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43" documentId="11_14D493F63BE37CE26E339E56ADDC14C75C28AAFF" xr6:coauthVersionLast="47" xr6:coauthVersionMax="47" xr10:uidLastSave="{BF0422F7-80CF-42F6-9C11-6E8709129B56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'Consolidada'!$A$1:$S$2109</definedName>
    <definedName name="SegmentaçãodeDados_Meses__Data_Fechamento">#N/A</definedName>
  </definedNames>
  <calcPr calcId="191028"/>
  <pivotCaches>
    <pivotCache cacheId="6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<sst xmlns="http://schemas.openxmlformats.org/spreadsheetml/2006/main" count="18193" uniqueCount="2608">
  <si>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</si>
  <si>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</si>
  <si>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</si>
  <si>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</si>
  <si>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</si>
  <si>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</si>
  <si>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</si>
  <si>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</si>
  <si>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</si>
  <si>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</si>
  <si>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</si>
  <si>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</si>
  <si>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</si>
  <si>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</si>
  <si>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</si>
  <si>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</si>
  <si>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</si>
  <si>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</si>
  <si>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</si>
  <si>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</si>
  <si>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</si>
  <si>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</si>
  <si>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</si>
  <si>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</si>
  <si>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</si>
  <si>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</si>
  <si>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</si>
  <si>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</si>
  <si>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</si>
  <si>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</si>
  <si>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</si>
  <si>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</si>
  <si>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</si>
  <si>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</si>
  <si>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</si>
  <si>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</si>
  <si>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</si>
  <si>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</si>
  <si>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</si>
  <si>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</si>
  <si>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</si>
  <si>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</si>
  <si>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</si>
  <si>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</si>
  <si>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</si>
  <si>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</si>
  <si>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</si>
  <si>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</si>
  <si>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</si>
  <si>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</si>
  <si>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</si>
  <si>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</si>
  <si>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</si>
  <si>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</si>
  <si>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</si>
  <si>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</si>
  <si>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</si>
  <si>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</si>
  <si>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</si>
  <si>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</si>
  <si>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</si>
  <si>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</si>
  <si>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</si>
  <si>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</si>
  <si>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</si>
  <si>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</si>
  <si>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</si>
  <si>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</si>
  <si>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</si>
  <si>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</si>
  <si>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</si>
  <si>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</si>
  <si>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</si>
  <si>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</si>
  <si>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</si>
  <si>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</si>
  <si>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</si>
  <si>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</si>
  <si>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</si>
  <si>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</si>
  <si>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</si>
  <si>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</si>
  <si>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</si>
  <si>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</si>
  <si>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</si>
  <si>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</si>
  <si>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</si>
  <si>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</si>
  <si>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</si>
  <si>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</si>
  <si>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</si>
  <si>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</si>
  <si>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</si>
  <si>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</si>
  <si>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</si>
  <si>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</si>
  <si>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</si>
  <si>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</si>
  <si>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</si>
  <si>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</si>
  <si>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</si>
  <si>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</si>
  <si>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</si>
  <si>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</si>
  <si>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</si>
  <si>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</si>
  <si>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</si>
  <si>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</si>
  <si>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</si>
  <si>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</si>
  <si>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</si>
  <si>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</si>
  <si>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</si>
  <si>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</si>
  <si>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</si>
  <si>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</si>
  <si>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</si>
  <si>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</si>
  <si>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</si>
  <si>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</si>
  <si>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</si>
  <si>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</si>
  <si>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</si>
  <si>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</si>
  <si>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</si>
  <si>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</si>
  <si>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</si>
  <si>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</si>
  <si>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</si>
  <si>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</si>
  <si>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</si>
  <si>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</si>
  <si>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</si>
  <si>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</si>
  <si>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</si>
  <si>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</si>
  <si>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</si>
  <si>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</si>
  <si>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</si>
  <si>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</si>
  <si>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</si>
  <si>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</si>
  <si>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</si>
  <si>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</si>
  <si>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</si>
  <si>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</si>
  <si>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</si>
  <si>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</si>
  <si>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</si>
  <si>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</si>
  <si>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</si>
  <si>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</si>
  <si>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</si>
  <si>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</si>
  <si>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</si>
  <si>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</si>
  <si>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</si>
  <si>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</si>
  <si>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</si>
  <si>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</si>
  <si>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</si>
  <si>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</si>
  <si>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</si>
  <si>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</si>
  <si>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</si>
  <si>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</si>
  <si>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</si>
  <si>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</si>
  <si>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</si>
  <si>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</si>
  <si>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</si>
  <si>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</si>
  <si>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</si>
  <si>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</si>
  <si>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</si>
  <si>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</si>
  <si>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</si>
  <si>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</si>
  <si>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</si>
  <si>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</si>
  <si>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</si>
  <si>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</si>
  <si>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</si>
  <si>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</si>
  <si>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</si>
  <si>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</si>
  <si>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</si>
  <si>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</si>
  <si>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</si>
  <si>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</si>
  <si>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</si>
  <si>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</si>
  <si>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</si>
  <si>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</si>
  <si>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</si>
  <si>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</si>
  <si>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</si>
  <si>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</si>
  <si>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</si>
  <si>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</si>
  <si>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</si>
  <si>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</si>
  <si>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</si>
  <si>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</si>
  <si>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</si>
  <si>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</si>
  <si>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</si>
  <si>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</si>
  <si>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</si>
  <si>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</si>
  <si>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</si>
  <si>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</si>
  <si>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</si>
  <si>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</si>
  <si>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</si>
  <si>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</si>
  <si>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</si>
  <si>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</si>
  <si>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</si>
  <si>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</si>
  <si>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</si>
  <si>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</si>
  <si>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</si>
  <si>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</si>
  <si>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</si>
  <si>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</si>
  <si>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</si>
  <si>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</si>
  <si>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</si>
  <si>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</si>
  <si>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</si>
  <si>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</si>
  <si>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</si>
  <si>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</si>
  <si>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</si>
  <si>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</si>
  <si>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</si>
  <si>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</si>
  <si>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</si>
  <si>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</si>
  <si>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</si>
  <si>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</si>
  <si>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</si>
  <si>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</si>
  <si>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</si>
  <si>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</si>
  <si>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</si>
  <si>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</si>
  <si>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</si>
  <si>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</si>
  <si>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</si>
  <si>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</si>
  <si>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</si>
  <si>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</si>
  <si>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</si>
  <si>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</si>
  <si>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</si>
  <si>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</si>
  <si>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</si>
  <si>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</si>
  <si>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</si>
  <si>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</si>
  <si>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</si>
  <si>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</si>
  <si>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</si>
  <si>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</si>
  <si>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</si>
  <si>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</si>
  <si>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</si>
  <si>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</si>
  <si>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</si>
  <si>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</si>
  <si>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</si>
  <si>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</si>
  <si>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</si>
  <si>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</si>
  <si>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</si>
  <si>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</si>
  <si>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</si>
  <si>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</si>
  <si>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</si>
  <si>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</si>
  <si>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</si>
  <si>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</si>
  <si>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</si>
  <si>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</si>
  <si>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</si>
  <si>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</si>
  <si>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</si>
  <si>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</si>
  <si>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</si>
  <si>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</si>
  <si>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</si>
  <si>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</si>
  <si>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</si>
  <si>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</si>
  <si>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</si>
  <si>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</si>
  <si>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</si>
  <si>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</si>
  <si>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</si>
  <si>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</si>
  <si>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</si>
  <si>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</si>
  <si>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</si>
  <si>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</si>
  <si>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</si>
  <si>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</si>
  <si>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</si>
  <si>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</si>
  <si>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</si>
  <si>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</si>
  <si>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</si>
  <si>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</si>
  <si>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</si>
  <si>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</si>
  <si>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</si>
  <si>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</si>
  <si>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</si>
  <si>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</si>
  <si>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</si>
  <si>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</si>
  <si>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</si>
  <si>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</si>
  <si>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</si>
  <si>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</si>
  <si>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</si>
  <si>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</si>
  <si>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</si>
  <si>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</si>
  <si>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</si>
  <si>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</si>
  <si>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</si>
  <si>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</si>
  <si>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</si>
  <si>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</si>
  <si>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</si>
  <si>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</si>
  <si>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</si>
  <si>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</si>
  <si>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</si>
  <si>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</si>
  <si>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</si>
  <si>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</si>
  <si>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</si>
  <si>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</si>
  <si>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</si>
  <si>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</si>
  <si>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</si>
  <si>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</si>
  <si>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</si>
  <si>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</si>
  <si>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</si>
  <si>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</si>
  <si>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</si>
  <si>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</si>
  <si>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</si>
  <si>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</si>
  <si>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</si>
  <si>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</si>
  <si>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</si>
  <si>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</si>
  <si>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</si>
  <si>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</si>
  <si>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</si>
  <si>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</si>
  <si>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</si>
  <si>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</si>
  <si>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</si>
  <si>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</si>
  <si>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</si>
  <si>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</si>
  <si>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</si>
  <si>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</si>
  <si>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</si>
  <si>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</si>
  <si>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</si>
  <si>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</si>
  <si>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</si>
  <si>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</si>
  <si>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</si>
  <si>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</si>
  <si>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</si>
  <si>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</si>
  <si>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</si>
  <si>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</si>
  <si>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</si>
  <si>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</si>
  <si>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</si>
  <si>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</si>
  <si>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</si>
  <si>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</si>
  <si>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</si>
  <si>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</si>
  <si>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</si>
  <si>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</si>
  <si>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</si>
  <si>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</si>
  <si>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</si>
  <si>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</si>
  <si>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</si>
  <si>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</si>
  <si>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</si>
  <si>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</si>
  <si>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</si>
  <si>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</si>
  <si>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</si>
  <si>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</si>
  <si>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</si>
  <si>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</si>
  <si>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</si>
  <si>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</si>
  <si>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</si>
  <si>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</si>
  <si>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</si>
  <si>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</si>
  <si>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</si>
  <si>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</si>
  <si>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</si>
  <si>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</si>
  <si>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</si>
  <si>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</si>
  <si>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</si>
  <si>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</si>
  <si>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</si>
  <si>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</si>
  <si>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</si>
  <si>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</si>
  <si>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</si>
  <si>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</si>
  <si>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</si>
  <si>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</si>
  <si>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</si>
  <si>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</si>
  <si>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</si>
  <si>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</si>
  <si>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</si>
  <si>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</si>
  <si>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</si>
  <si>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</si>
  <si>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</si>
  <si>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</si>
  <si>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</si>
  <si>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</si>
  <si>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</si>
  <si>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</si>
  <si>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</si>
  <si>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</si>
  <si>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</si>
  <si>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</si>
  <si>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</si>
  <si>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</si>
  <si>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</si>
  <si>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</si>
  <si>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</si>
  <si>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</si>
  <si>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</si>
  <si>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</si>
  <si>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</si>
  <si>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</si>
  <si>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</si>
  <si>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</si>
  <si>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</si>
  <si>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</si>
  <si>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</si>
  <si>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</si>
  <si>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</si>
  <si>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</si>
  <si>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</si>
  <si>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</si>
  <si>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</si>
  <si>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</si>
  <si>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</si>
  <si>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</si>
  <si>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</si>
  <si>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</si>
  <si>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</si>
  <si>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</si>
  <si>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</si>
  <si>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</si>
  <si>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</si>
  <si>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</si>
  <si>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</si>
  <si>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</si>
  <si>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</si>
  <si>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</si>
  <si>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</si>
  <si>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</si>
  <si>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</si>
  <si>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</si>
  <si>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</si>
  <si>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</si>
  <si>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</si>
  <si>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</si>
  <si>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</si>
  <si>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</si>
  <si>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</si>
  <si>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</si>
  <si>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</si>
  <si>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</si>
  <si>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</si>
  <si>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</si>
  <si>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</si>
  <si>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</si>
  <si>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</si>
  <si>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</si>
  <si>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</si>
  <si>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</si>
  <si>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</si>
  <si>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</si>
  <si>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</si>
  <si>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</si>
  <si>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</si>
  <si>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</si>
  <si>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</si>
  <si>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</si>
  <si>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</si>
  <si>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</si>
  <si>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</si>
  <si>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</si>
  <si>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</si>
  <si>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</si>
  <si>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</si>
  <si>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</si>
  <si>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</si>
  <si>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</si>
  <si>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</si>
  <si>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</si>
  <si>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</si>
  <si>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</si>
  <si>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</si>
  <si>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</si>
  <si>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</si>
  <si>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</si>
  <si>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</si>
  <si>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</si>
  <si>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</si>
  <si>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</si>
  <si>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</si>
  <si>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</si>
  <si>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</si>
  <si>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</si>
  <si>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</si>
  <si>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</si>
  <si>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</si>
  <si>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</si>
  <si>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</si>
  <si>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</si>
  <si>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</si>
  <si>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</si>
  <si>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</si>
  <si>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</si>
  <si>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</si>
  <si>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</si>
  <si>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</si>
  <si>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</si>
  <si>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</si>
  <si>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</si>
  <si>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</si>
  <si>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</si>
  <si>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</si>
  <si>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</si>
  <si>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</si>
  <si>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</si>
  <si>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</si>
  <si>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</si>
  <si>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</si>
  <si>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</si>
  <si>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</si>
  <si>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</si>
  <si>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</si>
  <si>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</si>
  <si>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</si>
  <si>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</si>
  <si>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</si>
  <si>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</si>
  <si>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</si>
  <si>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</si>
  <si>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</si>
  <si>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</si>
  <si>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</si>
  <si>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</si>
  <si>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</si>
  <si>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</si>
  <si>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</si>
  <si>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</si>
  <si>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</si>
  <si>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</si>
  <si>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</si>
  <si>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</si>
  <si>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</si>
  <si>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</si>
  <si>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</si>
  <si>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</si>
  <si>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</si>
  <si>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</si>
  <si>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</si>
  <si>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</si>
  <si>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</si>
  <si>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</si>
  <si>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</si>
  <si>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</si>
  <si>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</si>
  <si>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</si>
  <si>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</si>
  <si>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</si>
  <si>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</si>
  <si>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</si>
  <si>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</si>
  <si>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</si>
  <si>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</si>
  <si>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</si>
  <si>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</si>
  <si>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</si>
  <si>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</si>
  <si>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</si>
  <si>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</si>
  <si>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</si>
  <si>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</si>
  <si>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</si>
  <si>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</si>
  <si>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</si>
  <si>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</si>
  <si>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</si>
  <si>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</si>
  <si>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</si>
  <si>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</si>
  <si>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</si>
  <si>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</si>
  <si>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</si>
  <si>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</si>
  <si>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</si>
  <si>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</si>
  <si>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</si>
  <si>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</si>
  <si>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</si>
  <si>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</si>
  <si>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</si>
  <si>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</si>
  <si>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</si>
  <si>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</si>
  <si>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</si>
  <si>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</si>
  <si>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</si>
  <si>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</si>
  <si>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</si>
  <si>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</si>
  <si>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</si>
  <si>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</si>
  <si>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</si>
  <si>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</si>
  <si>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</si>
  <si>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</si>
  <si>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</si>
  <si>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</si>
  <si>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</si>
  <si>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</si>
  <si>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</si>
  <si>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</si>
  <si>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</si>
  <si>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</si>
  <si>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</si>
  <si>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</si>
  <si>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</si>
  <si>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</si>
  <si>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</si>
  <si>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</si>
  <si>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</si>
  <si>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</si>
  <si>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</si>
  <si>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</si>
  <si>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</si>
  <si>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</si>
  <si>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</si>
  <si>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</si>
  <si>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</si>
  <si>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</si>
  <si>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</si>
  <si>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</si>
  <si>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</si>
  <si>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</si>
  <si>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</si>
  <si>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</si>
  <si>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</si>
  <si>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</si>
  <si>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</si>
  <si>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</si>
  <si>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</si>
  <si>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</si>
  <si>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</si>
  <si>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</si>
  <si>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</si>
  <si>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</si>
  <si>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</si>
  <si>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</si>
  <si>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</si>
  <si>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</si>
  <si>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</si>
  <si>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</si>
  <si>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</si>
  <si>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</si>
  <si>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</si>
  <si>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</si>
  <si>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</si>
  <si>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</si>
  <si>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</si>
  <si>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</si>
  <si>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</si>
  <si>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</si>
  <si>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</si>
  <si>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</si>
  <si>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</si>
  <si>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</si>
  <si>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</si>
  <si>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</si>
  <si>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</si>
  <si>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</si>
  <si>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</si>
  <si>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</si>
  <si>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</si>
  <si>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</si>
  <si>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</si>
  <si>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</si>
  <si>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</si>
  <si>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</si>
  <si>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</si>
  <si>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</si>
  <si>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</si>
  <si>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</si>
  <si>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</si>
  <si>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</si>
  <si>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</si>
  <si>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</si>
  <si>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</si>
  <si>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</si>
  <si>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</si>
  <si>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</si>
  <si>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</si>
  <si>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</si>
  <si>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</si>
  <si>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</si>
  <si>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</si>
  <si>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</si>
  <si>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</si>
  <si>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</si>
  <si>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</si>
  <si>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</si>
  <si>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</si>
  <si>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</si>
  <si>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</si>
  <si>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</si>
  <si>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</si>
  <si>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</si>
  <si>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</si>
  <si>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</si>
  <si>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</si>
  <si>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</si>
  <si>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</si>
  <si>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</si>
  <si>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</si>
  <si>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</si>
  <si>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</si>
  <si>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</si>
  <si>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</si>
  <si>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</si>
  <si>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</si>
  <si>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</si>
  <si>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</si>
  <si>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</si>
  <si>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</si>
  <si>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</si>
  <si>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</si>
  <si>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</si>
  <si>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</si>
  <si>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</si>
  <si>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</si>
  <si>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</si>
  <si>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</si>
  <si>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</si>
  <si>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</si>
  <si>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</si>
  <si>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</si>
  <si>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</si>
  <si>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</si>
  <si>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</si>
  <si>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</si>
  <si>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</si>
  <si>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</si>
  <si>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</si>
  <si>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</si>
  <si>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</si>
  <si>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</si>
  <si>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</si>
  <si>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</si>
  <si>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</si>
  <si>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</si>
  <si>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</si>
  <si>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</si>
  <si>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</si>
  <si>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</si>
  <si>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</si>
  <si>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</si>
  <si>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</si>
  <si>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</si>
  <si>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</si>
  <si>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</si>
  <si>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</si>
  <si>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</si>
  <si>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</si>
  <si>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</si>
  <si>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</si>
  <si>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</si>
  <si>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</si>
  <si>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</si>
  <si>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</si>
  <si>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</si>
  <si>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</si>
  <si>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</si>
  <si>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</si>
  <si>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</si>
  <si>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</si>
  <si>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</si>
  <si>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</si>
  <si>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</si>
  <si>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</si>
  <si>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</si>
  <si>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</si>
  <si>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</si>
  <si>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</si>
  <si>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</si>
  <si>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</si>
  <si>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</si>
  <si>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</si>
  <si>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</si>
  <si>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</si>
  <si>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</si>
  <si>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</si>
  <si>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</si>
  <si>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</si>
  <si>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</si>
  <si>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</si>
  <si>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</si>
  <si>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</si>
  <si>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</si>
  <si>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</si>
  <si>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</si>
  <si>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</si>
  <si>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</si>
  <si>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</si>
  <si>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</si>
  <si>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</si>
  <si>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</si>
  <si>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</si>
  <si>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</si>
  <si>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</si>
  <si>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</si>
  <si>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</si>
  <si>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</si>
  <si>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</si>
  <si>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</si>
  <si>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</si>
  <si>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</si>
  <si>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</si>
  <si>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</si>
  <si>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</si>
  <si>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</si>
  <si>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</si>
  <si>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</si>
  <si>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</si>
  <si>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</si>
  <si>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</si>
  <si>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</si>
  <si>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</si>
  <si>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</si>
  <si>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</si>
  <si>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</si>
  <si>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</si>
  <si>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</si>
  <si>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</si>
  <si>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</si>
  <si>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</si>
  <si>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</si>
  <si>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</si>
  <si>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</si>
  <si>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</si>
  <si>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</si>
  <si>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</si>
  <si>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</si>
  <si>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</si>
  <si>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</si>
  <si>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</si>
  <si>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</si>
  <si>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</si>
  <si>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</si>
  <si>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</si>
  <si>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</si>
  <si>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</si>
  <si>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</si>
  <si>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</si>
  <si>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</si>
  <si>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</si>
  <si>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</si>
  <si>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</si>
  <si>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</si>
  <si>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</si>
  <si>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</si>
  <si>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</si>
  <si>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</si>
  <si>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</si>
  <si>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</si>
  <si>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</si>
  <si>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</si>
  <si>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</si>
  <si>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</si>
  <si>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</si>
  <si>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</si>
  <si>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</si>
  <si>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</si>
  <si>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</si>
  <si>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</si>
  <si>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</si>
  <si>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</si>
  <si>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</si>
  <si>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</si>
  <si>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</si>
  <si>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</si>
  <si>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</si>
  <si>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</si>
  <si>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</si>
  <si>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</si>
  <si>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</si>
  <si>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</si>
  <si>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</si>
  <si>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</si>
  <si>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</si>
  <si>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</si>
  <si>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</si>
  <si>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</si>
  <si>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</si>
  <si>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</si>
  <si>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</si>
  <si>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</si>
  <si>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</si>
  <si>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</si>
  <si>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</si>
  <si>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</si>
  <si>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</si>
  <si>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</si>
  <si>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</si>
  <si>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</si>
  <si>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</si>
  <si>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</si>
  <si>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</si>
  <si>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</si>
  <si>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</si>
  <si>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</si>
  <si>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</si>
  <si>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</si>
  <si>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</si>
  <si>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</si>
  <si>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</si>
  <si>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</si>
  <si>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</si>
  <si>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</si>
  <si>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</si>
  <si>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</si>
  <si>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</si>
  <si>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</si>
  <si>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</si>
  <si>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</si>
  <si>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</si>
  <si>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</si>
  <si>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</si>
  <si>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</si>
  <si>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</si>
  <si>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</si>
  <si>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</si>
  <si>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</si>
  <si>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</si>
  <si>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</si>
  <si>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</si>
  <si>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</si>
  <si>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</si>
  <si>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</si>
  <si>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</si>
  <si>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</si>
  <si>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</si>
  <si>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</si>
  <si>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</si>
  <si>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</si>
  <si>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</si>
  <si>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</si>
  <si>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</si>
  <si>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</si>
  <si>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</si>
  <si>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</si>
  <si>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</si>
  <si>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</si>
  <si>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</si>
  <si>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</si>
  <si>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</si>
  <si>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</si>
  <si>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</si>
  <si>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</si>
  <si>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</si>
  <si>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</si>
  <si>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</si>
  <si>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</si>
  <si>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</si>
  <si>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</si>
  <si>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</si>
  <si>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</si>
  <si>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</si>
  <si>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</si>
  <si>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</si>
  <si>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</si>
  <si>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</si>
  <si>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</si>
  <si>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</si>
  <si>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</si>
  <si>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</si>
  <si>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</si>
  <si>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</si>
  <si>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</si>
  <si>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</si>
  <si>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</si>
  <si>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</si>
  <si>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</si>
  <si>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</si>
  <si>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</si>
  <si>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</si>
  <si>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</si>
  <si>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</si>
  <si>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</si>
  <si>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</si>
  <si>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</si>
  <si>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</si>
  <si>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</si>
  <si>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</si>
  <si>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</si>
  <si>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</si>
  <si>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</si>
  <si>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</si>
  <si>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</si>
  <si>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</si>
  <si>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</si>
  <si>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</si>
  <si>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</si>
  <si>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</si>
  <si>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</si>
  <si>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</si>
  <si>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</si>
  <si>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</si>
  <si>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</si>
  <si>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</si>
  <si>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</si>
  <si>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</si>
  <si>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</si>
  <si>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</si>
  <si>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</si>
  <si>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</si>
  <si>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</si>
  <si>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</si>
  <si>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</si>
  <si>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</si>
  <si>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</si>
  <si>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</si>
  <si>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</si>
  <si>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</si>
  <si>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</si>
  <si>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</si>
  <si>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</si>
  <si>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</si>
  <si>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</si>
  <si>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</si>
  <si>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</si>
  <si>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</si>
  <si>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</si>
  <si>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</si>
  <si>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</si>
  <si>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</si>
  <si>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</si>
  <si>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</si>
  <si>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</si>
  <si>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</si>
  <si>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</si>
  <si>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</si>
  <si>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</si>
  <si>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</si>
  <si>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</si>
  <si>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</si>
  <si>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</si>
  <si>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</si>
  <si>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</si>
  <si>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</si>
  <si>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</si>
  <si>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</si>
  <si>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</si>
  <si>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</si>
  <si>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</si>
  <si>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</si>
  <si>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</si>
  <si>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</si>
  <si>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</si>
  <si>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</si>
  <si>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</si>
  <si>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</si>
  <si>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</si>
  <si>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</si>
  <si>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</si>
  <si>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</si>
  <si>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</si>
  <si>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</si>
  <si>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</si>
  <si>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</si>
  <si>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</si>
  <si>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</si>
  <si>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</si>
  <si>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</si>
  <si>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</si>
  <si>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</si>
  <si>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</si>
  <si>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</si>
  <si>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</si>
  <si>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</si>
  <si>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</si>
  <si>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</si>
  <si>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</si>
  <si>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</si>
  <si>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</si>
  <si>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</si>
  <si>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</si>
  <si>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</si>
  <si>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</si>
  <si>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</si>
  <si>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</si>
  <si>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</si>
  <si>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</si>
  <si>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</si>
  <si>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</si>
  <si>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</si>
  <si>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</si>
  <si>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</si>
  <si>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</si>
  <si>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</si>
  <si>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</si>
  <si>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</si>
  <si>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</si>
  <si>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</si>
  <si>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</si>
  <si>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</si>
  <si>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</si>
  <si>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</si>
  <si>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</si>
  <si>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</si>
  <si>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</si>
  <si>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</si>
  <si>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</si>
  <si>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</si>
  <si>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</si>
  <si>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</si>
  <si>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</si>
  <si>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</si>
  <si>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</si>
  <si>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</si>
  <si>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</si>
  <si>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</si>
  <si>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</si>
  <si>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</si>
  <si>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</si>
  <si>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</si>
  <si>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</si>
  <si>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</si>
  <si>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</si>
  <si>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</si>
  <si>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</si>
  <si>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</si>
  <si>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</si>
  <si>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</si>
  <si>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</si>
  <si>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</si>
  <si>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</si>
  <si>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</si>
  <si>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</si>
  <si>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</si>
  <si>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</si>
  <si>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</si>
  <si>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</si>
  <si>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</si>
  <si>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</si>
  <si>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</si>
  <si>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</si>
  <si>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</si>
  <si>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</si>
  <si>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</si>
  <si>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</si>
  <si>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</si>
  <si>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</si>
  <si>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</si>
  <si>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</si>
  <si>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</si>
  <si>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</si>
  <si>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</si>
  <si>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</si>
  <si>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</si>
  <si>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</si>
  <si>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</si>
  <si>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</si>
  <si>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</si>
  <si>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</si>
  <si>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</si>
  <si>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</si>
  <si>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</si>
  <si>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</si>
  <si>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</si>
  <si>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</si>
  <si>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</si>
  <si>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</si>
  <si>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</si>
  <si>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</si>
  <si>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</si>
  <si>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</si>
  <si>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</si>
  <si>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</si>
  <si>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</si>
  <si>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</si>
  <si>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</si>
  <si>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</si>
  <si>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</si>
  <si>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</si>
  <si>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</si>
  <si>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</si>
  <si>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</si>
  <si>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</si>
  <si>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</si>
  <si>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</si>
  <si>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</si>
  <si>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</si>
  <si>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</si>
  <si>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</si>
  <si>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</si>
  <si>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</si>
  <si>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</si>
  <si>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</si>
  <si>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</si>
  <si>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</si>
  <si>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</si>
  <si>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</si>
  <si>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</si>
  <si>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</si>
  <si>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</si>
  <si>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</si>
  <si>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</si>
  <si>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</si>
  <si>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</si>
  <si>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</si>
  <si>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</si>
  <si>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</si>
  <si>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</si>
  <si>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</si>
  <si>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</si>
  <si>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</si>
  <si>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</si>
  <si>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</si>
  <si>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</si>
  <si>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</si>
  <si>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</si>
  <si>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</si>
  <si>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</si>
  <si>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</si>
  <si>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</si>
  <si>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</si>
  <si>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</si>
  <si>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</si>
  <si>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</si>
  <si>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</si>
  <si>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</si>
  <si>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</si>
  <si>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</si>
  <si>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</si>
  <si>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</si>
  <si>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</si>
  <si>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</si>
  <si>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</si>
  <si>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</si>
  <si>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</si>
  <si>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</si>
  <si>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</si>
  <si>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</si>
  <si>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</si>
  <si>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</si>
  <si>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</si>
  <si>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</si>
  <si>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</si>
  <si>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</si>
  <si>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</si>
  <si>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</si>
  <si>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</si>
  <si>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</si>
  <si>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</si>
  <si>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</si>
  <si>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</si>
  <si>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</si>
  <si>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</si>
  <si>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</si>
  <si>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</si>
  <si>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</si>
  <si>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</si>
  <si>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</si>
  <si>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</si>
  <si>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</si>
  <si>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</si>
  <si>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</si>
  <si>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</si>
  <si>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</si>
  <si>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</si>
  <si>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</si>
  <si>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</si>
  <si>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</si>
  <si>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</si>
  <si>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</si>
  <si>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</si>
  <si>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</si>
  <si>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</si>
  <si>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</si>
  <si>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</si>
  <si>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</si>
  <si>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</si>
  <si>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</si>
  <si>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</si>
  <si>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</si>
  <si>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</si>
  <si>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</si>
  <si>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</si>
  <si>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</si>
  <si>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</si>
  <si>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</si>
  <si>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</si>
  <si>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</si>
  <si>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</si>
  <si>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</si>
  <si>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</si>
  <si>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</si>
  <si>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</si>
  <si>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</si>
  <si>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</si>
  <si>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</si>
  <si>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</si>
  <si>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</si>
  <si>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</si>
  <si>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</si>
  <si>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</si>
  <si>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</si>
  <si>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</si>
  <si>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</si>
  <si>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</si>
  <si>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</si>
  <si>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</si>
  <si>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</si>
  <si>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</si>
  <si>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</si>
  <si>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</si>
  <si>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</si>
  <si>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</si>
  <si>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</si>
  <si>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</si>
  <si>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</si>
  <si>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</si>
  <si>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</si>
  <si>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</si>
  <si>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</si>
  <si>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</si>
  <si>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</si>
  <si>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</si>
  <si>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</si>
  <si>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</si>
  <si>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</si>
  <si>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</si>
  <si>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</si>
  <si>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</si>
  <si>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</si>
  <si>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</si>
  <si>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</si>
  <si>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</si>
  <si>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</si>
  <si>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</si>
  <si>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</si>
  <si>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</si>
  <si>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</si>
  <si>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</si>
  <si>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</si>
  <si>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</si>
  <si>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</si>
  <si>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</si>
  <si>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</si>
  <si>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</si>
  <si>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</si>
  <si>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</si>
  <si>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</si>
  <si>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</si>
  <si>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</si>
  <si>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</si>
  <si>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</si>
  <si>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</si>
  <si>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</si>
  <si>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</si>
  <si>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</si>
  <si>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</si>
  <si>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</si>
  <si>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</si>
  <si>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</si>
  <si>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</si>
  <si>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</si>
  <si>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</si>
  <si>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</si>
  <si>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</si>
  <si>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</si>
  <si>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</si>
  <si>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</si>
  <si>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</si>
  <si>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</si>
  <si>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</si>
  <si>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</si>
  <si>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</si>
  <si>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</si>
  <si>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</si>
  <si>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</si>
  <si>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</si>
  <si>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</si>
  <si>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</si>
  <si>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</si>
  <si>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</si>
  <si>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</si>
  <si>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</si>
  <si>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</si>
  <si>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</si>
  <si>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</si>
  <si>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</si>
  <si>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</si>
  <si>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</si>
  <si>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</si>
  <si>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</si>
  <si>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</si>
  <si>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</si>
  <si>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</si>
  <si>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</si>
  <si>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</si>
  <si>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</si>
  <si>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</si>
  <si>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</si>
  <si>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</si>
  <si>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</si>
  <si>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</si>
  <si>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</si>
  <si>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</si>
  <si>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</si>
  <si>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</si>
  <si>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</si>
  <si>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</si>
  <si>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</si>
  <si>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</si>
  <si>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</si>
  <si>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</si>
  <si>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</si>
  <si>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</si>
  <si>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</si>
  <si>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</si>
  <si>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</si>
  <si>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</si>
  <si>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</si>
  <si>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</si>
  <si>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</si>
  <si>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</si>
  <si>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</si>
  <si>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</si>
  <si>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</si>
  <si>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</si>
  <si>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</si>
  <si>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</si>
  <si>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</si>
  <si>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</si>
  <si>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</si>
  <si>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</si>
  <si>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</si>
  <si>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</si>
  <si>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</si>
  <si>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</si>
  <si>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</si>
  <si>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</si>
  <si>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</si>
  <si>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</si>
  <si>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</si>
  <si>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</si>
  <si>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</si>
  <si>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</si>
  <si>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</si>
  <si>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</si>
  <si>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</si>
  <si>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</si>
  <si>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</si>
  <si>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</si>
  <si>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</si>
  <si>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</si>
  <si>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</si>
  <si>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</si>
  <si>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</si>
  <si>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</si>
  <si>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</si>
  <si>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</si>
  <si>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</si>
  <si>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</si>
  <si>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</si>
  <si>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</si>
  <si>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</si>
  <si>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</si>
  <si>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</si>
  <si>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</si>
  <si>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</si>
  <si>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</si>
  <si>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</si>
  <si>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</si>
  <si>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</si>
  <si>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</si>
  <si>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</si>
  <si>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</si>
  <si>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</si>
  <si>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</si>
  <si>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</si>
  <si>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</si>
  <si>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</si>
  <si>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</si>
  <si>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</si>
  <si>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</si>
  <si>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</si>
  <si>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</si>
  <si>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</si>
  <si>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</si>
  <si>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</si>
  <si>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</si>
  <si>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</si>
  <si>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</si>
  <si>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</si>
  <si>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</si>
  <si>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</si>
  <si>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</si>
  <si>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</si>
  <si>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</si>
  <si>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</si>
  <si>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</si>
  <si>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</si>
  <si>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</si>
  <si>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</si>
  <si>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</si>
  <si>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</si>
  <si>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</si>
  <si>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</si>
  <si>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</si>
  <si>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</si>
  <si>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</si>
  <si>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</si>
  <si>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</si>
  <si>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</si>
  <si>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</si>
  <si>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</si>
  <si>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</si>
  <si>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</si>
  <si>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</si>
  <si>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</si>
  <si>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</si>
  <si>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</si>
  <si>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</si>
  <si>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</si>
  <si>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</si>
  <si>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</si>
  <si>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</si>
  <si>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</si>
  <si>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</si>
  <si>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</si>
  <si>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</si>
  <si>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</si>
  <si>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</si>
  <si>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</si>
  <si>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</si>
  <si>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</si>
  <si>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</si>
  <si>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</si>
  <si>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</si>
  <si>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</si>
  <si>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</si>
  <si>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</si>
  <si>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</si>
  <si>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</si>
  <si>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</si>
  <si>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</si>
  <si>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</si>
  <si>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</si>
  <si>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</si>
  <si>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</si>
  <si>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</si>
  <si>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</si>
  <si>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</si>
  <si>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</si>
  <si>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</si>
  <si>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</si>
  <si>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</si>
  <si>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</si>
  <si>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</si>
  <si>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</si>
  <si>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</si>
  <si>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</si>
  <si>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</si>
  <si>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</si>
  <si>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</si>
  <si>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</si>
  <si>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</si>
  <si>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</si>
  <si>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</si>
  <si>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</si>
  <si>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</si>
  <si>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</si>
  <si>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</si>
  <si>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</si>
  <si>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</si>
  <si>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</si>
  <si>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</si>
  <si>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</si>
  <si>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</si>
  <si>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</si>
  <si>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</si>
  <si>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</si>
  <si>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</si>
  <si>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</si>
  <si>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</si>
  <si>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</si>
  <si>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</si>
  <si>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</si>
  <si>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</si>
  <si>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</si>
  <si>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</si>
  <si>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</si>
  <si>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</si>
  <si>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</si>
  <si>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</si>
  <si>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</si>
  <si>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</si>
  <si>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</si>
  <si>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</si>
  <si>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</si>
  <si>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</si>
  <si>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</si>
  <si>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</si>
  <si>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</si>
  <si>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</si>
  <si>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</si>
  <si>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</si>
  <si>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</si>
  <si>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</si>
  <si>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</si>
  <si>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</si>
  <si>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</si>
  <si>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</si>
  <si>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</si>
  <si>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</si>
  <si>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</si>
  <si>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</si>
  <si>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</si>
  <si>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</si>
  <si>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</si>
  <si>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</si>
  <si>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</si>
  <si>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</si>
  <si>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</si>
  <si>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</si>
  <si>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</si>
  <si>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</si>
  <si>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</si>
  <si>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</si>
  <si>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</si>
  <si>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</si>
  <si>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</si>
  <si>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</si>
  <si>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</si>
  <si>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</si>
  <si>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</si>
  <si>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</si>
  <si>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</si>
  <si>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</si>
  <si>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</si>
  <si>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</si>
  <si>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</si>
  <si>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</si>
  <si>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</si>
  <si>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</si>
  <si>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</si>
  <si>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</si>
  <si>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</si>
  <si>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</si>
  <si>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</si>
  <si>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</si>
  <si>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</si>
  <si>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</si>
  <si>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</si>
  <si>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</si>
  <si>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</si>
  <si>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</si>
  <si>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</si>
  <si>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</si>
  <si>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</si>
  <si>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</si>
  <si>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</si>
  <si>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</si>
  <si>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</si>
  <si>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</si>
  <si>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</si>
  <si>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</si>
  <si>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</si>
  <si>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</si>
  <si>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</si>
  <si>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</si>
  <si>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</si>
  <si>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</si>
  <si>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</si>
  <si>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</si>
  <si>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</si>
  <si>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</si>
  <si>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</si>
  <si>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</si>
  <si>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</si>
  <si>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</si>
  <si>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</si>
  <si>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</si>
  <si>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</si>
  <si>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</si>
  <si>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</si>
  <si>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</si>
  <si>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</si>
  <si>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</si>
  <si>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</si>
  <si>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</si>
  <si>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</si>
  <si>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</si>
  <si>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</si>
  <si>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</si>
  <si>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</si>
  <si>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</si>
  <si>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</si>
  <si>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</si>
  <si>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</si>
  <si>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</si>
  <si>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</si>
  <si>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</si>
  <si>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</si>
  <si>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</si>
  <si>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</si>
  <si>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</si>
  <si>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</si>
  <si>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</si>
  <si>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</si>
  <si>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</si>
  <si>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</si>
  <si>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</si>
  <si>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</si>
  <si>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</si>
  <si>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</si>
  <si>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</si>
  <si>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</si>
  <si>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</si>
  <si>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</si>
  <si>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</si>
  <si>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</si>
  <si>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</si>
  <si>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</si>
  <si>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</si>
  <si>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</si>
  <si>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</si>
  <si>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</si>
  <si>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</si>
  <si>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</si>
  <si>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</si>
  <si>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</si>
  <si>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</si>
  <si>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</si>
  <si>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</si>
  <si>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</si>
  <si>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</si>
  <si>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</si>
  <si>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</si>
  <si>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</si>
  <si>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</si>
  <si>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</si>
  <si>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</si>
  <si>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</si>
  <si>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</si>
  <si>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</si>
  <si>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</si>
  <si>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</si>
  <si>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</si>
  <si>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</si>
  <si>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</si>
  <si>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</si>
  <si>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</si>
  <si>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</si>
  <si>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</si>
  <si>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</si>
  <si>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</si>
  <si>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</si>
  <si>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</si>
  <si>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</si>
  <si>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</si>
  <si>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</si>
  <si>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</si>
  <si>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</si>
  <si>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</si>
  <si>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</si>
  <si>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</si>
  <si>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</si>
  <si>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</si>
  <si>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</si>
  <si>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</si>
  <si>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</si>
  <si>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</si>
  <si>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</si>
  <si>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</si>
  <si>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</si>
  <si>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</si>
  <si>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</si>
  <si>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</si>
  <si>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</si>
  <si>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</si>
  <si>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</si>
  <si>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</si>
  <si>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</si>
  <si>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</si>
  <si>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</si>
  <si>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</si>
  <si>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</si>
  <si>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</si>
  <si>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</si>
  <si>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</si>
  <si>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</si>
  <si>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</si>
  <si>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</si>
  <si>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</si>
  <si>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</si>
  <si>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</si>
  <si>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</si>
  <si>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</si>
  <si>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</si>
  <si>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</si>
  <si>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</si>
  <si>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</si>
  <si>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</si>
  <si>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</si>
  <si>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</si>
  <si>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</si>
  <si>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</si>
  <si>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</si>
  <si>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</si>
  <si>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</si>
  <si>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</si>
  <si>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</si>
  <si>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</si>
  <si>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</si>
  <si>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</si>
  <si>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</si>
  <si>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</si>
  <si>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</si>
  <si>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</si>
  <si>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</si>
  <si>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</si>
  <si>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</si>
  <si>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</si>
  <si>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</si>
  <si>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</si>
  <si>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</si>
  <si>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</si>
  <si>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</si>
  <si>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</si>
  <si>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</si>
  <si>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</si>
  <si>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</si>
  <si>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</si>
  <si>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</si>
  <si>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</si>
  <si>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</si>
  <si>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</si>
  <si>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</si>
  <si>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</si>
  <si>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</si>
  <si>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</si>
  <si>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</si>
  <si>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</si>
  <si>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</si>
  <si>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</si>
  <si>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</si>
  <si>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</si>
  <si>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</si>
  <si>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</si>
  <si>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</si>
  <si>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</si>
  <si>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</si>
  <si>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</si>
  <si>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</si>
  <si>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</si>
  <si>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</si>
  <si>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</si>
  <si>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</si>
  <si>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</si>
  <si>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</si>
  <si>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</si>
  <si>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</si>
  <si>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</si>
  <si>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</si>
  <si>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</si>
  <si>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</si>
  <si>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</si>
  <si>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</si>
  <si>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</si>
  <si>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</si>
  <si>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</si>
  <si>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</si>
  <si>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</si>
  <si>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</si>
  <si>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</si>
  <si>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</si>
  <si>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</si>
  <si>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</si>
  <si>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</si>
  <si>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</si>
  <si>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</si>
  <si>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</si>
  <si>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</si>
  <si>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</si>
  <si>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</si>
  <si>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</si>
  <si>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</si>
  <si>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</si>
  <si>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</si>
  <si>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</si>
  <si>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</si>
  <si>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</si>
  <si>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</si>
  <si>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</si>
  <si>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</si>
  <si>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</si>
  <si>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</si>
  <si>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</si>
  <si>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</si>
  <si>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</si>
  <si>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</si>
  <si>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</si>
  <si>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</si>
  <si>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</si>
  <si>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</si>
  <si>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</si>
  <si>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</si>
  <si>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</si>
  <si>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</si>
  <si>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</si>
  <si>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</si>
  <si>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</si>
  <si>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</si>
  <si>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</si>
  <si>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</si>
  <si>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</si>
  <si>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</si>
  <si>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</si>
  <si>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</si>
  <si>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</si>
  <si>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</si>
  <si>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</si>
  <si>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</si>
  <si>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</si>
  <si>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</si>
  <si>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</si>
  <si>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</si>
  <si>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</si>
  <si>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</si>
  <si>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</si>
  <si>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</si>
  <si>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</si>
  <si>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</si>
  <si>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</si>
  <si>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</si>
  <si>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</si>
  <si>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</si>
  <si>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</si>
  <si>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</si>
  <si>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</si>
  <si>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</si>
  <si>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</si>
  <si>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</si>
  <si>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</si>
  <si>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</si>
  <si>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</si>
  <si>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</si>
  <si>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</si>
  <si>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</si>
  <si>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</si>
  <si>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</si>
  <si>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</si>
  <si>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</si>
  <si>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</si>
  <si>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</si>
  <si>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</si>
  <si>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</si>
  <si>
    <t>INM00001679142</t>
  </si>
  <si>
    <t>MNDAGA</t>
  </si>
  <si>
    <t>MNDAGC</t>
  </si>
  <si>
    <t>INM00001679282</t>
  </si>
  <si>
    <t>INM00001679564</t>
  </si>
  <si>
    <t>INM00001679573</t>
  </si>
  <si>
    <t>INM00001680015</t>
  </si>
  <si>
    <t>INM00001680177</t>
  </si>
  <si>
    <t>INM00001680180</t>
  </si>
  <si>
    <t>INM00001680247</t>
  </si>
  <si>
    <t>CDNAD</t>
  </si>
  <si>
    <t>INM00001680252</t>
  </si>
  <si>
    <t>CNTDA</t>
  </si>
  <si>
    <t>INM00001681113</t>
  </si>
  <si>
    <t>MSTABA</t>
  </si>
  <si>
    <t>MSTAG</t>
  </si>
  <si>
    <t>MSTAH</t>
  </si>
  <si>
    <t>VJDAIA</t>
  </si>
  <si>
    <t>INM00001681179</t>
  </si>
  <si>
    <t>INM00001681491</t>
  </si>
  <si>
    <t>INM00001681731</t>
  </si>
  <si>
    <t>INM00001681805</t>
  </si>
  <si>
    <t>INM00001681826</t>
  </si>
  <si>
    <t>INM00001681896</t>
  </si>
  <si>
    <t>INM00001681909</t>
  </si>
  <si>
    <t>INM00001681949</t>
  </si>
  <si>
    <t>CENBY</t>
  </si>
  <si>
    <t>INM00001682251</t>
  </si>
  <si>
    <t>INM00001682153</t>
  </si>
  <si>
    <t>INM00001683000</t>
  </si>
  <si>
    <t>INM00001683266</t>
  </si>
  <si>
    <t>VJDANB</t>
  </si>
  <si>
    <t>INM00001683527</t>
  </si>
  <si>
    <t>AGRAE</t>
  </si>
  <si>
    <t>INM00001683539</t>
  </si>
  <si>
    <t>INM00001683839</t>
  </si>
  <si>
    <t>INM00001684286</t>
  </si>
  <si>
    <t>INM00001684491</t>
  </si>
  <si>
    <t>INM00001684529</t>
  </si>
  <si>
    <t>INM00001684650</t>
  </si>
  <si>
    <t>CASAB</t>
  </si>
  <si>
    <t>INM00001684727</t>
  </si>
  <si>
    <t>INM00001684749</t>
  </si>
  <si>
    <t>FGTAE</t>
  </si>
  <si>
    <t>INM00001685032</t>
  </si>
  <si>
    <t>NIT15A</t>
  </si>
  <si>
    <t>INM00001685491</t>
  </si>
  <si>
    <t>CTLAF</t>
  </si>
  <si>
    <t>CTLAHB</t>
  </si>
  <si>
    <t>NNIAC</t>
  </si>
  <si>
    <t>CTLAHA</t>
  </si>
  <si>
    <t>NNIAB</t>
  </si>
  <si>
    <t>INM00001685803</t>
  </si>
  <si>
    <t>INM00001685866</t>
  </si>
  <si>
    <t>INM00001685967</t>
  </si>
  <si>
    <t>INM00001686024</t>
  </si>
  <si>
    <t>SJOAD</t>
  </si>
  <si>
    <t>INM00001686331</t>
  </si>
  <si>
    <t>SGA08A</t>
  </si>
  <si>
    <t>INM00001686498</t>
  </si>
  <si>
    <t>INM00001686626</t>
  </si>
  <si>
    <t>CNT01B</t>
  </si>
  <si>
    <t>CNT08B</t>
  </si>
  <si>
    <t>CNT10B</t>
  </si>
  <si>
    <t>INM00001686652</t>
  </si>
  <si>
    <t>GBDAE</t>
  </si>
  <si>
    <t>INM00001686940</t>
  </si>
  <si>
    <t>INM00001686950</t>
  </si>
  <si>
    <t>INM00001686964</t>
  </si>
  <si>
    <t>CASAG</t>
  </si>
  <si>
    <t>INM00001686982</t>
  </si>
  <si>
    <t>INM00001687444</t>
  </si>
  <si>
    <t>INM00001687480</t>
  </si>
  <si>
    <t>INM00001687785</t>
  </si>
  <si>
    <t>INM00001687847</t>
  </si>
  <si>
    <t>INM00001688363</t>
  </si>
  <si>
    <t>CNTAX</t>
  </si>
  <si>
    <t>INM00001688384</t>
  </si>
  <si>
    <t>INM00001688448</t>
  </si>
  <si>
    <t>INM00001688954</t>
  </si>
  <si>
    <t>INM00001689125</t>
  </si>
  <si>
    <t>NIT11A</t>
  </si>
  <si>
    <t>INM00001689224</t>
  </si>
  <si>
    <t>INM00001689304</t>
  </si>
  <si>
    <t>CNTBF</t>
  </si>
  <si>
    <t>INM00001689566</t>
  </si>
  <si>
    <t>NSG09A</t>
  </si>
  <si>
    <t>INM00001689567</t>
  </si>
  <si>
    <t>INM00001689763</t>
  </si>
  <si>
    <t>LPRAC</t>
  </si>
  <si>
    <t>INM00001689814</t>
  </si>
  <si>
    <t>AGRAC</t>
  </si>
  <si>
    <t>INM00001689869</t>
  </si>
  <si>
    <t>INM00001690474</t>
  </si>
  <si>
    <t>INM00001691040</t>
  </si>
  <si>
    <t>INM00001691790</t>
  </si>
  <si>
    <t>CNTAGA</t>
  </si>
  <si>
    <t>INM00001692514</t>
  </si>
  <si>
    <t>CNTAWA</t>
  </si>
  <si>
    <t>INM00001693148</t>
  </si>
  <si>
    <t>INM00001693510</t>
  </si>
  <si>
    <t>INM00001693732</t>
  </si>
  <si>
    <t>JKBAE</t>
  </si>
  <si>
    <t>INM00001694342</t>
  </si>
  <si>
    <t>BNNAC</t>
  </si>
  <si>
    <t>INM00001694646</t>
  </si>
  <si>
    <t>SGA06</t>
  </si>
  <si>
    <t>INM00001643170</t>
  </si>
  <si>
    <t>INM00001682440</t>
  </si>
  <si>
    <t>INM00001693882</t>
  </si>
  <si>
    <t>JKBAG</t>
  </si>
  <si>
    <t>INM00001695195</t>
  </si>
  <si>
    <t>D1</t>
  </si>
  <si>
    <t>INM00001695310</t>
  </si>
  <si>
    <t>INM00001695929</t>
  </si>
  <si>
    <t>VJDAJ</t>
  </si>
  <si>
    <t>INM00001696885</t>
  </si>
  <si>
    <t>INM00001696973</t>
  </si>
  <si>
    <t>INM00001697130</t>
  </si>
  <si>
    <t>PRI02A</t>
  </si>
  <si>
    <t>INM00001697298</t>
  </si>
  <si>
    <t>VIAMAO</t>
  </si>
  <si>
    <t>SLSAA</t>
  </si>
  <si>
    <t>INM00001697537</t>
  </si>
  <si>
    <t>INM00001698084</t>
  </si>
  <si>
    <t>SAFAB</t>
  </si>
  <si>
    <t>INM00001698284</t>
  </si>
  <si>
    <t>MTZ01A</t>
  </si>
  <si>
    <t>INM00001698355</t>
  </si>
  <si>
    <t>INM00001699500</t>
  </si>
  <si>
    <t>AREABA</t>
  </si>
  <si>
    <t>INM00001699827</t>
  </si>
  <si>
    <t>INM00001699879</t>
  </si>
  <si>
    <t>INM00001700044</t>
  </si>
  <si>
    <t>INM00001700413</t>
  </si>
  <si>
    <t>INM00001700677</t>
  </si>
  <si>
    <t>INM00001700684</t>
  </si>
  <si>
    <t>INM00001700910</t>
  </si>
  <si>
    <t>INM00001701207</t>
  </si>
  <si>
    <t>INM00001701332</t>
  </si>
  <si>
    <t>INM00001701415</t>
  </si>
  <si>
    <t>INM00001701420</t>
  </si>
  <si>
    <t>INM00001701516</t>
  </si>
  <si>
    <t>STE06</t>
  </si>
  <si>
    <t>INM00001701714</t>
  </si>
  <si>
    <t>STE12A</t>
  </si>
  <si>
    <t>INM00001701822</t>
  </si>
  <si>
    <t>INM00001702138</t>
  </si>
  <si>
    <t>INM00001702174</t>
  </si>
  <si>
    <t>JCVADA</t>
  </si>
  <si>
    <t>INM00001702429</t>
  </si>
  <si>
    <t>MTSAG</t>
  </si>
  <si>
    <t>INM00001702711</t>
  </si>
  <si>
    <t>INM00001702903</t>
  </si>
  <si>
    <t>AREBD</t>
  </si>
  <si>
    <t>RECAC</t>
  </si>
  <si>
    <t>AREAG</t>
  </si>
  <si>
    <t>INM00001703469</t>
  </si>
  <si>
    <t>VJDAH</t>
  </si>
  <si>
    <t>INM00001703487</t>
  </si>
  <si>
    <t>INM00001704402</t>
  </si>
  <si>
    <t>NAVAFB</t>
  </si>
  <si>
    <t>INM00001705476</t>
  </si>
  <si>
    <t>INM00001705657</t>
  </si>
  <si>
    <t>INM00001705746</t>
  </si>
  <si>
    <t>UNI02A</t>
  </si>
  <si>
    <t>INM00001705886</t>
  </si>
  <si>
    <t>CNTBM</t>
  </si>
  <si>
    <t>INM00001706110</t>
  </si>
  <si>
    <t>VIB02B</t>
  </si>
  <si>
    <t>INM00001707331</t>
  </si>
  <si>
    <t>PETAH</t>
  </si>
  <si>
    <t>INM00001707395</t>
  </si>
  <si>
    <t>INM00001707476</t>
  </si>
  <si>
    <t>INM00001707629</t>
  </si>
  <si>
    <t>INM00001707899</t>
  </si>
  <si>
    <t>INM00001708062</t>
  </si>
  <si>
    <t>INM00001708094</t>
  </si>
  <si>
    <t>INM00001708955</t>
  </si>
  <si>
    <t>MRD20A</t>
  </si>
  <si>
    <t>INM00001709885</t>
  </si>
  <si>
    <t>VNVAF</t>
  </si>
  <si>
    <t>INM00001710288</t>
  </si>
  <si>
    <t>INM00001710347</t>
  </si>
  <si>
    <t>INM00001711259</t>
  </si>
  <si>
    <t>INM00001711714</t>
  </si>
  <si>
    <t>CNTAI</t>
  </si>
  <si>
    <t>INM00001712897</t>
  </si>
  <si>
    <t>INM00001713103</t>
  </si>
  <si>
    <t>PRTAB</t>
  </si>
  <si>
    <t>INM00001713159</t>
  </si>
  <si>
    <t>INM00001713232</t>
  </si>
  <si>
    <t>SRDAF</t>
  </si>
  <si>
    <t>INM00001713757</t>
  </si>
  <si>
    <t>INM00001713895</t>
  </si>
  <si>
    <t>INM00001714079</t>
  </si>
  <si>
    <t>SGA05A</t>
  </si>
  <si>
    <t>INM00001715077</t>
  </si>
  <si>
    <t>CAPAJA</t>
  </si>
  <si>
    <t>INM00001715307</t>
  </si>
  <si>
    <t>INM00001715509</t>
  </si>
  <si>
    <t>SPEADA</t>
  </si>
  <si>
    <t>INM00001715706</t>
  </si>
  <si>
    <t>INM00001715969</t>
  </si>
  <si>
    <t>INM00001716381</t>
  </si>
  <si>
    <t>CABO OPTICO - ROEDOR/INSETO</t>
  </si>
  <si>
    <t>CMBANA</t>
  </si>
  <si>
    <t>INM00001718200</t>
  </si>
  <si>
    <t>INM00001718219</t>
  </si>
  <si>
    <t>INM00001718449</t>
  </si>
  <si>
    <t>MNDAQA</t>
  </si>
  <si>
    <t>AZNAI</t>
  </si>
  <si>
    <t>MNDAF</t>
  </si>
  <si>
    <t>MNDAFA</t>
  </si>
  <si>
    <t>MNDAQB</t>
  </si>
  <si>
    <t>INM00001718459</t>
  </si>
  <si>
    <t>INM00001718577</t>
  </si>
  <si>
    <t>INM00001718758</t>
  </si>
  <si>
    <t>INM00001718955</t>
  </si>
  <si>
    <t>TRZAR</t>
  </si>
  <si>
    <t>INM00001719635</t>
  </si>
  <si>
    <t>SCH03A</t>
  </si>
  <si>
    <t>INM00001719960</t>
  </si>
  <si>
    <t>INM00001721116</t>
  </si>
  <si>
    <t>CRZAB</t>
  </si>
  <si>
    <t>INM00001721572</t>
  </si>
  <si>
    <t>INM00001721868</t>
  </si>
  <si>
    <t>INM00001722131</t>
  </si>
  <si>
    <t>INM00001722564</t>
  </si>
  <si>
    <t>INM00001723011</t>
  </si>
  <si>
    <t>INM00001723448</t>
  </si>
  <si>
    <t>INM00001723539</t>
  </si>
  <si>
    <t>RBR03B</t>
  </si>
  <si>
    <t>INM00001723689</t>
  </si>
  <si>
    <t>INM00001723765</t>
  </si>
  <si>
    <t>CAPAU</t>
  </si>
  <si>
    <t>INM00001723787</t>
  </si>
  <si>
    <t>INM00001724306</t>
  </si>
  <si>
    <t>INM00001725177</t>
  </si>
  <si>
    <t>INM00001725509</t>
  </si>
  <si>
    <t>INM00001725763</t>
  </si>
  <si>
    <t>INM00001726243</t>
  </si>
  <si>
    <t>INM00001726348</t>
  </si>
  <si>
    <t>INM00001726742</t>
  </si>
  <si>
    <t>INM00001726918</t>
  </si>
  <si>
    <t>INM00001726944</t>
  </si>
  <si>
    <t>CENAIB</t>
  </si>
  <si>
    <t>INM00001727331</t>
  </si>
  <si>
    <t>MRD18A</t>
  </si>
  <si>
    <t>INM00001727542</t>
  </si>
  <si>
    <t>RBTAE</t>
  </si>
  <si>
    <t>INM00001727578</t>
  </si>
  <si>
    <t>INM00001727651</t>
  </si>
  <si>
    <t>NAVAAB</t>
  </si>
  <si>
    <t>INM00001727720</t>
  </si>
  <si>
    <t>INM00001728526</t>
  </si>
  <si>
    <t>INM00001728847</t>
  </si>
  <si>
    <t>FLOAN</t>
  </si>
  <si>
    <t>INM00001729036</t>
  </si>
  <si>
    <t>INM00001729202</t>
  </si>
  <si>
    <t>INM00001729451</t>
  </si>
  <si>
    <t>INM00001730005</t>
  </si>
  <si>
    <t>SCH06</t>
  </si>
  <si>
    <t>INM00001730426</t>
  </si>
  <si>
    <t>INM00001730429</t>
  </si>
  <si>
    <t>INM00001730639</t>
  </si>
  <si>
    <t>INM00001731030</t>
  </si>
  <si>
    <t>CENBU</t>
  </si>
  <si>
    <t>INM00001731327</t>
  </si>
  <si>
    <t>MDRAE</t>
  </si>
  <si>
    <t>INM00001731532</t>
  </si>
  <si>
    <t>SCA02</t>
  </si>
  <si>
    <t>INM00001731788</t>
  </si>
  <si>
    <t>INM00001732264</t>
  </si>
  <si>
    <t>SES01B</t>
  </si>
  <si>
    <t>INM00001732271</t>
  </si>
  <si>
    <t>INM00001732419</t>
  </si>
  <si>
    <t>S3</t>
  </si>
  <si>
    <t>INM00001733227</t>
  </si>
  <si>
    <t>INM00001733289</t>
  </si>
  <si>
    <t>INM00001733353</t>
  </si>
  <si>
    <t>CNTAJA</t>
  </si>
  <si>
    <t>INM00001733406</t>
  </si>
  <si>
    <t>INM00001733521</t>
  </si>
  <si>
    <t>INM00001733690</t>
  </si>
  <si>
    <t>INM00001733771</t>
  </si>
  <si>
    <t>INM00001733990</t>
  </si>
  <si>
    <t>INM00001734216</t>
  </si>
  <si>
    <t>INM00001734563</t>
  </si>
  <si>
    <t>INM00001734750</t>
  </si>
  <si>
    <t>INM00001734839</t>
  </si>
  <si>
    <t>JBQ07B</t>
  </si>
  <si>
    <t>INM00001734978</t>
  </si>
  <si>
    <t>FLOAT</t>
  </si>
  <si>
    <t>INM00001735027</t>
  </si>
  <si>
    <t>IGA10A</t>
  </si>
  <si>
    <t>INM00001735253</t>
  </si>
  <si>
    <t>INM00001735342</t>
  </si>
  <si>
    <t>INM00001735531</t>
  </si>
  <si>
    <t>INM00001735639</t>
  </si>
  <si>
    <t>ESPAAB</t>
  </si>
  <si>
    <t>INM00001736103</t>
  </si>
  <si>
    <t>INM00001736179</t>
  </si>
  <si>
    <t>INM00001736275</t>
  </si>
  <si>
    <t>AREBA</t>
  </si>
  <si>
    <t>INM00001736610</t>
  </si>
  <si>
    <t>INM00001736991</t>
  </si>
  <si>
    <t>INM00001737511</t>
  </si>
  <si>
    <t>INM00001737643</t>
  </si>
  <si>
    <t>INM00001737687</t>
  </si>
  <si>
    <t>INM00001737863</t>
  </si>
  <si>
    <t>INM00001738652</t>
  </si>
  <si>
    <t>INM00001738747</t>
  </si>
  <si>
    <t>INM00001738818</t>
  </si>
  <si>
    <t>MVL14A</t>
  </si>
  <si>
    <t>INM00001738840</t>
  </si>
  <si>
    <t>SVLAA</t>
  </si>
  <si>
    <t>INM00001739982</t>
  </si>
  <si>
    <t>INM00001740072</t>
  </si>
  <si>
    <t>XNLAJ</t>
  </si>
  <si>
    <t>INM00001740235</t>
  </si>
  <si>
    <t>IPMADB</t>
  </si>
  <si>
    <t>INM00001740419</t>
  </si>
  <si>
    <t>INM00001740723</t>
  </si>
  <si>
    <t>INM00001740897</t>
  </si>
  <si>
    <t>INM00001740938</t>
  </si>
  <si>
    <t>INM00001741197</t>
  </si>
  <si>
    <t>VIPAJ</t>
  </si>
  <si>
    <t>INM00001741694</t>
  </si>
  <si>
    <t>INM00001741808</t>
  </si>
  <si>
    <t>CNT17A</t>
  </si>
  <si>
    <t>INM00001742067</t>
  </si>
  <si>
    <t>PDRAE</t>
  </si>
  <si>
    <t>INM00001742300</t>
  </si>
  <si>
    <t>INM00001742965</t>
  </si>
  <si>
    <t>INM00001743266</t>
  </si>
  <si>
    <t>INM00001743941</t>
  </si>
  <si>
    <t>VMA02A</t>
  </si>
  <si>
    <t>INM00001744168</t>
  </si>
  <si>
    <t>CMQAD</t>
  </si>
  <si>
    <t>CMQAE</t>
  </si>
  <si>
    <t>CMQAF</t>
  </si>
  <si>
    <t>HPCABB</t>
  </si>
  <si>
    <t>HPCACA</t>
  </si>
  <si>
    <t>HPCACB</t>
  </si>
  <si>
    <t>HPCADB</t>
  </si>
  <si>
    <t>HPCAGB</t>
  </si>
  <si>
    <t>HPCAKA</t>
  </si>
  <si>
    <t>HPCANA</t>
  </si>
  <si>
    <t>INM00001744259</t>
  </si>
  <si>
    <t>HPCAGC</t>
  </si>
  <si>
    <t>INM00001745323</t>
  </si>
  <si>
    <t>INM00001745353</t>
  </si>
  <si>
    <t>INM00001745435</t>
  </si>
  <si>
    <t>INM00001745464</t>
  </si>
  <si>
    <t>RBTALA</t>
  </si>
  <si>
    <t>INM00001745615</t>
  </si>
  <si>
    <t>INM00001745972</t>
  </si>
  <si>
    <t>SRDAM</t>
  </si>
  <si>
    <t>SRDAR</t>
  </si>
  <si>
    <t>INM00001746550</t>
  </si>
  <si>
    <t>INM00001746562</t>
  </si>
  <si>
    <t>INM00001746607</t>
  </si>
  <si>
    <t>STZAAB</t>
  </si>
  <si>
    <t>INM00001746706</t>
  </si>
  <si>
    <t>INM00001746746</t>
  </si>
  <si>
    <t>INM00001746783</t>
  </si>
  <si>
    <t>INM00001746827</t>
  </si>
  <si>
    <t>STZAC</t>
  </si>
  <si>
    <t>INM00001746993</t>
  </si>
  <si>
    <t>INM00001747128</t>
  </si>
  <si>
    <t>INM00001747258</t>
  </si>
  <si>
    <t>SGA02A</t>
  </si>
  <si>
    <t>INM00001747303</t>
  </si>
  <si>
    <t>SANAI</t>
  </si>
  <si>
    <t>INM00001747431</t>
  </si>
  <si>
    <t>INM00001747807</t>
  </si>
  <si>
    <t>INM00001748483</t>
  </si>
  <si>
    <t>INM00001748588</t>
  </si>
  <si>
    <t>INM00001748925</t>
  </si>
  <si>
    <t>INM00001749195</t>
  </si>
  <si>
    <t>CENAFA</t>
  </si>
  <si>
    <t>INM00001749241</t>
  </si>
  <si>
    <t>INM00001749636</t>
  </si>
  <si>
    <t>INM00001749692</t>
  </si>
  <si>
    <t>TRZADB</t>
  </si>
  <si>
    <t>TRZAJA</t>
  </si>
  <si>
    <t>INM00001750126</t>
  </si>
  <si>
    <t>INM00001750383</t>
  </si>
  <si>
    <t>INM00001750465</t>
  </si>
  <si>
    <t>IGA07A</t>
  </si>
  <si>
    <t>INM00001750743</t>
  </si>
  <si>
    <t>INM00001751128</t>
  </si>
  <si>
    <t>MRD08</t>
  </si>
  <si>
    <t>MRD20</t>
  </si>
  <si>
    <t>INM00001751137</t>
  </si>
  <si>
    <t>INM00001751380</t>
  </si>
  <si>
    <t>INM00001751655</t>
  </si>
  <si>
    <t>INM00001751982</t>
  </si>
  <si>
    <t>INM00001752210</t>
  </si>
  <si>
    <t>CENAFB</t>
  </si>
  <si>
    <t>INM00001752297</t>
  </si>
  <si>
    <t>PRI01A</t>
  </si>
  <si>
    <t>INM00001752324</t>
  </si>
  <si>
    <t>INM00001752509</t>
  </si>
  <si>
    <t>CNT04</t>
  </si>
  <si>
    <t>INM00001753075</t>
  </si>
  <si>
    <t>INM00001753918</t>
  </si>
  <si>
    <t>INM00001754012</t>
  </si>
  <si>
    <t>INM00001754017</t>
  </si>
  <si>
    <t>CNT14A</t>
  </si>
  <si>
    <t>INM00001754068</t>
  </si>
  <si>
    <t>INM00001754264</t>
  </si>
  <si>
    <t>INM00001754285</t>
  </si>
  <si>
    <t>INM00001754574</t>
  </si>
  <si>
    <t>CAPAM</t>
  </si>
  <si>
    <t>INM00001755190</t>
  </si>
  <si>
    <t>INM00001755516</t>
  </si>
  <si>
    <t>INM00001755890</t>
  </si>
  <si>
    <t>INM00001755987</t>
  </si>
  <si>
    <t>INM00001756262</t>
  </si>
  <si>
    <t>PIR01</t>
  </si>
  <si>
    <t>PIR03</t>
  </si>
  <si>
    <t>SJO02</t>
  </si>
  <si>
    <t>INM00001756292</t>
  </si>
  <si>
    <t>JCVACB</t>
  </si>
  <si>
    <t>INM00001756384</t>
  </si>
  <si>
    <t>INM00001756701</t>
  </si>
  <si>
    <t>INM00001757463</t>
  </si>
  <si>
    <t>INM00001757541</t>
  </si>
  <si>
    <t>SAN01A</t>
  </si>
  <si>
    <t>INM00001757933</t>
  </si>
  <si>
    <t>INM00001758432</t>
  </si>
  <si>
    <t>INM00001758724</t>
  </si>
  <si>
    <t>INM00001758765</t>
  </si>
  <si>
    <t>RUIDO - LOGRADOURO FILTRADO</t>
  </si>
  <si>
    <t>INM00001758892</t>
  </si>
  <si>
    <t>INM00001758972</t>
  </si>
  <si>
    <t>INM00001759293</t>
  </si>
  <si>
    <t>SGA15A</t>
  </si>
  <si>
    <t>INM00001759562</t>
  </si>
  <si>
    <t>INM00001760132</t>
  </si>
  <si>
    <t>INM00001760213</t>
  </si>
  <si>
    <t>INM00001760316</t>
  </si>
  <si>
    <t>INM00001760435</t>
  </si>
  <si>
    <t>INM00001760992</t>
  </si>
  <si>
    <t>MRD24</t>
  </si>
  <si>
    <t>INM00001761187</t>
  </si>
  <si>
    <t>INM00001761292</t>
  </si>
  <si>
    <t>MRD01A</t>
  </si>
  <si>
    <t>INM00001761506</t>
  </si>
  <si>
    <t>INM00001762482</t>
  </si>
  <si>
    <t>INM00001762549</t>
  </si>
  <si>
    <t>MRD07A</t>
  </si>
  <si>
    <t>INM00001762950</t>
  </si>
  <si>
    <t>CAPAX</t>
  </si>
  <si>
    <t>INM00001763119</t>
  </si>
  <si>
    <t>INM00001763440</t>
  </si>
  <si>
    <t>INM00001763579</t>
  </si>
  <si>
    <t>INM00001763751</t>
  </si>
  <si>
    <t>INM00001764092</t>
  </si>
  <si>
    <t>INM00001764350</t>
  </si>
  <si>
    <t>INM00001764644</t>
  </si>
  <si>
    <t>INM00001764845</t>
  </si>
  <si>
    <t>INM00001764913</t>
  </si>
  <si>
    <t>INM00001765112</t>
  </si>
  <si>
    <t>INM00001765127</t>
  </si>
  <si>
    <t>NAVAAA</t>
  </si>
  <si>
    <t>INM00001765175</t>
  </si>
  <si>
    <t>INM00001765245</t>
  </si>
  <si>
    <t>INM00001765914</t>
  </si>
  <si>
    <t>INM00001765987</t>
  </si>
  <si>
    <t>INM00001766069</t>
  </si>
  <si>
    <t>TRZAJC</t>
  </si>
  <si>
    <t>TRZAIB</t>
  </si>
  <si>
    <t>TRZAH</t>
  </si>
  <si>
    <t>UTRZAMB</t>
  </si>
  <si>
    <t>TRZAC</t>
  </si>
  <si>
    <t>TRZAAB</t>
  </si>
  <si>
    <t>TRZAJB</t>
  </si>
  <si>
    <t>TRZAG</t>
  </si>
  <si>
    <t>TRZAMB</t>
  </si>
  <si>
    <t>VASAD</t>
  </si>
  <si>
    <t>TRZAM</t>
  </si>
  <si>
    <t>INM00001766828</t>
  </si>
  <si>
    <t>TRZAF</t>
  </si>
  <si>
    <t>TRZAK</t>
  </si>
  <si>
    <t>TRZAIA</t>
  </si>
  <si>
    <t>TRZABA</t>
  </si>
  <si>
    <t>TRZAB</t>
  </si>
  <si>
    <t>TRZAI</t>
  </si>
  <si>
    <t>INM00001767622</t>
  </si>
  <si>
    <t>INM00001767640</t>
  </si>
  <si>
    <t>INM00001767810</t>
  </si>
  <si>
    <t>INM00001768602</t>
  </si>
  <si>
    <t>INM00001768745</t>
  </si>
  <si>
    <t>INM00001768764</t>
  </si>
  <si>
    <t>PRTAN</t>
  </si>
  <si>
    <t>INM00001768781</t>
  </si>
  <si>
    <t>NSG10A</t>
  </si>
  <si>
    <t>INM00001768786</t>
  </si>
  <si>
    <t>NSG01B</t>
  </si>
  <si>
    <t>INM00001768880</t>
  </si>
  <si>
    <t>INM00001768907</t>
  </si>
  <si>
    <t>SGA11A</t>
  </si>
  <si>
    <t>INM00001769098</t>
  </si>
  <si>
    <t>INM00001769520</t>
  </si>
  <si>
    <t>INM00001769704</t>
  </si>
  <si>
    <t>INM00001769722</t>
  </si>
  <si>
    <t>INM00001770230</t>
  </si>
  <si>
    <t>VIPAE</t>
  </si>
  <si>
    <t>INM00001770249</t>
  </si>
  <si>
    <t>INM00001771070</t>
  </si>
  <si>
    <t>INM00001771543</t>
  </si>
  <si>
    <t>SJO12A</t>
  </si>
  <si>
    <t>INM00001771633</t>
  </si>
  <si>
    <t>INM00001771813</t>
  </si>
  <si>
    <t>O</t>
  </si>
  <si>
    <t>INM00001771826</t>
  </si>
  <si>
    <t>CNTAN</t>
  </si>
  <si>
    <t>INM00001771931</t>
  </si>
  <si>
    <t>INM00001772160</t>
  </si>
  <si>
    <t>INM00001772226</t>
  </si>
  <si>
    <t>INM00001772306</t>
  </si>
  <si>
    <t>INM00001772397</t>
  </si>
  <si>
    <t>INM00001772427</t>
  </si>
  <si>
    <t>INM00001772546</t>
  </si>
  <si>
    <t>INM00001773709</t>
  </si>
  <si>
    <t>SMG01A</t>
  </si>
  <si>
    <t>INM00001774141</t>
  </si>
  <si>
    <t>INM00001774159</t>
  </si>
  <si>
    <t>INM00001774169</t>
  </si>
  <si>
    <t>PAS02A</t>
  </si>
  <si>
    <t>INM00001774674</t>
  </si>
  <si>
    <t>CENAT</t>
  </si>
  <si>
    <t>INM00001775891</t>
  </si>
  <si>
    <t>INM00001775972</t>
  </si>
  <si>
    <t>INM00001776106</t>
  </si>
  <si>
    <t>INM00001776289</t>
  </si>
  <si>
    <t>INM00001776491</t>
  </si>
  <si>
    <t>INM00001776583</t>
  </si>
  <si>
    <t>INM00001776943</t>
  </si>
  <si>
    <t>MTSAU</t>
  </si>
  <si>
    <t>INM00001775229</t>
  </si>
  <si>
    <t>INM00001777965</t>
  </si>
  <si>
    <t>CNTAS</t>
  </si>
  <si>
    <t>INM00001778032</t>
  </si>
  <si>
    <t>INM00001778098</t>
  </si>
  <si>
    <t>RIL05A</t>
  </si>
  <si>
    <t>INM00001778295</t>
  </si>
  <si>
    <t>CNTAP</t>
  </si>
  <si>
    <t>INM00001778896</t>
  </si>
  <si>
    <t>INM00001778996</t>
  </si>
  <si>
    <t>INM00001779253</t>
  </si>
  <si>
    <t>INM00001779551</t>
  </si>
  <si>
    <t>NIT18A</t>
  </si>
  <si>
    <t>INM00001779864</t>
  </si>
  <si>
    <t>SGA01A</t>
  </si>
  <si>
    <t>INM00001780119</t>
  </si>
  <si>
    <t>EIO01A</t>
  </si>
  <si>
    <t>INM00001780280</t>
  </si>
  <si>
    <t>INM00001780300</t>
  </si>
  <si>
    <t>CENBAB</t>
  </si>
  <si>
    <t>INM00001780427</t>
  </si>
  <si>
    <t>EIO02A</t>
  </si>
  <si>
    <t>INM00001780494</t>
  </si>
  <si>
    <t>INM00001780790</t>
  </si>
  <si>
    <t>AG</t>
  </si>
  <si>
    <t>INM00001781467</t>
  </si>
  <si>
    <t>INM00001781651</t>
  </si>
  <si>
    <t>INM00001782021</t>
  </si>
  <si>
    <t>INM00001782282</t>
  </si>
  <si>
    <t>INM00001782652</t>
  </si>
  <si>
    <t>INM00001784795</t>
  </si>
  <si>
    <t>BMJABA</t>
  </si>
  <si>
    <t>INM00001784796</t>
  </si>
  <si>
    <t>INM00001785008</t>
  </si>
  <si>
    <t>INM00001785048</t>
  </si>
  <si>
    <t>INM00001785400</t>
  </si>
  <si>
    <t>INM00001786496</t>
  </si>
  <si>
    <t>MDRAF</t>
  </si>
  <si>
    <t>INM00001786870</t>
  </si>
  <si>
    <t>INM00001787195</t>
  </si>
  <si>
    <t>INM00001787681</t>
  </si>
  <si>
    <t>CNT06B</t>
  </si>
  <si>
    <t>INM00001787787</t>
  </si>
  <si>
    <t>INM00001788607</t>
  </si>
  <si>
    <t>INM00001789281</t>
  </si>
  <si>
    <t>INM00001789368</t>
  </si>
  <si>
    <t>INM00001789468</t>
  </si>
  <si>
    <t>INM00001789529</t>
  </si>
  <si>
    <t>INM00001790431</t>
  </si>
  <si>
    <t>INM00001790672</t>
  </si>
  <si>
    <t>INM00001790902</t>
  </si>
  <si>
    <t>CMBAA</t>
  </si>
  <si>
    <t>INM00001791133</t>
  </si>
  <si>
    <t>INM00001791277</t>
  </si>
  <si>
    <t>INM00001791292</t>
  </si>
  <si>
    <t>INM00001791297</t>
  </si>
  <si>
    <t>INM00001791308</t>
  </si>
  <si>
    <t>INM00001791480</t>
  </si>
  <si>
    <t>INM00001791578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</si>
</sst>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139.404845717596" createdVersion="8" refreshedVersion="8" minRefreshableVersion="3" recordCount="2080" xr:uid="{974D2970-B73D-4CB2-817B-97DF84950203}">
  <cacheSource type="worksheet">
    <worksheetSource name="Consolidada"/>
  </cacheSource>
  <cacheFields count="21">
    <cacheField name="Incidente" numFmtId="0">
      <sharedItems count="5115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46032"/>
        <s v="INM00001575373"/>
        <s v="INM00001550591"/>
        <s v="INM00001506344"/>
        <s v="INM00001506682"/>
        <s v="INM00001507315"/>
        <s v="INM00001508200"/>
        <s v="INM00001509104"/>
        <s v="INM00001509134"/>
        <s v="INM00001509500"/>
        <s v="INM00001509722"/>
        <s v="INM00001510143"/>
        <s v="INM00001510414"/>
        <s v="INM00001510434"/>
        <s v="INM00001510502"/>
        <s v="INM00001510545"/>
        <s v="INM00001510842"/>
        <s v="INM00001511692"/>
        <s v="INM00001512021"/>
        <s v="INM00001512236"/>
        <s v="INM00001512634"/>
        <s v="INM00001512768"/>
        <s v="INM00001514868"/>
        <s v="INM00001515183"/>
        <s v="INM00001515329"/>
        <s v="INM00001515577"/>
        <s v="INM00001517297"/>
        <s v="INM00001518263"/>
        <s v="INM00001518273"/>
        <s v="INM00001519201"/>
        <s v="INM00001519726"/>
        <s v="INM00001520137"/>
        <s v="INM00001520281"/>
        <s v="INM00001520314"/>
        <s v="INM00001520608"/>
        <s v="INM00001521432"/>
        <s v="INM00001521554"/>
        <s v="INM00001521727"/>
        <s v="INM00001521754"/>
        <s v="INM00001521814"/>
        <s v="INM00001522640"/>
        <s v="INM00001523138"/>
        <s v="INM00001523617"/>
        <s v="INM00001523731"/>
        <s v="INM00001523734"/>
        <s v="INM00001523887"/>
        <s v="INM00001524041"/>
        <s v="INM00001524162"/>
        <s v="INM00001525160"/>
        <s v="INM00001525207"/>
        <s v="INM00001525544"/>
        <s v="INM00001525575"/>
        <s v="INM00001525712"/>
        <s v="INM00001526166"/>
        <s v="INM00001526233"/>
        <s v="INM00001526263"/>
        <s v="INM00001526435"/>
        <s v="INM00001526726"/>
        <s v="INM00001526892"/>
        <s v="INM00001526899"/>
        <s v="INM00001526900"/>
        <s v="INM00001527119"/>
        <s v="INM00001527376"/>
        <s v="INM00001527454"/>
        <s v="INM00001527878"/>
        <s v="INM00001527880"/>
        <s v="INM00001527990"/>
        <s v="INM00001528528"/>
        <s v="INM00001528811"/>
        <s v="INM00001528835"/>
        <s v="INM00001529069"/>
        <s v="INM00001529452"/>
        <s v="INM00001529498"/>
        <s v="INM00001529539"/>
        <s v="INM00001529672"/>
        <s v="INM00001529677"/>
        <s v="INM00001529766"/>
        <s v="INM00001529818"/>
        <s v="INM00001530013"/>
        <s v="INM00001530077"/>
        <s v="INM00001530912"/>
        <s v="INM00001531274"/>
        <s v="INM00001531470"/>
        <s v="INM00001531921"/>
        <s v="INM00001532099"/>
        <s v="INM00001532151"/>
        <s v="INM00001532393"/>
        <s v="INM00001532751"/>
        <s v="INM00001533122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008"/>
        <s v="INM00001607589"/>
        <s v="INM00001607603"/>
        <s v="INM00001607850"/>
        <s v="INM00001607975"/>
        <s v="INM00001608156"/>
        <s v="INM00001608573"/>
        <s v="INM00001609316"/>
        <s v="INM00001609325"/>
        <s v="INM00001609347"/>
        <s v="INM00001609356"/>
        <s v="INM00001609392"/>
        <s v="INM00001609601"/>
        <s v="INM00001609704"/>
        <s v="INM00001609895"/>
        <s v="INM00001610369"/>
        <s v="INM00001610740"/>
        <s v="INM00001610746"/>
        <s v="INM00001610770"/>
        <s v="INM00001611500"/>
        <s v="INM00001612145"/>
        <s v="INM00001612301"/>
        <s v="INM00001613540"/>
        <s v="INM00001613732"/>
        <s v="INM00001614102"/>
        <s v="INM00001614966"/>
        <s v="INM00001615007"/>
        <s v="INM00001615067"/>
        <s v="INM00001615127"/>
        <s v="INM00001615607"/>
        <s v="INM00001616678"/>
        <s v="INM00001616915"/>
        <s v="INM00001617117"/>
        <s v="INM00001617144"/>
        <s v="INM00001617212"/>
        <s v="INM00001617282"/>
        <s v="INM00001617773"/>
        <s v="INM00001618013"/>
        <s v="INM00001618342"/>
        <s v="INM00001618492"/>
        <s v="INM00001618543"/>
        <s v="INM00001618600"/>
        <s v="INM00001618820"/>
        <s v="INM00001619455"/>
        <s v="INM00001619667"/>
        <s v="INM00001620201"/>
        <s v="INM00001620262"/>
        <s v="INM00001620384"/>
        <s v="INM00001620693"/>
        <s v="INM00001620934"/>
        <s v="INM00001620978"/>
        <s v="INM00001621290"/>
        <s v="INM00001621303"/>
        <s v="INM00001621469"/>
        <s v="INM00001621570"/>
        <s v="INM00001621836"/>
        <s v="INM00001622047"/>
        <s v="INM00001622068"/>
        <s v="INM00001622300"/>
        <s v="INM00001622558"/>
        <s v="INM00001622955"/>
        <s v="INM00001623072"/>
        <s v="INM00001623855"/>
        <s v="INM00001624060"/>
        <s v="INM00001624203"/>
        <s v="INM00001624357"/>
        <s v="INM00001624519"/>
        <s v="INM00001624976"/>
        <s v="INM00001625483"/>
        <s v="INM00001625640"/>
        <s v="INM00001626653"/>
        <s v="INM00001627317"/>
        <s v="INM00001627330"/>
        <s v="INM00001627341"/>
        <s v="INM00001627777"/>
        <s v="INM00001627786"/>
        <s v="INM00001627789"/>
        <s v="INM00001628039"/>
        <s v="INM00001628183"/>
        <s v="INM00001628425"/>
        <s v="INM00001628587"/>
        <s v="INM00001629234"/>
        <s v="INM00001629389"/>
        <s v="INM00001630115"/>
        <s v="INM00001630228"/>
        <s v="INM00001630306"/>
        <s v="INM00001630632"/>
        <s v="INM00001630951"/>
        <s v="INM00001631044"/>
        <s v="INM00001631052"/>
        <s v="INM00001631105"/>
        <s v="INM00001631301"/>
        <s v="INM00001631959"/>
        <s v="INM00001633075"/>
        <s v="INM00001633143"/>
        <s v="INM00001633231"/>
        <s v="INM00001633251"/>
        <s v="INM00001633277"/>
        <s v="INM00001633834"/>
        <s v="INM00001634116"/>
        <s v="INM00001634188"/>
        <s v="INM00001634532"/>
        <s v="INM00001634728"/>
        <s v="INM00001635064"/>
        <s v="INM00001635487"/>
        <s v="INM00001636255"/>
        <s v="INM00001636293"/>
        <s v="INM00001636296"/>
        <s v="INM00001637286"/>
        <s v="INM00001637678"/>
        <s v="INM00001638148"/>
        <s v="INM00001638546"/>
        <s v="INM00001638548"/>
        <s v="INM00001638559"/>
        <s v="INM00001638696"/>
        <s v="INM00001638707"/>
        <s v="INM00001638731"/>
        <s v="INM00001638983"/>
        <s v="INM00001639075"/>
        <s v="INM00001639258"/>
        <s v="INM00001639464"/>
        <s v="INM00001639699"/>
        <s v="INM00001639789"/>
        <s v="INM00001639891"/>
        <s v="INM00001640341"/>
        <s v="INM00001640543"/>
        <s v="INM00001640588"/>
        <s v="INM00001640606"/>
        <s v="INM00001640677"/>
        <s v="INM00001640962"/>
        <s v="INM00001641025"/>
        <s v="INM00001641299"/>
        <s v="INM00001642156"/>
        <s v="INM00001642350"/>
        <s v="INM00001642570"/>
        <s v="INM00001642723"/>
        <s v="INM00001642741"/>
        <s v="INM00001642887"/>
        <s v="INM00001642924"/>
        <s v="INM00001642941"/>
        <s v="INM00001643080"/>
        <s v="INM00001643170"/>
        <s v="INM00001643329"/>
        <s v="INM00001643570"/>
        <s v="INM00001643671"/>
        <s v="INM00001644094"/>
        <s v="INM00001644249"/>
        <s v="INM00001644335"/>
        <s v="INM00001644486"/>
        <s v="INM00001644706"/>
        <s v="INM00001645055"/>
        <s v="INM00001645702"/>
        <s v="INM00001645911"/>
        <s v="INM00001646136"/>
        <s v="INM00001646586"/>
        <s v="INM00001646908"/>
        <s v="INM00001647051"/>
        <s v="INM00001647295"/>
        <s v="INM00001647587"/>
        <s v="INM00001647693"/>
        <s v="INM00001647876"/>
        <s v="INM00001648011"/>
        <s v="INM00001648215"/>
        <s v="INM00001648549"/>
        <s v="INM00001650156"/>
        <s v="INM00001650211"/>
        <s v="INM00001650268"/>
        <s v="INM00001650517"/>
        <s v="INM00001650610"/>
        <s v="INM00001650794"/>
        <s v="INM00001651132"/>
        <s v="INM00001651168"/>
        <s v="INM00001651541"/>
        <s v="INM00001651593"/>
        <s v="INM00001651864"/>
        <s v="INM00001652158"/>
        <s v="INM00001652302"/>
        <s v="INM00001652572"/>
        <s v="INM00001653184"/>
        <s v="INM00001653364"/>
        <s v="INM00001653381"/>
        <s v="INM00001653412"/>
        <s v="INM00001653556"/>
        <s v="INM00001653623"/>
        <s v="INM00001653755"/>
        <s v="INM00001654279"/>
        <s v="INM00001654598"/>
        <s v="INM00001654847"/>
        <s v="INM00001655481"/>
        <s v="INM00001655510"/>
        <s v="INM00001655720"/>
        <s v="INM00001655816"/>
        <s v="INM00001656706"/>
        <s v="INM00001657168"/>
        <s v="INM00001657531"/>
        <s v="INM00001657656"/>
        <s v="INM00001658246"/>
        <s v="INM00001658263"/>
        <s v="INM00001658303"/>
        <s v="INM00001658701"/>
        <s v="INM00001658755"/>
        <s v="INM00001658780"/>
        <s v="INM00001659587"/>
        <s v="INM00001659699"/>
        <s v="INM00001660001"/>
        <s v="INM00001660048"/>
        <s v="INM00001660172"/>
        <s v="INM00001660231"/>
        <s v="INM00001661106"/>
        <s v="INM00001661204"/>
        <s v="INM00001661328"/>
        <s v="INM00001661565"/>
        <s v="INM00001661792"/>
        <s v="INM00001661935"/>
        <s v="INM00001662031"/>
        <s v="INM00001662046"/>
        <s v="INM00001662344"/>
        <s v="INM00001662453"/>
        <s v="INM00001662607"/>
        <s v="INM00001662754"/>
        <s v="INM00001663022"/>
        <s v="INM00001663042"/>
        <s v="INM00001663062"/>
        <s v="INM00001663270"/>
        <s v="INM00001663525"/>
        <s v="INM00001663602"/>
        <s v="INM00001663653"/>
        <s v="INM00001663741"/>
        <s v="INM00001663841"/>
        <s v="INM00001664144"/>
        <s v="INM00001664324"/>
        <s v="INM00001664465"/>
        <s v="INM00001664740"/>
        <s v="INM00001664810"/>
        <s v="INM00001665150"/>
        <s v="INM00001665189"/>
        <s v="INM00001665796"/>
        <s v="INM00001666188"/>
        <s v="INM00001666615"/>
        <s v="INM00001666638"/>
        <s v="INM00001666672"/>
        <s v="INM00001666699"/>
        <s v="INM00001666916"/>
        <s v="INM00001667221"/>
        <s v="INM00001667288"/>
        <s v="INM00001667798"/>
        <s v="INM00001668117"/>
        <s v="INM00001668760"/>
        <s v="INM00001669120"/>
        <s v="INM00001670147"/>
        <s v="INM00001670157"/>
        <s v="INM00001670347"/>
        <s v="INM00001670443"/>
        <s v="INM00001670639"/>
        <s v="INM00001670762"/>
        <s v="INM00001671178"/>
        <s v="INM00001671379"/>
        <s v="INM00001671963"/>
        <s v="INM00001672399"/>
        <s v="INM00001672554"/>
        <s v="INM00001672660"/>
        <s v="INM00001672864"/>
        <s v="INM00001672883"/>
        <s v="INM00001673081"/>
        <s v="INM00001673168"/>
        <s v="INM00001673533"/>
        <s v="INM00001673730"/>
        <s v="INM00001674024"/>
        <s v="INM00001674215"/>
        <s v="INM00001674315"/>
        <s v="INM00001674329"/>
        <s v="INM00001674392"/>
        <s v="INM00001674650"/>
        <s v="INM00001674741"/>
        <s v="INM00001674963"/>
        <s v="INM00001674976"/>
        <s v="INM00001675000"/>
        <s v="INM00001675324"/>
        <s v="INM00001676078"/>
        <s v="INM00001676495"/>
        <s v="INM00001676513"/>
        <s v="INM00001676963"/>
        <s v="INM00001677116"/>
        <s v="INM00001677931"/>
        <s v="INM00001678348"/>
        <s v="INM00001678868"/>
        <s v="INM00001679033"/>
        <s v="INM00001679142"/>
        <s v="INM00001679282"/>
        <s v="INM00001679564"/>
        <s v="INM00001679573"/>
        <s v="INM00001680015"/>
        <s v="INM00001680177"/>
        <s v="INM00001680180"/>
        <s v="INM00001680247"/>
        <s v="INM00001680252"/>
        <s v="INM00001681113"/>
        <s v="INM00001681179"/>
        <s v="INM00001681491"/>
        <s v="INM00001681731"/>
        <s v="INM00001681805"/>
        <s v="INM00001681826"/>
        <s v="INM00001681896"/>
        <s v="INM00001681909"/>
        <s v="INM00001681949"/>
        <s v="INM00001682153"/>
        <s v="INM00001682251"/>
        <s v="INM00001682440"/>
        <s v="INM00001683000"/>
        <s v="INM00001683266"/>
        <s v="INM00001683527"/>
        <s v="INM00001683539"/>
        <s v="INM00001683839"/>
        <s v="INM00001684286"/>
        <s v="INM00001684491"/>
        <s v="INM00001684529"/>
        <s v="INM00001684650"/>
        <s v="INM00001684727"/>
        <s v="INM00001684749"/>
        <s v="INM00001685032"/>
        <s v="INM00001685491"/>
        <s v="INM00001685803"/>
        <s v="INM00001685866"/>
        <s v="INM00001685967"/>
        <s v="INM00001686024"/>
        <s v="INM00001686331"/>
        <s v="INM00001686498"/>
        <s v="INM00001686626"/>
        <s v="INM00001686652"/>
        <s v="INM00001686940"/>
        <s v="INM00001686950"/>
        <s v="INM00001686964"/>
        <s v="INM00001686982"/>
        <s v="INM00001687444"/>
        <s v="INM00001687480"/>
        <s v="INM00001687785"/>
        <s v="INM00001687847"/>
        <s v="INM00001688363"/>
        <s v="INM00001688384"/>
        <s v="INM00001688448"/>
        <s v="INM00001688954"/>
        <s v="INM00001689125"/>
        <s v="INM00001689224"/>
        <s v="INM00001689304"/>
        <s v="INM00001689566"/>
        <s v="INM00001689567"/>
        <s v="INM00001689763"/>
        <s v="INM00001689814"/>
        <s v="INM00001689869"/>
        <s v="INM00001690474"/>
        <s v="INM00001691040"/>
        <s v="INM00001691790"/>
        <s v="INM00001692514"/>
        <s v="INM00001693148"/>
        <s v="INM00001693510"/>
        <s v="INM00001693732"/>
        <s v="INM00001693882"/>
        <s v="INM00001694342"/>
        <s v="INM00001694646"/>
        <s v="INM00001695195"/>
        <s v="INM00001695310"/>
        <s v="INM00001695929"/>
        <s v="INM00001696885"/>
        <s v="INM00001696973"/>
        <s v="INM00001697130"/>
        <s v="INM00001697298"/>
        <s v="INM00001697537"/>
        <s v="INM00001698084"/>
        <s v="INM00001698284"/>
        <s v="INM00001698355"/>
        <s v="INM00001699500"/>
        <s v="INM00001699827"/>
        <s v="INM00001699879"/>
        <s v="INM00001700044"/>
        <s v="INM00001700413"/>
        <s v="INM00001700677"/>
        <s v="INM00001700684"/>
        <s v="INM00001700910"/>
        <s v="INM00001701207"/>
        <s v="INM00001701332"/>
        <s v="INM00001701415"/>
        <s v="INM00001701420"/>
        <s v="INM00001701516"/>
        <s v="INM00001701714"/>
        <s v="INM00001701822"/>
        <s v="INM00001702138"/>
        <s v="INM00001702174"/>
        <s v="INM00001702429"/>
        <s v="INM00001702711"/>
        <s v="INM00001702903"/>
        <s v="INM00001703469"/>
        <s v="INM00001703487"/>
        <s v="INM00001704402"/>
        <s v="INM00001705476"/>
        <s v="INM00001705657"/>
        <s v="INM00001705746"/>
        <s v="INM00001705886"/>
        <s v="INM00001706110"/>
        <s v="INM00001707331"/>
        <s v="INM00001707395"/>
        <s v="INM00001707476"/>
        <s v="INM00001707629"/>
        <s v="INM00001707899"/>
        <s v="INM00001708062"/>
        <s v="INM00001708094"/>
        <s v="INM00001708955"/>
        <s v="INM00001709885"/>
        <s v="INM00001710288"/>
        <s v="INM00001710347"/>
        <s v="INM00001711259"/>
        <s v="INM00001711714"/>
        <s v="INM00001712897"/>
        <s v="INM00001713103"/>
        <s v="INM00001713159"/>
        <s v="INM00001713232"/>
        <s v="INM00001713757"/>
        <s v="INM00001713895"/>
        <s v="INM00001714079"/>
        <s v="INM00001715077"/>
        <s v="INM00001715307"/>
        <s v="INM00001715509"/>
        <s v="INM00001715706"/>
        <s v="INM00001715969"/>
        <s v="INM00001716381"/>
        <s v="INM00001718200"/>
        <s v="INM00001718219"/>
        <s v="INM00001718449"/>
        <s v="INM00001718459"/>
        <s v="INM00001718577"/>
        <s v="INM00001718758"/>
        <s v="INM00001718955"/>
        <s v="INM00001719635"/>
        <s v="INM00001719960"/>
        <s v="INM00001721116"/>
        <s v="INM00001721572"/>
        <s v="INM00001721868"/>
        <s v="INM00001722131"/>
        <s v="INM00001722564"/>
        <s v="INM00001723011"/>
        <s v="INM00001723448"/>
        <s v="INM00001723539"/>
        <s v="INM00001723689"/>
        <s v="INM00001723765"/>
        <s v="INM00001723787"/>
        <s v="INM00001724306"/>
        <s v="INM00001725177"/>
        <s v="INM00001725509"/>
        <s v="INM00001725763"/>
        <s v="INM00001726243"/>
        <s v="INM00001726348"/>
        <s v="INM00001726742"/>
        <s v="INM00001726918"/>
        <s v="INM00001726944"/>
        <s v="INM00001727331"/>
        <s v="INM00001727542"/>
        <s v="INM00001727578"/>
        <s v="INM00001727651"/>
        <s v="INM00001727720"/>
        <s v="INM00001728526"/>
        <s v="INM00001728847"/>
        <s v="INM00001729036"/>
        <s v="INM00001729202"/>
        <s v="INM00001729451"/>
        <s v="INM00001730005"/>
        <s v="INM00001730426"/>
        <s v="INM00001730429"/>
        <s v="INM00001730639"/>
        <s v="INM00001731030"/>
        <s v="INM00001731327"/>
        <s v="INM00001731532"/>
        <s v="INM00001731788"/>
        <s v="INM00001732264"/>
        <s v="INM00001732271"/>
        <s v="INM00001732419"/>
        <s v="INM00001733227"/>
        <s v="INM00001733289"/>
        <s v="INM00001733353"/>
        <s v="INM00001733406"/>
        <s v="INM00001733521"/>
        <s v="INM00001733690"/>
        <s v="INM00001733771"/>
        <s v="INM00001733990"/>
        <s v="INM00001734216"/>
        <s v="INM00001734563"/>
        <s v="INM00001734750"/>
        <s v="INM00001734839"/>
        <s v="INM00001734978"/>
        <s v="INM00001735027"/>
        <s v="INM00001735253"/>
        <s v="INM00001735342"/>
        <s v="INM00001735531"/>
        <s v="INM00001735639"/>
        <s v="INM00001736103"/>
        <s v="INM00001736179"/>
        <s v="INM00001736275"/>
        <s v="INM00001736610"/>
        <s v="INM00001736991"/>
        <s v="INM00001737511"/>
        <s v="INM00001737643"/>
        <s v="INM00001737687"/>
        <s v="INM00001737863"/>
        <s v="INM00001738652"/>
        <s v="INM00001738747"/>
        <s v="INM00001738818"/>
        <s v="INM00001738840"/>
        <s v="INM00001739982"/>
        <s v="INM00001740072"/>
        <s v="INM00001740235"/>
        <s v="INM00001740419"/>
        <s v="INM00001740723"/>
        <s v="INM00001740897"/>
        <s v="INM00001740938"/>
        <s v="INM00001741197"/>
        <s v="INM00001741694"/>
        <s v="INM00001741808"/>
        <s v="INM00001742067"/>
        <s v="INM00001742300"/>
        <s v="INM00001742965"/>
        <s v="INM00001743266"/>
        <s v="INM00001743941"/>
        <s v="INM00001744168"/>
        <s v="INM00001744259"/>
        <s v="INM00001745323"/>
        <s v="INM00001745353"/>
        <s v="INM00001745435"/>
        <s v="INM00001745464"/>
        <s v="INM00001745615"/>
        <s v="INM00001745972"/>
        <s v="INM00001746550"/>
        <s v="INM00001746562"/>
        <s v="INM00001746607"/>
        <s v="INM00001746706"/>
        <s v="INM00001746746"/>
        <s v="INM00001746783"/>
        <s v="INM00001746827"/>
        <s v="INM00001746993"/>
        <s v="INM00001747128"/>
        <s v="INM00001747258"/>
        <s v="INM00001747303"/>
        <s v="INM00001747431"/>
        <s v="INM00001747807"/>
        <s v="INM00001748483"/>
        <s v="INM00001748588"/>
        <s v="INM00001748925"/>
        <s v="INM00001749195"/>
        <s v="INM00001749241"/>
        <s v="INM00001749636"/>
        <s v="INM00001749692"/>
        <s v="INM00001750126"/>
        <s v="INM00001750383"/>
        <s v="INM00001750465"/>
        <s v="INM00001750743"/>
        <s v="INM00001751128"/>
        <s v="INM00001751137"/>
        <s v="INM00001751380"/>
        <s v="INM00001751655"/>
        <s v="INM00001751982"/>
        <s v="INM00001752210"/>
        <s v="INM00001752297"/>
        <s v="INM00001752324"/>
        <s v="INM00001752509"/>
        <s v="INM00001753075"/>
        <s v="INM00001753918"/>
        <s v="INM00001754012"/>
        <s v="INM00001754017"/>
        <s v="INM00001754068"/>
        <s v="INM00001754264"/>
        <s v="INM00001754285"/>
        <s v="INM00001754574"/>
        <s v="INM00001755190"/>
        <s v="INM00001755516"/>
        <s v="INM00001755890"/>
        <s v="INM00001755987"/>
        <s v="INM00001756262"/>
        <s v="INM00001756292"/>
        <s v="INM00001756384"/>
        <s v="INM00001756701"/>
        <s v="INM00001757463"/>
        <s v="INM00001757541"/>
        <s v="INM00001757933"/>
        <s v="INM00001758432"/>
        <s v="INM00001758724"/>
        <s v="INM00001758765"/>
        <s v="INM00001758892"/>
        <s v="INM00001758972"/>
        <s v="INM00001759293"/>
        <s v="INM00001759562"/>
        <s v="INM00001760132"/>
        <s v="INM00001760213"/>
        <s v="INM00001760316"/>
        <s v="INM00001760435"/>
        <s v="INM00001760992"/>
        <s v="INM00001761187"/>
        <s v="INM00001761292"/>
        <s v="INM00001761506"/>
        <s v="INM00001762482"/>
        <s v="INM00001762549"/>
        <s v="INM00001762950"/>
        <s v="INM00001763119"/>
        <s v="INM00001763440"/>
        <s v="INM00001763579"/>
        <s v="INM00001763751"/>
        <s v="INM00001764092"/>
        <s v="INM00001764350"/>
        <s v="INM00001764644"/>
        <s v="INM00001764845"/>
        <s v="INM00001764913"/>
        <s v="INM00001765112"/>
        <s v="INM00001765127"/>
        <s v="INM00001765175"/>
        <s v="INM00001765245"/>
        <s v="INM00001765914"/>
        <s v="INM00001765987"/>
        <s v="INM00001766069"/>
        <s v="INM00001766828"/>
        <s v="INM00001767622"/>
        <s v="INM00001767640"/>
        <s v="INM00001767810"/>
        <s v="INM00001768602"/>
        <s v="INM00001768745"/>
        <s v="INM00001768764"/>
        <s v="INM00001768781"/>
        <s v="INM00001768786"/>
        <s v="INM00001768880"/>
        <s v="INM00001768907"/>
        <s v="INM00001769098"/>
        <s v="INM00001769520"/>
        <s v="INM00001769704"/>
        <s v="INM00001769722"/>
        <s v="INM00001770230"/>
        <s v="INM00001770249"/>
        <s v="INM00001771070"/>
        <s v="INM00001771543"/>
        <s v="INM00001771633"/>
        <s v="INM00001771813"/>
        <s v="INM00001771826"/>
        <s v="INM00001771931"/>
        <s v="INM00001772160"/>
        <s v="INM00001772226"/>
        <s v="INM00001772306"/>
        <s v="INM00001772397"/>
        <s v="INM00001772427"/>
        <s v="INM00001772546"/>
        <s v="INM00001773709"/>
        <s v="INM00001774141"/>
        <s v="INM00001774159"/>
        <s v="INM00001774169"/>
        <s v="INM00001774674"/>
        <s v="INM00001775229"/>
        <s v="INM00001775891"/>
        <s v="INM00001775972"/>
        <s v="INM00001776106"/>
        <s v="INM00001776289"/>
        <s v="INM00001776491"/>
        <s v="INM00001776583"/>
        <s v="INM00001776943"/>
        <s v="INM00001777965"/>
        <s v="INM00001778032"/>
        <s v="INM00001778098"/>
        <s v="INM00001778295"/>
        <s v="INM00001778896"/>
        <s v="INM00001778996"/>
        <s v="INM00001779253"/>
        <s v="INM00001779551"/>
        <s v="INM00001779864"/>
        <s v="INM00001780119"/>
        <s v="INM00001780280"/>
        <s v="INM00001780300"/>
        <s v="INM00001780427"/>
        <s v="INM00001780494"/>
        <s v="INM00001780790"/>
        <s v="INM00001781467"/>
        <s v="INM00001781651"/>
        <s v="INM00001782021"/>
        <s v="INM00001782282"/>
        <s v="INM00001782652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847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VCRAAB"/>
        <s v="VCRAA"/>
        <s v="VCRAAA"/>
        <s v="U"/>
        <s v="CNTBAA"/>
        <s v="V"/>
        <s v="JBOABA"/>
        <s v="JBOAA"/>
        <s v="JBOACA"/>
        <s v="JBOABB"/>
        <s v="PRTAEA"/>
        <s v="JBOAF"/>
        <s v="JBOABC"/>
        <s v="AZNAAA"/>
        <s v="AZNAAB"/>
        <s v="PRTAC"/>
        <s v="PRTAD"/>
        <s v="PRTAEB"/>
        <s v="PRTAF"/>
        <s v="PRTAFA"/>
        <s v="PRTAFB"/>
        <s v="FGTAIA"/>
        <s v="AREAE"/>
        <s v="CENAEA"/>
        <s v="NAVAB"/>
        <s v="BVSAGA"/>
        <s v="CNTAHA"/>
        <s v="BVSAO"/>
        <s v="JITAK"/>
        <s v="PRIAF"/>
        <s v="DAG01"/>
        <s v="CNTAT"/>
        <s v="VNDAJ"/>
        <s v="CBXAB"/>
        <s v="TRVAE"/>
        <s v="FLOAD"/>
        <s v="NSG05A"/>
        <s v="NSG05"/>
        <s v="MTZ03A"/>
        <s v="CNT05"/>
        <s v="I"/>
        <s v="MRDAB"/>
        <s v="MRDAA"/>
        <s v="BFMAF"/>
        <s v="FATAHA"/>
        <s v="IPMAE"/>
        <s v="PRIAE"/>
        <s v="JCVAB"/>
        <s v="PETAU"/>
        <s v="PIR02"/>
        <s v="IGA11"/>
        <s v="NIT26"/>
        <s v="CNT06"/>
        <s v="VASAC"/>
        <s v="MNDAGB"/>
        <s v="MNDAT"/>
        <s v="MNDAU"/>
        <s v="CENBLB"/>
        <s v="SERAAC"/>
        <s v="CBXAJA"/>
        <s v="CBXAH"/>
        <s v="CBXAF"/>
        <s v="CBXAG"/>
        <s v="CBXAD"/>
        <s v="NNIAD"/>
        <s v="CNTAPB"/>
        <s v="SRQAB"/>
        <s v="RBTAQ"/>
        <s v="UNIAF"/>
        <s v="Q"/>
        <s v="MNDAR"/>
        <s v="DAG01A"/>
        <s v="Z"/>
        <s v="MTSADB"/>
        <s v="FAT05"/>
        <s v="ALP01B"/>
        <s v="STE06A"/>
        <s v="SDU02"/>
        <s v="MNDAS"/>
        <s v="MNDAH"/>
        <s v="VIPAIB"/>
        <s v="GUAAA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SCH04A"/>
        <s v="BNNAB"/>
        <s v="GNRAA"/>
        <s v="FCOAC"/>
        <s v="GBDAB"/>
        <s v="ITRAD"/>
        <s v="HDCHA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MNDAMA"/>
        <s v="CNTAFA"/>
        <s v="CRZAAA"/>
        <s v="AB03"/>
        <s v="SCO01"/>
        <s v="GPONA01"/>
        <s v="CENBAA"/>
        <s v="CNTAU"/>
        <s v="CPC01A"/>
        <s v="JITAFA"/>
        <s v="JITAL"/>
        <s v="JITAFB"/>
        <s v="JITAG"/>
        <s v="JITAH"/>
        <s v="EIO24"/>
        <s v="VJDAFA"/>
        <s v="CNTAA"/>
        <s v="JLVAB"/>
        <s v="CNRAA"/>
        <s v="CNRAD"/>
        <s v="CNRAE"/>
        <s v="CNRAH"/>
        <s v="HPCAGAC"/>
        <s v="LSCAB"/>
        <s v="CSAR1"/>
        <s v="TRVAG"/>
        <s v="CAPAF"/>
        <s v="CMQAA"/>
        <s v="JSOAAA"/>
        <s v="JSOAAB"/>
        <s v="H"/>
        <s v="RNDADB"/>
        <s v="HDCEA"/>
        <s v="CMBAE"/>
        <s v="JDM03A"/>
        <s v="CNT05A"/>
        <s v="SJO02A"/>
        <s v="JDM04A"/>
        <s v="JDM01A"/>
        <s v="CMBAD"/>
        <s v="FLOAEA"/>
        <s v="STRACB"/>
        <s v="TRVAIB"/>
        <s v="ARCACA"/>
        <s v="ARCACB"/>
        <s v="BL_RGD024"/>
        <s v="UNIAE"/>
        <s v="CNTAAA"/>
        <s v="ARGAB"/>
        <s v="VNVAC"/>
        <s v="VNVAI"/>
        <s v="VNVAL"/>
        <s v="IPMAP"/>
        <s v="IPMAK"/>
        <s v="VNVAU"/>
        <s v="BVSAF"/>
        <s v="EIO36"/>
        <s v="VNVAHA"/>
        <s v="VNVAQ"/>
        <s v="VNVAB"/>
        <s v="VNVAV"/>
        <s v="VNVAE"/>
        <s v="IGA08"/>
        <s v="CMBANB"/>
        <s v="STZAD"/>
        <s v="CNTAGB"/>
        <s v="SGA14A"/>
        <s v="SIL02"/>
        <s v="HMTAFB"/>
        <s v="JUNABA"/>
        <s v="JSOABB"/>
        <s v="RBTAD"/>
        <s v="J"/>
        <s v="EMDAA"/>
        <s v="RBTAJB"/>
        <s v="BOSAA"/>
        <s v="VIPAHA"/>
        <s v="MRD15A"/>
        <s v="CNUAE"/>
        <s v="MRD21"/>
        <s v="MRD21A"/>
        <s v="VJDAL"/>
        <s v="MNDAO"/>
        <s v="A"/>
        <s v="RBRAH"/>
        <s v="FAT10A"/>
        <s v="FAT02A"/>
        <s v="FAT05A"/>
        <s v="RBR02"/>
        <s v="PF12"/>
        <s v="SJSEA"/>
        <s v="STRAH"/>
        <s v="STRAA"/>
        <s v="STRAF"/>
        <s v="STRAG"/>
        <s v="CNUAF"/>
        <s v="CAM02"/>
        <s v="SDU03A"/>
        <s v="SDU01A"/>
        <s v="PRE02A"/>
        <s v="VIN01"/>
        <s v="VIN04"/>
        <s v="VIN03"/>
        <s v="FIO01"/>
        <s v="CRR05"/>
        <s v="SMG02"/>
        <s v="CNT20"/>
        <s v="HPCADA"/>
        <s v="JKBAH"/>
        <s v="RBTAP"/>
        <s v="STZAF"/>
        <s v="HDCBA"/>
        <s v="PLRAA"/>
        <s v="PLRAC"/>
        <s v="RECAB"/>
        <s v="AREABB"/>
        <s v="AREAH"/>
        <s v="PLRAD"/>
        <s v="AREAI"/>
        <s v="NSG06"/>
        <s v="NSG15"/>
        <s v="JCVAG"/>
        <s v="NSG13"/>
        <s v="MTSAN"/>
        <s v="MTSAT"/>
        <s v="IGA04"/>
        <s v="IGA04A"/>
        <s v="VJDANA"/>
        <s v="VJDAM"/>
        <s v="RNDAE"/>
        <s v="PVC01A"/>
        <s v="ARGAD"/>
        <s v="ARGAE"/>
        <s v="UNIAC"/>
        <s v="CNTABA"/>
        <s v="CNTAEB"/>
        <s v="CNTAFB"/>
        <s v="UNIAI"/>
        <s v="UNIAL"/>
        <s v="CNTABB"/>
        <s v="PDRACA"/>
        <s v="FAT03"/>
        <s v="CENAS"/>
        <s v="CRR01"/>
        <s v="PIO02"/>
        <s v="P"/>
        <s v="CMQAN"/>
        <s v="JSL01A"/>
        <s v="JSL02A"/>
        <s v="ALV01A"/>
        <s v="TRLAEB"/>
        <s v="SRQAD"/>
        <s v="BFMAB"/>
        <s v="FLOAKB"/>
        <s v="EIO18A"/>
        <s v="HAR04A"/>
        <s v="EIO13A"/>
        <s v="EIO12A"/>
        <s v="NIT05A"/>
        <s v="CRR05A"/>
        <s v="NSG15A"/>
        <s v="CNT03"/>
        <s v="PAS01"/>
        <s v="PAS01A"/>
        <s v="PAS04A"/>
        <s v="SAFAF"/>
        <s v="CNT12A"/>
        <s v="EIO44"/>
        <s v="SAFAE"/>
        <s v="CRZABB"/>
        <s v="MQTAE"/>
        <s v="SAN04A"/>
        <s v="SAFAC"/>
        <s v="SRDAPB"/>
        <s v="BVTABB"/>
        <s v="CNT23A"/>
        <s v="CNT23B"/>
        <s v="VIPAG"/>
        <s v="CDNAJA"/>
        <s v="D3"/>
        <s v="PDMAAB"/>
        <s v="MVE01"/>
        <s v="AMCAA"/>
        <s v="C"/>
        <s v="SJO14A"/>
        <s v="IGA11A"/>
        <s v="VIA01A"/>
        <s v="RBR07"/>
        <s v="STZAH"/>
        <s v="NAVAD"/>
        <s v="TRVAAB"/>
        <s v="CNTBI"/>
        <s v="VJDAK"/>
        <s v="MTSAOA"/>
        <s v="MNDAGA"/>
        <s v="MNDAGC"/>
        <s v="CDNAD"/>
        <s v="CNTDA"/>
        <s v="MSTABA"/>
        <s v="MSTAG"/>
        <s v="MSTAH"/>
        <s v="VJDAIA"/>
        <s v="CENBY"/>
        <s v="VJDANB"/>
        <s v="AGRAE"/>
        <s v="CASAB"/>
        <s v="FGTAE"/>
        <s v="NIT15A"/>
        <s v="CTLAF"/>
        <s v="CTLAHB"/>
        <s v="NNIAC"/>
        <s v="CTLAHA"/>
        <s v="NNIAB"/>
        <s v="SJOAD"/>
        <s v="SGA08A"/>
        <s v="CNT01B"/>
        <s v="CNT08B"/>
        <s v="CNT10B"/>
        <s v="GBDAE"/>
        <s v="CASAG"/>
        <s v="CNTAX"/>
        <s v="NIT11A"/>
        <s v="CNTBF"/>
        <s v="NSG09A"/>
        <s v="LPRAC"/>
        <s v="AGRAC"/>
        <s v="CNTAGA"/>
        <s v="CNTAWA"/>
        <s v="JKBAE"/>
        <s v="JKBAG"/>
        <s v="BNNAC"/>
        <s v="SGA06"/>
        <s v="D1"/>
        <s v="VJDAJ"/>
        <s v="PRI02A"/>
        <s v="SLSAA"/>
        <s v="SAFAB"/>
        <s v="MTZ01A"/>
        <s v="AREABA"/>
        <s v="STE06"/>
        <s v="STE12A"/>
        <s v="JCVADA"/>
        <s v="MTSAG"/>
        <s v="AREBD"/>
        <s v="RECAC"/>
        <s v="AREAG"/>
        <s v="VJDAH"/>
        <s v="NAVAFB"/>
        <s v="UNI02A"/>
        <s v="CNTBM"/>
        <s v="VIB02B"/>
        <s v="PETAH"/>
        <s v="MRD20A"/>
        <s v="VNVAF"/>
        <s v="CNTAI"/>
        <s v="PRTAB"/>
        <s v="SRDAF"/>
        <s v="SGA05A"/>
        <s v="CAPAJA"/>
        <s v="SPEADA"/>
        <s v="CMBANA"/>
        <s v="MNDAQA"/>
        <s v="AZNAI"/>
        <s v="MNDAF"/>
        <s v="MNDAFA"/>
        <s v="MNDAQB"/>
        <s v="TRZAR"/>
        <s v="SCH03A"/>
        <s v="CRZAB"/>
        <s v="RBR03B"/>
        <s v="CAPAU"/>
        <s v="CENAIB"/>
        <s v="MRD18A"/>
        <s v="RBTAE"/>
        <s v="NAVAAB"/>
        <s v="FLOAN"/>
        <s v="SCH06"/>
        <s v="CENBU"/>
        <s v="MDRAE"/>
        <s v="SCA02"/>
        <s v="SES01B"/>
        <s v="S3"/>
        <s v="CNTAJA"/>
        <s v="JBQ07B"/>
        <s v="FLOAT"/>
        <s v="IGA10A"/>
        <s v="ESPAAB"/>
        <s v="AREBA"/>
        <s v="MVL14A"/>
        <s v="SVLAA"/>
        <s v="XNLAJ"/>
        <s v="IPMADB"/>
        <s v="VIPAJ"/>
        <s v="CNT17A"/>
        <s v="PDRAE"/>
        <s v="VMA02A"/>
        <s v="CMQAD"/>
        <s v="CMQAE"/>
        <s v="CMQAF"/>
        <s v="HPCABB"/>
        <s v="HPCACA"/>
        <s v="HPCACB"/>
        <s v="HPCADB"/>
        <s v="HPCAGB"/>
        <s v="HPCAKA"/>
        <s v="HPCANA"/>
        <s v="HPCAGC"/>
        <s v="RBTALA"/>
        <s v="SRDAM"/>
        <s v="SRDAR"/>
        <s v="STZAAB"/>
        <s v="STZAC"/>
        <s v="SGA02A"/>
        <s v="SANAI"/>
        <s v="CENAFA"/>
        <s v="TRZADB"/>
        <s v="TRZAJA"/>
        <s v="IGA07A"/>
        <s v="MRD08"/>
        <s v="MRD20"/>
        <s v="CENAFB"/>
        <s v="PRI01A"/>
        <s v="CNT04"/>
        <s v="CNT14A"/>
        <s v="CAPAM"/>
        <s v="PIR01"/>
        <s v="PIR03"/>
        <s v="SJO02"/>
        <s v="JCVACB"/>
        <s v="SAN01A"/>
        <s v="SGA15A"/>
        <s v="MRD24"/>
        <s v="MRD01A"/>
        <s v="MRD07A"/>
        <s v="CAPAX"/>
        <s v="NAVAAA"/>
        <s v="TRZAJC"/>
        <s v="TRZAIB"/>
        <s v="TRZAH"/>
        <s v="UTRZAMB"/>
        <s v="TRZAC"/>
        <s v="TRZAAB"/>
        <s v="TRZAJB"/>
        <s v="TRZAG"/>
        <s v="TRZAMB"/>
        <s v="VASAD"/>
        <s v="TRZAM"/>
        <s v="TRZAF"/>
        <s v="TRZAK"/>
        <s v="TRZAIA"/>
        <s v="TRZABA"/>
        <s v="TRZAB"/>
        <s v="TRZAI"/>
        <s v="PRTAN"/>
        <s v="NSG10A"/>
        <s v="NSG01B"/>
        <s v="SGA11A"/>
        <s v="VIPAE"/>
        <s v="SJO12A"/>
        <s v="O"/>
        <s v="CNTAN"/>
        <s v="SMG01A"/>
        <s v="PAS02A"/>
        <s v="CENAT"/>
        <s v="MTSAU"/>
        <s v="CNTAS"/>
        <s v="RIL05A"/>
        <s v="CNTAP"/>
        <s v="NIT18A"/>
        <s v="SGA01A"/>
        <s v="EIO01A"/>
        <s v="CENBAB"/>
        <s v="EIO02A"/>
        <s v="AG"/>
        <s v="RBTALB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B" u="1"/>
        <s v="STE13B" u="1"/>
        <s v="NSG04A" u="1"/>
        <s v="NSG08A" u="1"/>
        <s v="CNTAA-" u="1"/>
        <s v="VJDAFB" u="1"/>
        <s v="CRZAGB" u="1"/>
        <s v="TRZAQ" u="1"/>
        <s v="BFMAA" u="1"/>
        <s v="BFMAI" u="1"/>
        <s v="CAM03A" u="1"/>
        <s v="CPC02A" u="1"/>
        <s v="CPC03A" u="1"/>
        <s v="NSP01A" u="1"/>
        <s v="PAS03A" u="1"/>
        <s v="SIL03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GPONA08" u="1"/>
        <s v="JBOADA" u="1"/>
        <s v="JBOADB" u="1"/>
        <s v="PETAA" u="1"/>
        <s v="MNDAB" u="1"/>
        <s v="SANAD" u="1"/>
        <s v="HAR07" u="1"/>
        <s v="HAR07A" u="1"/>
        <s v="CAPAQ" u="1"/>
        <s v="JKBAC" u="1"/>
        <s v="CDNABA" u="1"/>
        <s v="CDNAFB" u="1"/>
        <s v="CNAXAA" u="1"/>
        <s v="FLOAPB" u="1"/>
        <s v="SAFAA" u="1"/>
        <s v="CMBAA" u="1"/>
        <s v="NNIAEA" u="1"/>
        <s v="CNTBA" u="1"/>
        <s v="B" u="1"/>
        <s v="VNDAIA" u="1"/>
        <s v="CNTBO" u="1"/>
        <s v="JSL02B" u="1"/>
        <s v="CASAF" u="1"/>
        <s v="CNRAG" u="1"/>
        <s v="UNIAD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GRIAD" u="1"/>
        <s v="SJO03A" u="1"/>
        <s v="MTSADA" u="1"/>
        <s v="CMBAJ" u="1"/>
        <s v="BB" u="1"/>
        <s v="SER03" u="1"/>
        <s v="SERAC" u="1"/>
        <s v="SANAJ" u="1"/>
        <s v="JCVAAB" u="1"/>
        <s v="CENBLA" u="1"/>
        <s v="PBLAA" u="1"/>
        <s v="IPMAI" u="1"/>
        <s v="RBTAGB" u="1"/>
        <s v="RBTAGC" u="1"/>
        <s v="CNT21A" u="1"/>
        <s v="NIT01A" u="1"/>
        <s v="37316" u="1"/>
        <s v="TRLAC" u="1"/>
        <s v="EIO10A" u="1"/>
        <s v="CNTAE" u="1"/>
        <s v="ITRAA" u="1"/>
        <s v="CASAE" u="1"/>
        <s v="DIE01" u="1"/>
        <s v="FLOAO" u="1"/>
        <s v="AGRAA" u="1"/>
        <s v="MQTAA" u="1"/>
        <s v="TRLADA" u="1"/>
        <s v="CAPAI" u="1"/>
        <s v="FLOAKA" u="1"/>
        <s v="BMJAA" u="1"/>
        <s v="NSG12A" u="1"/>
        <s v="JITAB" u="1"/>
        <s v="MQTAC" u="1"/>
        <s v="MSTABB" u="1"/>
        <s v="MSTAC" u="1"/>
        <s v="MSTAFA" u="1"/>
        <s v="MSTAFB" u="1"/>
        <s v="MSTAI" u="1"/>
        <s v="MSTAJA" u="1"/>
        <s v="RBTABA" u="1"/>
        <s v="RBTAC" u="1"/>
        <s v="RBTAO" u="1"/>
        <s v="VJDAIB" u="1"/>
        <s v="CBXAA" u="1"/>
        <s v="JCVAF" u="1"/>
        <s v="MDRACA" u="1"/>
        <s v="SANAE" u="1"/>
        <s v="SCA04" u="1"/>
        <s v="FLO02A" u="1"/>
        <s v="FLO02B" u="1"/>
        <s v="CNTALA" u="1"/>
        <s v="VIB04" u="1"/>
        <s v="VIB04A" u="1"/>
        <s v="ARCAF" u="1"/>
        <s v="NAVAAC" u="1"/>
        <s v="NAVACC" u="1"/>
        <s v="BVSAIA" u="1"/>
        <s v="CBXAIB" u="1"/>
        <s v="CBXAJB" u="1"/>
        <s v="CNTAQ" u="1"/>
        <s v="CNTAR" u="1"/>
        <s v="MNDAAB" u="1"/>
        <s v="SANAF" u="1"/>
        <s v="MTSACA" u="1"/>
        <s v="CNTEA" u="1"/>
        <s v="MDSCA" u="1"/>
        <s v="MTSAK" u="1"/>
        <s v="MTSAKA" u="1"/>
        <s v="ESL01A" u="1"/>
        <s v="ESL04A" u="1"/>
        <s v="FAT11A" u="1"/>
        <s v="FAT09A" u="1"/>
        <s v="FLOAF" u="1"/>
        <s v="AREAFB" u="1"/>
        <s v="CENAC" u="1"/>
        <s v="RBRAI" u="1"/>
        <s v="IDLAE" u="1"/>
        <s v="STE15A" u="1"/>
        <s v="ARGAA" u="1"/>
        <s v="VNDAFA" u="1"/>
        <s v="VNDAFB" u="1"/>
        <s v="CNUAC" u="1"/>
        <s v="CNUAG" u="1"/>
        <s v="F" u="1"/>
        <s v="FAR01" u="1"/>
        <s v="JITAIA" u="1"/>
        <s v="JITAIB" u="1"/>
        <s v="JITAJ" u="1"/>
        <s v="BLVAB" u="1"/>
        <s v="PETAB" u="1"/>
        <s v="NIT17" u="1"/>
        <s v="NIT17A" u="1"/>
        <s v="VNVAH" u="1"/>
        <s v="CAPAV" u="1"/>
        <s v="BVSAMA" u="1"/>
        <s v="BVSAMC" u="1"/>
        <s v="BVSAR" u="1"/>
        <s v="CAPAJB" u="1"/>
        <s v="CAM04" u="1"/>
        <s v="SANALB" u="1"/>
        <s v="VNVAD" u="1"/>
        <s v="CRZABA" u="1"/>
        <s v="NVE02A" u="1"/>
        <s v="NVE03A" u="1"/>
        <s v="VASAA" u="1"/>
        <s v="SAFAD" u="1"/>
        <s v="SIL03" u="1"/>
        <s v="CMBAI" u="1"/>
        <s v="MTSAHB" u="1"/>
        <s v="RNDAF" u="1"/>
        <s v="AGRAG" u="1"/>
        <s v="AGRAH" u="1"/>
        <s v="VGTAA" u="1"/>
        <s v="VLSAA" u="1"/>
        <s v="CMBAC" u="1"/>
        <s v="SPEAAB" u="1"/>
        <s v="SPEAE" u="1"/>
        <s v="BLVAA" u="1"/>
        <s v="NNIAF" u="1"/>
        <s v="NNIAFA" u="1"/>
        <s v="NNIAFB" u="1"/>
        <s v="TRLAAA" u="1"/>
        <s v="VNDAGB" u="1"/>
        <s v="CNTFA" u="1"/>
        <s v="D" u="1"/>
        <s v="GETEA" u="1"/>
        <s v="VSC01" u="1"/>
        <s v="UNIAJ" u="1"/>
        <s v="PIR04" u="1"/>
        <s v="PIR04A" u="1"/>
        <s v="SPEADB" u="1"/>
        <s v="SPEAF" u="1"/>
        <s v="RNDAH" u="1"/>
        <s v="VCH02A" u="1"/>
        <s v="VCH04A" u="1"/>
        <s v="BVSAK" u="1"/>
        <s v="CNT25A" u="1"/>
        <s v="FAT02" u="1"/>
        <s v="CENAA" u="1"/>
        <s v="CENAIA" u="1"/>
        <s v="CENAX" u="1"/>
        <s v="RCHAA" u="1"/>
        <s v="JSOAB" u="1"/>
        <s v="BVA02A" u="1"/>
        <s v="IMIAA" u="1"/>
        <s v="BNNAA" u="1"/>
        <s v="BNNAD" u="1"/>
        <s v="FCOAA" u="1"/>
        <s v="FCOAB" u="1"/>
        <s v="STZAG" u="1"/>
        <s v="CMBAM" u="1"/>
        <s v="CMBAN" u="1"/>
        <s v="TMZAD" u="1"/>
        <s v="XNLAO" u="1"/>
        <s v="XNLAR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5" u="1"/>
        <s v="NSG04" u="1"/>
        <s v="NSG06A" u="1"/>
        <s v="NSG09" u="1"/>
        <s v="NSG10" u="1"/>
        <s v="RBRAEB" u="1"/>
        <s v="CMQAQ" u="1"/>
        <s v="XNLAG" u="1"/>
        <s v="JKBAF" u="1"/>
        <s v="PRTANB" u="1"/>
        <s v="NIT12" u="1"/>
        <s v="NIT12A" u="1"/>
        <s v="PETADC" u="1"/>
        <s v="PRIAH" u="1"/>
        <s v="VJDAB" u="1"/>
        <s v="VJDACA" u="1"/>
        <s v="BLNAA" u="1"/>
        <s v="BLNAB" u="1"/>
        <s v="HPCAA" u="1"/>
        <s v="HPCAH" u="1"/>
        <s v="HPCAKC" u="1"/>
        <s v="HPCAM" u="1"/>
        <s v="IPMAA" u="1"/>
        <s v="IPMAB" u="1"/>
        <s v="IPMAC" u="1"/>
        <s v="IPMADA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S" u="1"/>
        <s v="CDNAAB" u="1"/>
        <s v="CENBGB" u="1"/>
        <s v="T2" u="1"/>
        <s v="CNT20A" u="1"/>
        <s v="FAT06" u="1"/>
        <s v="HAR04" u="1"/>
        <s v="MVL01A" u="1"/>
        <s v="RBR04" u="1"/>
        <s v="SANALA" u="1"/>
        <s v="BL_RGD023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P" u="1"/>
        <s v="EIO05A" u="1"/>
        <s v="RBTAN" u="1"/>
        <s v="NAVAFA" u="1"/>
        <s v="NAVAI" u="1"/>
        <s v="SAN05A" u="1"/>
        <s v="STE02A" u="1"/>
        <s v="NIT07" u="1"/>
        <s v="NIT07A" u="1"/>
        <s v="NIT13A" u="1"/>
        <s v="CAPAN" u="1"/>
        <s v="CAPAO" u="1"/>
        <s v="MNDANA" u="1"/>
        <s v="MDRAF" u="1"/>
        <s v="MDRAG" u="1"/>
        <s v="PBLAB" u="1"/>
        <s v="PBLAC" u="1"/>
        <s v="SANALC" u="1"/>
        <s v="AGRAF" u="1"/>
        <s v="JCVAAA" u="1"/>
        <s v="JCVAE" u="1"/>
        <s v="JCVAEA" u="1"/>
        <s v="JCVAGA" u="1"/>
        <s v="JBOACB" u="1"/>
        <s v="CAPAA" u="1"/>
        <s v="CAPAAA" u="1"/>
        <s v="BVSAJA" u="1"/>
        <s v="BVSAJB" u="1"/>
        <s v="NIT21A" u="1"/>
        <s v="SIL01A" u="1"/>
        <s v="MVL10" u="1"/>
        <s v="MVL10A" u="1"/>
        <s v="CTLAK" u="1"/>
        <s v="NNIAE" u="1"/>
        <s v="NNIAGA" u="1"/>
        <s v="MTSARB" u="1"/>
        <s v="SPEAI" u="1"/>
        <s v="JCVAEB" u="1"/>
        <s v="JCVAH" u="1"/>
        <s v="CAM01B" u="1"/>
        <s v="CENBJA" u="1"/>
        <s v="CAPAE" u="1"/>
        <s v="AZNA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BGE M" u="1"/>
        <s v="BGE P" u="1"/>
        <s v="NIT13B" u="1"/>
        <s v="CAPAG" u="1"/>
        <s v="MVL09" u="1"/>
        <s v="NNIAEB" u="1"/>
        <s v="CASAA" u="1"/>
        <s v="CASAC" u="1"/>
        <s v="CASAD" u="1"/>
        <s v="NSG07A" u="1"/>
        <s v="SAN03A" u="1"/>
        <s v="SAN09A" u="1"/>
        <s v="CTLAI" u="1"/>
        <s v="SGA09A" u="1"/>
        <s v="RBRAJ" u="1"/>
        <s v="RBRAM" u="1"/>
        <s v="BMJABA" u="1"/>
        <s v="EIO19A" u="1"/>
        <s v="MTSAE" u="1"/>
        <s v="MTSAF" u="1"/>
        <s v="ALV02" u="1"/>
        <s v="JBQ09" u="1"/>
        <s v="X2" u="1"/>
        <s v="U4" u="1"/>
        <s v="NSRA01" u="1"/>
        <s v="TMZAC" u="1"/>
        <s v="CDSAK" u="1"/>
        <s v="FIO01A" u="1"/>
        <s v="SRDAB" u="1"/>
        <s v="FIO02A" u="1"/>
        <s v="ESPACA" u="1"/>
        <s v="VIN01A" u="1"/>
        <s v="STZAAA" u="1"/>
        <s v="STZAB" u="1"/>
        <s v="RIL02A" u="1"/>
        <s v="SGA01B" u="1"/>
        <s v="GETC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C" u="1"/>
        <s v="HDCFA" u="1"/>
        <s v="VCH01A" u="1"/>
        <s v="VMA01A" u="1"/>
        <s v="GBDAF" u="1"/>
        <s v="FAT08A" u="1"/>
        <s v="NSG01" u="1"/>
        <s v="V3" u="1"/>
        <s v="CNTAIA" u="1"/>
        <s v="CAPAT" u="1"/>
        <s v="UNI05A" u="1"/>
        <s v="CNTAMA" u="1"/>
        <s v="FLOAEB" u="1"/>
        <s v="SGA10A" u="1"/>
        <s v="SGA10B" u="1"/>
        <s v="AF" u="1"/>
        <s v="UNIAK" u="1"/>
        <s v="CENBIA" u="1"/>
        <s v="CENBIB" u="1"/>
        <s v="CENBKB" u="1"/>
        <s v="CSAR2" u="1"/>
        <s v="FAT01" u="1"/>
        <s v="FATABA" u="1"/>
        <s v="FATABB" u="1"/>
        <s v="SERADA" u="1"/>
        <s v="SERADB" u="1"/>
        <s v="SJO07A" u="1"/>
        <s v="CNT22A" u="1"/>
        <s v="HAR03A" u="1"/>
        <s v="HAR03B" u="1"/>
        <s v="HAR06A" u="1"/>
        <s v="RBRAR" u="1"/>
        <s v="SSOAAE" u="1"/>
        <s v="FLOAB" u="1"/>
        <s v="STZAE" u="1"/>
        <s v="VIB05A" u="1"/>
        <s v="CDNAFA" u="1"/>
        <s v="NIT09A" u="1"/>
        <s v="NIT23A" u="1"/>
        <s v="NIT25A" u="1"/>
        <s v="SGA04A" u="1"/>
        <s v="SGA12A" u="1"/>
        <s v="SGA12B" u="1"/>
        <s v="SGA13A" u="1"/>
        <s v="INT3A" u="1"/>
        <s v="BGE S" u="1"/>
        <s v="TMZAA" u="1"/>
        <s v="UNIAB" u="1"/>
        <s v="CNTBK" u="1"/>
        <s v="NAVAE" u="1"/>
        <s v="CNTAJB" u="1"/>
        <s v="STMACA" u="1"/>
        <s v="STMACB" u="1"/>
        <s v="SERAAB" u="1"/>
        <s v="VIN03A" u="1"/>
        <s v="CNRAC" u="1"/>
        <s v="NAVACD" u="1"/>
        <s v="RNDABA" u="1"/>
        <s v="CNT24A" u="1"/>
        <s v="FLOACB" u="1"/>
        <s v="FLOAI" u="1"/>
        <s v="SGA03A" u="1"/>
        <s v="MRD14A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AREADA" u="1"/>
        <s v="MTSAQ" u="1"/>
        <s v="JKBAD" u="1"/>
        <s v="MRD06" u="1"/>
        <s v="CDNAIB" u="1"/>
        <s v="GBDAA" u="1"/>
        <s v="TMZAE" u="1"/>
        <s v="CAPAIB" u="1"/>
        <s v="CAPAUA" u="1"/>
        <s v="IPMAJ" u="1"/>
        <s v="IPMAN" u="1"/>
        <s v="ATLAC" u="1"/>
        <s v="HPCAF" u="1"/>
        <s v="HPCAO" u="1"/>
        <s v="TRLAB" u="1"/>
        <s v="CENBNA" u="1"/>
        <s v="ZZ" u="1"/>
        <s v="RBRAK" u="1"/>
        <s v="RBRAKA" u="1"/>
        <s v="HDCAA" u="1"/>
        <s v="TRLAE" u="1"/>
        <s v="CNT17" u="1"/>
        <s v="EIO11A" u="1"/>
        <s v="CNTASA" u="1"/>
        <s v="NIT04" u="1"/>
        <s v="SCT01" u="1"/>
        <s v="SIL01" u="1"/>
        <s v="FGTAIB" u="1"/>
        <s v="TMZAG" u="1"/>
        <s v="JDM04" u="1"/>
        <s v="BVSAGB" u="1"/>
        <s v="BVSAIB" u="1"/>
        <s v="DRZAE" u="1"/>
        <s v="CRZAEA" u="1"/>
        <s v="CRZAEB" u="1"/>
        <s v="AREAC" u="1"/>
        <s v="CNUAJ" u="1"/>
        <s v="NSP01B" u="1"/>
        <s v="IGA06A" u="1"/>
        <s v="BGE AF" u="1"/>
        <s v="NIT16" u="1"/>
        <s v="IMTAAA" u="1"/>
        <s v="IMTAAB" u="1"/>
        <s v="ARCADB" u="1"/>
        <s v="CRZADA" u="1"/>
        <s v="SERAAA" u="1"/>
        <s v="SAN08B" u="1"/>
        <s v="FLO01A" u="1"/>
        <s v="PETAV" u="1"/>
        <s v="PETAX" u="1"/>
        <s v="PETAZ" u="1"/>
        <s v="AZNAG" u="1"/>
        <s v="VNVAG" u="1"/>
        <s v="GPONA04" u="1"/>
        <s v="JDM03" u="1"/>
        <s v="GETFA" u="1"/>
        <s v="FQTACA" u="1"/>
        <s v="RIL04A" u="1"/>
        <s v="BGE R" u="1"/>
        <s v="MRD06A" u="1"/>
        <s v="MDRACB" u="1"/>
        <s v="MTSAS" u="1"/>
        <s v="CNTAHB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2" u="1"/>
        <s v="PAS03" u="1"/>
        <s v="PAS04" u="1"/>
        <s v="SER01" u="1"/>
        <s v="VNAAB" u="1"/>
        <s v="VIPAA" u="1"/>
        <s v="VJDAA" u="1"/>
        <s v="CNT06B" u="1"/>
        <s v="CDNAG" u="1"/>
        <s v="VIB01A" u="1"/>
        <s v="SRDAG" u="1"/>
        <s v="NIT15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SAFAG" u="1"/>
        <s v="RIL01A" u="1"/>
        <s v="INT1A" u="1"/>
        <s v="MRD15" u="1"/>
        <s v="VLN01" u="1"/>
        <s v="VNAAC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CRZACB" u="1"/>
        <s v="PTPAG" u="1"/>
        <s v="JUNACA" u="1"/>
        <s v="CENAAB" u="1"/>
        <s v="FQTACB" u="1"/>
        <s v="GETDA" u="1"/>
        <s v="ESPACB" u="1"/>
        <s v="MRD08A" u="1"/>
        <s v="PTPAAA" u="1"/>
        <s v="CNTAPA" u="1"/>
        <s v="PTPAAB" u="1"/>
        <s v="VIN04A" u="1"/>
        <s v="NSRA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7" u="1"/>
        <s v="VNDAHA" u="1"/>
        <s v="VNVAA" u="1"/>
        <s v="VJDAO" u="1"/>
        <s v="CDNAIA" u="1"/>
        <s v="JUNAAB" u="1"/>
        <s v="EIO20A" u="1"/>
        <s v="EIO21B" u="1"/>
        <s v="EIO25A" u="1"/>
        <s v="DIE02" u="1"/>
        <s v="CDNAEB" u="1"/>
        <s v="PETAAA" u="1"/>
        <s v="PETAD" u="1"/>
        <s v="PETADA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SMG02A" u="1"/>
        <s v="PRI03B" u="1"/>
        <s v="BVSAP" u="1"/>
        <s v="BGE AH" u="1"/>
        <s v="CENAR" u="1"/>
        <s v="EIO40A" u="1"/>
        <s v="CNTAO" u="1"/>
        <s v="BVA01A" u="1"/>
        <s v="SJO05A" u="1"/>
        <s v="PDRAA" u="1"/>
        <s v="NAVAA" u="1"/>
        <s v="FLOAM" u="1"/>
        <s v="BVSAG" u="1"/>
        <s v="MRD16A" u="1"/>
        <s v="PIR03B" u="1"/>
        <s v="VIN02A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NSG13A" u="1"/>
        <s v="CAPAL" u="1"/>
        <s v="BFGAB" u="1"/>
        <s v="CRR03A" u="1"/>
        <s v="CAPAD" u="1"/>
        <s v="CAPAHA" u="1"/>
        <s v="CAPAS" u="1"/>
        <s v="SGA07B" u="1"/>
        <s v="SGA09B" u="1"/>
        <s v="SGA13B" u="1"/>
        <s v="CNT09B" u="1"/>
        <s v="CNT11B" u="1"/>
        <s v="EIO44A" u="1"/>
        <s v="CAPAP" u="1"/>
        <s v="IGA02A" u="1"/>
        <s v="NIT01" u="1"/>
        <s v="SGA13" u="1"/>
        <s v="MRD17A" u="1"/>
        <s v="JSL02" u="1"/>
        <s v="SGA08" u="1"/>
        <s v="JSL01" u="1"/>
        <s v="MRD11" u="1"/>
        <s v="VCH03A" u="1"/>
        <s v="EIO39" u="1"/>
        <s v="EIO38" u="1"/>
        <s v="MVL08" u="1"/>
        <s v="NIT21B" u="1"/>
        <s v="NIT05" u="1"/>
        <s v="NIT25" u="1"/>
        <s v="CNT11" u="1"/>
        <s v="RIL03" u="1"/>
        <s v="BRO01" u="1"/>
        <s v="IGA02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VNDACB" u="1"/>
        <s v="MVL07A" u="1"/>
        <m u="1"/>
      </sharedItems>
    </cacheField>
    <cacheField name="ME3 Participação Cons" numFmtId="2">
      <sharedItems containsString="0" containsBlank="1" containsNumber="1" minValue="0" maxValue="4.0993174088742164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4-23T12:46:59"/>
    </cacheField>
    <cacheField name="Data Fechamento" numFmtId="165">
      <sharedItems containsNonDate="0" containsDate="1" containsString="0" containsBlank="1" minDate="2025-05-01T02:35:00" maxDate="2026-04-23T14:25:00" count="5011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12T03:54:00"/>
        <d v="2026-02-20T02:27:00"/>
        <d v="2026-02-13T06:00:00"/>
        <d v="2026-02-23T02:57:00"/>
        <d v="2026-02-25T17:37:00"/>
        <d v="2026-02-26T21:13:00"/>
        <d v="2026-02-27T02:47:00"/>
        <d v="2026-03-01T10:30:00"/>
        <d v="2026-03-01T15:22:00"/>
        <d v="2026-03-01T23:55:00"/>
        <d v="2026-03-02T13:20:00"/>
        <d v="2026-03-02T12:57:00"/>
        <d v="2026-03-02T12:17:00"/>
        <d v="2026-03-02T12:46:00"/>
        <d v="2026-03-02T15:10:00"/>
        <d v="2026-03-02T17:25:00"/>
        <d v="2026-03-02T18:19:00"/>
        <d v="2026-03-03T11:30:00"/>
        <d v="2026-03-03T19:41:00"/>
        <d v="2026-03-03T23:49:00"/>
        <d v="2026-03-04T14:02:00"/>
        <d v="2026-03-04T15:02:00"/>
        <d v="2026-03-04T15:48:00"/>
        <d v="2026-03-04T15:31:00"/>
        <d v="2026-03-04T15:45:00"/>
        <d v="2026-03-04T17:01:00"/>
        <d v="2026-03-04T18:46:00"/>
        <d v="2026-03-04T20:05:00"/>
        <d v="2026-03-04T22:18:00"/>
        <d v="2026-03-05T02:11:00"/>
        <d v="2026-03-05T09:31:00"/>
        <d v="2026-03-05T13:52:00"/>
        <d v="2026-03-05T16:18:00"/>
        <d v="2026-03-05T15:13:00"/>
        <d v="2026-03-05T16:37:00"/>
        <d v="2026-03-05T17:25:00"/>
        <d v="2026-03-05T18:32:00"/>
        <d v="2026-03-05T21:43:00"/>
        <d v="2026-03-05T20:14:00"/>
        <d v="2026-03-06T01:09:00"/>
        <d v="2026-03-06T08:26:00"/>
        <d v="2026-03-06T14:55:00"/>
        <d v="2026-03-06T14:37:00"/>
        <d v="2026-03-06T15:54:00"/>
        <d v="2026-03-06T16:07:00"/>
        <d v="2026-03-06T20:15:00"/>
        <d v="2026-03-06T21:48:00"/>
        <d v="2026-03-07T10:49:00"/>
        <d v="2026-03-07T10:44:00"/>
        <d v="2026-03-07T10:36:00"/>
        <d v="2026-03-07T11:47:00"/>
        <d v="2026-03-07T12:58:00"/>
        <d v="2026-03-07T14:08:00"/>
        <d v="2026-03-07T15:32:00"/>
        <d v="2026-03-07T19:06:00"/>
        <d v="2026-03-08T14:26:00"/>
        <d v="2026-03-08T12:16:00"/>
        <d v="2026-03-08T13:00:00"/>
        <d v="2026-03-08T14:42:00"/>
        <d v="2026-03-08T18:01:00"/>
        <d v="2026-03-09T07:37:00"/>
        <d v="2026-03-09T08:45:00"/>
        <d v="2026-03-09T12:00:00"/>
        <d v="2026-03-09T12:46:00"/>
        <d v="2026-03-09T15:00:00"/>
        <d v="2026-03-10T13:23:00"/>
        <d v="2026-03-10T17:05:00"/>
        <d v="2026-03-10T19:41:00"/>
        <d v="2026-03-10T21:04:00"/>
        <d v="2026-03-10T19:45:00"/>
        <d v="2026-03-11T00:03:00"/>
        <d v="2026-03-11T03:30:00"/>
        <d v="2026-03-11T10:50:00"/>
        <d v="2026-03-11T11:25:00"/>
        <d v="2026-03-11T13:16:00"/>
        <d v="2026-03-11T12:06:00"/>
        <d v="2026-03-11T13:04:00"/>
        <d v="2026-03-11T18:07:00"/>
        <d v="2026-03-11T21:16:00"/>
        <d v="2026-03-11T21:52:00"/>
        <d v="2026-03-11T23:05:00"/>
        <d v="2026-03-11T23:32:00"/>
        <d v="2026-03-12T08:33:00"/>
        <d v="2026-03-12T13:04:00"/>
        <d v="2026-03-12T15:16:00"/>
        <d v="2026-03-12T17:49:00"/>
        <d v="2026-03-12T20:10:00"/>
        <d v="2026-03-13T10:22:00"/>
        <d v="2026-03-13T09:51:00"/>
        <d v="2026-03-13T13:16:00"/>
        <d v="2026-03-13T14:12:00"/>
        <d v="2026-03-13T12:05:00"/>
        <d v="2026-03-13T15:00:00"/>
        <d v="2026-03-13T20:56:00"/>
        <d v="2026-03-13T21:43:00"/>
        <d v="2026-03-13T22:44:00"/>
        <d v="2026-03-14T00:38:00"/>
        <d v="2026-03-14T09:30:00"/>
        <d v="2026-03-14T17:50:00"/>
        <d v="2026-03-14T18:18:00"/>
        <d v="2026-03-15T08:14:00"/>
        <d v="2026-03-15T14:52:00"/>
        <d v="2026-03-15T17:27:00"/>
        <d v="2026-03-15T19:02:00"/>
        <d v="2026-03-16T10:00:00"/>
        <d v="2026-03-16T12:31:00"/>
        <d v="2026-03-16T13:58:00"/>
        <d v="2026-03-16T15:18:00"/>
        <d v="2026-03-16T18:09:00"/>
        <d v="2026-03-16T19:10:00"/>
        <d v="2026-03-17T11:04:00"/>
        <d v="2026-03-17T10:15:00"/>
        <d v="2026-03-17T15:35:00"/>
        <d v="2026-03-17T16:08:00"/>
        <d v="2026-03-17T15:23:00"/>
        <d v="2026-03-17T16:30:00"/>
        <d v="2026-03-17T16:13:00"/>
        <d v="2026-03-17T16:20:00"/>
        <d v="2026-03-17T19:53:00"/>
        <d v="2026-03-17T21:55:00"/>
        <d v="2026-03-18T11:04:00"/>
        <d v="2026-03-18T11:34:00"/>
        <d v="2026-03-18T12:01:00"/>
        <d v="2026-03-18T13:54:00"/>
        <d v="2026-03-18T14:00:00"/>
        <d v="2026-03-18T16:57:00"/>
        <d v="2026-03-18T18:53:00"/>
        <d v="2026-03-18T19:29:00"/>
        <d v="2026-03-18T21:49:00"/>
        <d v="2026-03-19T10:00:00"/>
        <d v="2026-03-19T14:06:00"/>
        <d v="2026-03-19T14:46:00"/>
        <d v="2026-03-19T19:27:00"/>
        <d v="2026-03-19T20:20:00"/>
        <d v="2026-03-20T09:33:00"/>
        <d v="2026-03-20T12:41:00"/>
        <d v="2026-03-20T14:07:00"/>
        <d v="2026-03-20T15:02:00"/>
        <d v="2026-03-20T17:04:00"/>
        <d v="2026-03-20T16:20:00"/>
        <d v="2026-03-20T16:58:00"/>
        <d v="2026-03-20T17:48:00"/>
        <d v="2026-03-20T21:06:00"/>
        <d v="2026-03-20T22:22:00"/>
        <d v="2026-03-21T10:46:00"/>
        <d v="2026-03-21T13:45:00"/>
        <d v="2026-03-21T11:47:00"/>
        <d v="2026-03-21T20:46:00"/>
        <d v="2026-03-22T17:29:00"/>
        <d v="2026-03-22T21:57:00"/>
        <d v="2026-03-23T00:11:00"/>
        <d v="2026-03-23T10:11:00"/>
        <d v="2026-03-23T09:10:00"/>
        <d v="2026-03-23T11:40:00"/>
        <d v="2026-03-23T12:03:00"/>
        <d v="2026-03-23T12:33:00"/>
        <d v="2026-03-23T12:05:00"/>
        <d v="2026-03-23T16:02:00"/>
        <d v="2026-03-23T18:37:00"/>
        <d v="2026-03-23T18:54:00"/>
        <d v="2026-03-23T19:31:00"/>
        <d v="2026-03-24T07:18:00"/>
        <d v="2026-03-24T09:20:00"/>
        <d v="2026-03-24T13:10:00"/>
        <d v="2026-03-24T10:03:00"/>
        <d v="2026-03-24T11:38:00"/>
        <d v="2026-03-24T14:52:00"/>
        <d v="2026-03-24T14:27:00"/>
        <d v="2026-03-24T15:18:00"/>
        <d v="2026-03-24T15:40:00"/>
        <d v="2026-03-24T19:40:00"/>
        <d v="2026-03-24T19:28:00"/>
        <d v="2026-03-24T20:38:00"/>
        <d v="2026-03-24T20:24:00"/>
        <d v="2026-03-25T03:37:00"/>
        <d v="2026-03-25T08:30:00"/>
        <d v="2026-03-25T09:05:00"/>
        <d v="2026-03-25T10:30:00"/>
        <d v="2026-03-25T13:21:00"/>
        <d v="2026-03-25T11:50:00"/>
        <d v="2026-03-25T14:40:00"/>
        <d v="2026-03-25T14:46:00"/>
        <d v="2026-03-25T16:00:00"/>
        <d v="2026-03-25T17:00:00"/>
        <d v="2026-03-25T18:10:00"/>
        <d v="2026-03-25T19:31:00"/>
        <d v="2026-03-25T19:33:00"/>
        <d v="2026-03-25T21:22:00"/>
        <d v="2026-03-26T07:10:00"/>
        <d v="2026-03-26T14:27:00"/>
        <d v="2026-03-26T17:52:00"/>
        <d v="2026-03-26T17:50:00"/>
        <d v="2026-03-26T19:46:00"/>
        <d v="2026-03-26T20:32:00"/>
        <d v="2026-03-27T15:21:00"/>
        <d v="2026-03-27T15:25:00"/>
        <d v="2026-03-27T15:42:00"/>
        <d v="2026-03-27T16:30:00"/>
        <d v="2026-03-27T20:30:00"/>
        <d v="2026-03-27T21:10:00"/>
        <d v="2026-03-27T21:00:00"/>
        <d v="2026-03-28T11:00:00"/>
        <d v="2026-03-28T14:00:00"/>
        <d v="2026-03-28T15:50:00"/>
        <d v="2026-03-28T15:00:00"/>
        <d v="2026-03-28T17:30:00"/>
        <d v="2026-03-28T19:00:00"/>
        <d v="2026-03-28T21:30:00"/>
        <d v="2026-03-29T09:20:00"/>
        <d v="2026-03-29T08:50:00"/>
        <d v="2026-03-29T10:00:00"/>
        <d v="2026-03-29T11:31:00"/>
        <d v="2026-03-29T12:50:00"/>
        <d v="2026-03-29T16:00:00"/>
        <d v="2026-03-29T16:30:00"/>
        <d v="2026-03-29T19:00:00"/>
        <d v="2026-03-29T22:00:00"/>
        <d v="2026-03-30T07:40:00"/>
        <d v="2026-03-30T12:00:00"/>
        <d v="2026-03-30T16:00:00"/>
        <d v="2026-03-30T17:15:00"/>
        <d v="2026-03-30T18:00:00"/>
        <d v="2026-03-30T19:17:00"/>
        <d v="2026-03-30T19:00:00"/>
        <d v="2026-03-30T21:00:00"/>
        <d v="2026-03-31T10:00:00"/>
        <d v="2026-03-31T11:15:00"/>
        <d v="2026-03-31T12:00:00"/>
        <d v="2026-03-31T12:30:00"/>
        <d v="2026-03-31T13:31:00"/>
        <d v="2026-03-31T13:30:00"/>
        <d v="2026-03-31T23:58:00"/>
        <d v="2026-04-01T07:37:00"/>
        <d v="2026-04-01T09:30:00"/>
        <d v="2026-04-01T14:00:00"/>
        <d v="2026-04-01T17:50:00"/>
        <d v="2026-04-01T18:35:00"/>
        <d v="2026-04-02T12:21:00"/>
        <d v="2026-04-01T22:37:00"/>
        <d v="2026-04-02T11:11:00"/>
        <d v="2026-04-02T03:48:00"/>
        <d v="2026-04-02T05:45:00"/>
        <d v="2026-04-02T11:32:00"/>
        <d v="2026-04-02T11:18:00"/>
        <d v="2026-04-02T15:37:00"/>
        <d v="2026-04-02T14:07:00"/>
        <d v="2026-04-02T14:45:00"/>
        <d v="2026-04-02T19:35:00"/>
        <d v="2026-04-02T19:42:00"/>
        <d v="2026-04-03T11:17:00"/>
        <d v="2026-04-03T11:58:00"/>
        <d v="2026-04-03T12:04:00"/>
        <d v="2026-04-03T17:30:00"/>
        <d v="2026-04-03T11:29:00"/>
        <d v="2026-04-03T13:49:00"/>
        <d v="2026-04-03T15:07:00"/>
        <d v="2026-04-03T16:31:00"/>
        <d v="2026-04-03T19:22:00"/>
        <d v="2026-04-04T09:15:00"/>
        <d v="2026-04-04T10:33:00"/>
        <d v="2026-04-04T12:31:00"/>
        <d v="2026-04-04T14:39:00"/>
        <d v="2026-04-04T16:46:00"/>
        <d v="2026-04-04T22:16:00"/>
        <d v="2026-04-05T10:19:00"/>
        <d v="2026-04-05T12:01:00"/>
        <d v="2026-04-05T10:31:00"/>
        <d v="2026-04-05T10:38:00"/>
        <d v="2026-04-05T10:48:00"/>
        <d v="2026-04-05T17:20:00"/>
        <d v="2026-04-06T04:02:00"/>
        <d v="2026-04-06T08:36:00"/>
        <d v="2026-04-06T10:07:00"/>
        <d v="2026-04-06T12:26:00"/>
        <d v="2026-04-06T12:36:00"/>
        <d v="2026-04-06T14:09:00"/>
        <d v="2026-04-06T14:33:00"/>
        <d v="2026-04-06T14:37:00"/>
        <d v="2026-04-07T00:00:00"/>
        <d v="2026-04-06T17:56:00"/>
        <d v="2026-04-06T20:01:00"/>
        <d v="2026-04-06T19:07:00"/>
        <d v="2026-04-06T17:59:00"/>
        <d v="2026-04-07T11:05:00"/>
        <d v="2026-04-07T04:00:00"/>
        <d v="2026-04-07T12:01:00"/>
        <d v="2026-04-07T08:16:00"/>
        <d v="2026-04-07T11:14:00"/>
        <d v="2026-04-07T18:01:00"/>
        <d v="2026-04-07T19:57:00"/>
        <d v="2026-04-07T17:33:00"/>
        <d v="2026-04-07T13:45:00"/>
        <d v="2026-04-07T15:00:00"/>
        <d v="2026-04-07T17:21:00"/>
        <d v="2026-04-07T17:39:00"/>
        <d v="2026-04-07T18:02:00"/>
        <d v="2026-04-08T04:02:00"/>
        <d v="2026-04-07T20:36:00"/>
        <d v="2026-04-07T21:40:00"/>
        <d v="2026-04-08T08:46:00"/>
        <d v="2026-04-08T08:52:00"/>
        <d v="2026-04-08T09:29:00"/>
        <d v="2026-04-08T14:20:00"/>
        <d v="2026-04-08T10:31:00"/>
        <d v="2026-04-08T10:56:00"/>
        <d v="2026-04-08T10:44:00"/>
        <d v="2026-04-08T11:53:00"/>
        <d v="2026-04-08T12:22:00"/>
        <d v="2026-04-08T13:42:00"/>
        <d v="2026-04-08T14:43:00"/>
        <d v="2026-04-08T17:30:00"/>
        <d v="2026-04-08T15:46:00"/>
        <d v="2026-04-08T15:57:00"/>
        <d v="2026-04-08T18:22:00"/>
        <d v="2026-04-08T16:45:00"/>
        <d v="2026-04-08T17:05:00"/>
        <d v="2026-04-08T18:19:00"/>
        <d v="2026-04-08T20:33:00"/>
        <d v="2026-04-08T21:05:00"/>
        <d v="2026-04-08T22:00:00"/>
        <d v="2026-04-09T01:02:00"/>
        <d v="2026-04-09T13:50:00"/>
        <d v="2026-04-09T10:37:00"/>
        <d v="2026-04-09T09:58:00"/>
        <d v="2026-04-09T11:23:00"/>
        <d v="2026-04-09T11:20:00"/>
        <d v="2026-04-09T14:50:00"/>
        <d v="2026-04-09T15:18:00"/>
        <d v="2026-04-09T19:21:00"/>
        <d v="2026-04-09T15:32:00"/>
        <d v="2026-04-09T19:41:00"/>
        <d v="2026-04-09T20:49:00"/>
        <d v="2026-04-10T00:16:00"/>
        <d v="2026-04-09T22:30:00"/>
        <d v="2026-04-10T11:31:00"/>
        <d v="2026-04-10T09:02:00"/>
        <d v="2026-04-10T08:53:00"/>
        <d v="2026-04-10T11:04:00"/>
        <d v="2026-04-10T12:21:00"/>
        <d v="2026-04-10T12:30:00"/>
        <d v="2026-04-10T14:35:00"/>
        <d v="2026-04-10T15:18:00"/>
        <d v="2026-04-10T17:37:00"/>
        <d v="2026-04-11T00:48:00"/>
        <d v="2026-04-10T23:02:00"/>
        <d v="2026-04-11T08:52:00"/>
        <d v="2026-04-11T09:32:00"/>
        <d v="2026-04-11T15:08:00"/>
        <d v="2026-04-11T14:05:00"/>
        <d v="2026-04-11T16:45:00"/>
        <d v="2026-04-11T15:33:00"/>
        <d v="2026-04-11T16:48:00"/>
        <d v="2026-04-12T02:13:00"/>
        <d v="2026-04-12T00:47:00"/>
        <d v="2026-04-12T09:04:00"/>
        <d v="2026-04-12T09:18:00"/>
        <d v="2026-04-12T08:57:00"/>
        <d v="2026-04-12T10:38:00"/>
        <d v="2026-04-12T12:19:00"/>
        <d v="2026-04-12T14:00:00"/>
        <d v="2026-04-12T15:03:00"/>
        <d v="2026-04-12T11:17:00"/>
        <d v="2026-04-12T12:46:00"/>
        <d v="2026-04-12T14:29:00"/>
        <d v="2026-04-12T17:24:00"/>
        <d v="2026-04-13T00:06:00"/>
        <d v="2026-04-13T16:00:00"/>
        <d v="2026-04-13T08:09:00"/>
        <d v="2026-04-13T09:29:00"/>
        <d v="2026-04-13T13:15:00"/>
        <d v="2026-04-13T11:36:00"/>
        <d v="2026-04-13T14:19:00"/>
        <d v="2026-04-13T13:26:00"/>
        <d v="2026-04-13T14:46:00"/>
        <d v="2026-04-13T17:51:00"/>
        <d v="2026-04-13T15:45:00"/>
        <d v="2026-04-13T17:30:00"/>
        <d v="2026-04-13T20:20:00"/>
        <d v="2026-04-14T01:04:00"/>
        <d v="2026-04-14T09:21:00"/>
        <d v="2026-04-13T21:33:00"/>
        <d v="2026-04-13T22:23:00"/>
        <d v="2026-04-14T11:15:00"/>
        <d v="2026-04-14T00:10:00"/>
        <d v="2026-04-14T07:16:00"/>
        <d v="2026-04-14T12:04:00"/>
        <d v="2026-04-14T15:03:00"/>
        <d v="2026-04-14T12:45:00"/>
        <d v="2026-04-14T19:50:00"/>
        <d v="2026-04-14T13:31:00"/>
        <d v="2026-04-14T14:11:00"/>
        <d v="2026-04-14T14:34:00"/>
        <d v="2026-04-14T15:26:00"/>
        <d v="2026-04-14T18:45:00"/>
        <d v="2026-04-14T19:32:00"/>
        <d v="2026-04-14T22:12:00"/>
        <d v="2026-04-14T22:56:00"/>
        <d v="2026-04-15T07:07:00"/>
        <d v="2026-04-15T11:00:00"/>
        <d v="2026-04-15T10:00:00"/>
        <d v="2026-04-15T10:07:00"/>
        <d v="2026-04-15T12:38:00"/>
        <d v="2026-04-15T11:32:00"/>
        <d v="2026-04-15T16:35:00"/>
        <d v="2026-04-15T16:00:00"/>
        <d v="2026-04-15T17:13:00"/>
        <d v="2026-04-15T17:03:00"/>
        <d v="2026-04-15T16:37:00"/>
        <d v="2026-04-15T17:16:00"/>
        <d v="2026-04-15T18:16:00"/>
        <d v="2026-04-15T19:37:00"/>
        <d v="2026-04-16T06:32:00"/>
        <d v="2026-04-16T02:00:00"/>
        <d v="2026-04-16T12:15:00"/>
        <d v="2026-04-16T11:15:00"/>
        <d v="2026-04-16T10:27:00"/>
        <d v="2026-04-16T11:11:00"/>
        <d v="2026-04-16T11:36:00"/>
        <d v="2026-04-16T15:58:00"/>
        <d v="2026-04-16T16:19:00"/>
        <d v="2026-04-16T16:37:00"/>
        <d v="2026-04-16T19:31:00"/>
        <d v="2026-04-16T19:24:00"/>
        <d v="2026-04-16T21:50:00"/>
        <d v="2026-04-17T02:00:00"/>
        <d v="2026-04-17T11:47:00"/>
        <d v="2026-04-17T12:48:00"/>
        <d v="2026-04-17T09:54:00"/>
        <d v="2026-04-17T11:33:00"/>
        <d v="2026-04-17T14:23:00"/>
        <d v="2026-04-17T12:40:00"/>
        <d v="2026-04-17T16:50:00"/>
        <d v="2026-04-17T14:31:00"/>
        <d v="2026-04-17T13:34:00"/>
        <d v="2026-04-17T13:37:00"/>
        <d v="2026-04-17T16:02:00"/>
        <d v="2026-04-17T18:47:00"/>
        <d v="2026-04-17T19:55:00"/>
        <d v="2026-04-17T20:26:00"/>
        <d v="2026-04-18T09:45:00"/>
        <d v="2026-04-18T08:31:00"/>
        <d v="2026-04-18T11:23:00"/>
        <d v="2026-04-18T15:14:00"/>
        <d v="2026-04-18T15:20:00"/>
        <d v="2026-04-18T16:00:00"/>
        <d v="2026-04-18T16:20:00"/>
        <d v="2026-04-18T16:02:00"/>
        <d v="2026-04-18T16:13:00"/>
        <d v="2026-04-18T17:03:00"/>
        <d v="2026-04-18T18:37:00"/>
        <d v="2026-04-18T20:48:00"/>
        <d v="2026-04-18T22:16:00"/>
        <d v="2026-04-19T00:09:00"/>
        <d v="2026-04-19T09:06:00"/>
        <d v="2026-04-19T10:20:00"/>
        <d v="2026-04-19T16:07:00"/>
        <d v="2026-04-19T19:41:00"/>
        <d v="2026-04-19T21:51:00"/>
        <d v="2026-04-19T22:32:00"/>
        <d v="2026-04-20T01:48:00"/>
        <d v="2026-04-20T03:10:00"/>
        <d v="2026-04-20T09:05:00"/>
        <d v="2026-04-20T08:34:00"/>
        <d v="2026-04-20T09:26:00"/>
        <d v="2026-04-20T09:11:00"/>
        <d v="2026-04-20T09:44:00"/>
        <d v="2026-04-20T10:17:00"/>
        <d v="2026-04-20T15:27:00"/>
        <d v="2026-04-20T16:47:00"/>
        <d v="2026-04-20T16:36:00"/>
        <d v="2026-04-20T16:17:00"/>
        <d v="2026-04-20T19:01:00"/>
        <d v="2026-04-21T02:00:00"/>
        <d v="2026-04-21T13:18:00"/>
        <d v="2026-04-21T12:10:00"/>
        <d v="2026-04-21T12:44:00"/>
        <d v="2026-04-21T14:21:00"/>
        <d v="2026-04-21T15:20:00"/>
        <d v="2026-04-21T15:49:00"/>
        <d v="2026-04-21T18:53:00"/>
        <d v="2026-04-22T10:03:00"/>
        <d v="2026-04-22T11:06:00"/>
        <d v="2026-04-22T11:48:00"/>
        <d v="2026-04-22T15:17:00"/>
        <d v="2026-04-22T14:09:00"/>
        <d v="2026-04-22T15:51:00"/>
        <d v="2026-04-22T14:27:00"/>
        <d v="2026-04-22T15:43:00"/>
        <d v="2026-04-22T17:26:00"/>
        <d v="2026-04-22T17:15:00"/>
        <d v="2026-04-22T17:44:00"/>
        <d v="2026-04-22T18:34:00"/>
        <d v="2026-04-23T06:46:00"/>
        <d v="2026-04-23T08:21:00"/>
        <d v="2026-04-23T09:34:00"/>
        <d v="2026-04-23T10:21:00"/>
        <d v="2026-04-23T12:02:00"/>
        <d v="2026-04-23T14:25:00"/>
        <d v="2026-03-02T23:12:00" u="1"/>
        <d v="2026-03-06T13:22:00" u="1"/>
        <d v="2026-03-07T15:50:00" u="1"/>
        <d v="2026-03-14T13:08:00" u="1"/>
        <d v="2026-03-14T13:47:00" u="1"/>
        <d v="2026-03-18T11:31:00" u="1"/>
        <d v="2026-03-18T16:16:00" u="1"/>
        <d v="2026-03-20T01:02:00" u="1"/>
        <d v="2026-03-20T09:47:00" u="1"/>
        <d v="2026-03-21T07:41:00" u="1"/>
        <d v="2026-03-21T11:06:00" u="1"/>
        <d v="2026-03-21T19:35:00" u="1"/>
        <d v="2026-03-24T23:11:00" u="1"/>
        <d v="2026-04-03T07:59:00" u="1"/>
        <d v="2026-04-12T08:20:00" u="1"/>
        <d v="2026-04-14T09:02:00" u="1"/>
        <d v="2026-04-17T09:40:00" u="1"/>
        <d v="2026-04-21T12:31:00" u="1"/>
        <d v="2026-03-01T06:20:00" u="1"/>
        <d v="2026-03-01T18:00:00" u="1"/>
        <d v="2026-03-01T17:18:00" u="1"/>
        <d v="2026-03-01T23:06:00" u="1"/>
        <d v="2026-03-02T08:00:00" u="1"/>
        <d v="2026-03-02T09:50:00" u="1"/>
        <d v="2026-03-02T18:31:00" u="1"/>
        <d v="2026-03-03T20:40:00" u="1"/>
        <d v="2026-03-03T15:16:00" u="1"/>
        <d v="2026-03-03T17:19:00" u="1"/>
        <d v="2026-03-03T21:25:00" u="1"/>
        <d v="2026-03-04T12:00:00" u="1"/>
        <d v="2026-03-04T04:39:00" u="1"/>
        <d v="2026-03-04T15:33:00" u="1"/>
        <d v="2026-03-05T08:25:00" u="1"/>
        <d v="2026-03-05T16:49:00" u="1"/>
        <d v="2026-03-05T17:38:00" u="1"/>
        <d v="2026-03-05T19:52:00" u="1"/>
        <d v="2026-03-06T12:01:00" u="1"/>
        <d v="2026-03-06T09:48:00" u="1"/>
        <d v="2026-03-06T12:07:00" u="1"/>
        <d v="2026-03-07T10:16:00" u="1"/>
        <d v="2026-03-07T16:44:00" u="1"/>
        <d v="2026-03-07T17:05:00" u="1"/>
        <d v="2026-03-07T19:11:00" u="1"/>
        <d v="2026-03-08T15:03:00" u="1"/>
        <d v="2026-03-08T10:45:00" u="1"/>
        <d v="2026-03-08T12:31:00" u="1"/>
        <d v="2026-03-08T16:44:00" u="1"/>
        <d v="2026-03-09T08:50:00" u="1"/>
        <d v="2026-03-09T08:30:00" u="1"/>
        <d v="2026-03-09T13:49:00" u="1"/>
        <d v="2026-03-09T14:38:00" u="1"/>
        <d v="2026-03-09T19:02:00" u="1"/>
        <d v="2026-03-10T09:03:00" u="1"/>
        <d v="2026-03-10T03:33:00" u="1"/>
        <d v="2026-03-10T11:48:00" u="1"/>
        <d v="2026-03-10T17:15:00" u="1"/>
        <d v="2026-03-10T20:07:00" u="1"/>
        <d v="2026-03-10T21:59:00" u="1"/>
        <d v="2026-03-10T18:01:00" u="1"/>
        <d v="2026-03-10T22:49:00" u="1"/>
        <d v="2026-03-11T10:01:00" u="1"/>
        <d v="2026-03-11T11:11:00" u="1"/>
        <d v="2026-03-11T11:09:00" u="1"/>
        <d v="2026-03-11T16:16:00" u="1"/>
        <d v="2026-03-11T15:25:00" u="1"/>
        <d v="2026-03-11T23:51:00" u="1"/>
        <d v="2026-03-11T19:59:00" u="1"/>
        <d v="2026-03-12T08:38:00" u="1"/>
        <d v="2026-03-12T04:11:00" u="1"/>
        <d v="2026-03-12T07:17:00" u="1"/>
        <d v="2026-03-12T14:30:00" u="1"/>
        <d v="2026-03-12T12:17:00" u="1"/>
        <d v="2026-03-12T11:00:00" u="1"/>
        <d v="2026-03-12T15:18:00" u="1"/>
        <d v="2026-03-12T12:00:00" u="1"/>
        <d v="2026-03-12T17:44:00" u="1"/>
        <d v="2026-03-13T11:53:00" u="1"/>
        <d v="2026-03-13T03:46:00" u="1"/>
        <d v="2026-03-13T14:56:00" u="1"/>
        <d v="2026-03-13T13:39:00" u="1"/>
        <d v="2026-03-14T08:00:00" u="1"/>
        <d v="2026-03-14T15:15:00" u="1"/>
        <d v="2026-03-14T17:05:00" u="1"/>
        <d v="2026-03-14T17:49:00" u="1"/>
        <d v="2026-03-14T23:11:00" u="1"/>
        <d v="2026-03-15T00:08:00" u="1"/>
        <d v="2026-03-15T08:33:00" u="1"/>
        <d v="2026-03-15T09:50:00" u="1"/>
        <d v="2026-03-15T09:53:00" u="1"/>
        <d v="2026-03-15T12:03:00" u="1"/>
        <d v="2026-03-16T06:54:00" u="1"/>
        <d v="2026-03-16T13:16:00" u="1"/>
        <d v="2026-03-16T08:47:00" u="1"/>
        <d v="2026-03-16T16:00:00" u="1"/>
        <d v="2026-03-16T18:30:00" u="1"/>
        <d v="2026-03-16T20:52:00" u="1"/>
        <d v="2026-03-16T20:02:00" u="1"/>
        <d v="2026-03-17T08:45:00" u="1"/>
        <d v="2026-03-17T13:16:00" u="1"/>
        <d v="2026-03-17T10:25:00" u="1"/>
        <d v="2026-03-17T17:51:00" u="1"/>
        <d v="2026-03-17T12:50:00" u="1"/>
        <d v="2026-03-17T19:49:00" u="1"/>
        <d v="2026-03-17T22:45:00" u="1"/>
        <d v="2026-03-17T19:00:00" u="1"/>
        <d v="2026-03-18T00:33:00" u="1"/>
        <d v="2026-03-18T10:17:00" u="1"/>
        <d v="2026-03-18T10:28:00" u="1"/>
        <d v="2026-03-18T08:28:00" u="1"/>
        <d v="2026-03-18T11:00:00" u="1"/>
        <d v="2026-03-18T14:40:00" u="1"/>
        <d v="2026-03-18T22:29:00" u="1"/>
        <d v="2026-03-18T20:36:00" u="1"/>
        <d v="2026-03-18T23:04:00" u="1"/>
        <d v="2026-03-19T09:00:00" u="1"/>
        <d v="2026-03-31T07:30:00" u="1"/>
        <d v="2026-03-19T11:08:00" u="1"/>
        <d v="2026-03-19T19:54:00" u="1"/>
        <d v="2026-03-20T02:00:00" u="1"/>
        <d v="2026-03-20T00:17:00" u="1"/>
        <d v="2026-03-22T08:50:00" u="1"/>
        <d v="2026-03-21T09:03:00" u="1"/>
        <d v="2026-03-21T08:06:00" u="1"/>
        <d v="2026-03-21T09:50:00" u="1"/>
        <d v="2026-03-21T14:49:00" u="1"/>
        <d v="2026-03-22T01:13:00" u="1"/>
        <d v="2026-03-22T09:46:00" u="1"/>
        <d v="2026-03-22T21:20:00" u="1"/>
        <d v="2026-03-22T18:01:00" u="1"/>
        <d v="2026-03-23T08:40:00" u="1"/>
        <d v="2026-03-23T16:17:00" u="1"/>
        <d v="2026-03-23T13:36:00" u="1"/>
        <d v="2026-03-23T20:30:00" u="1"/>
        <d v="2026-03-23T15:40:00" u="1"/>
        <d v="2026-03-23T18:03:00" u="1"/>
        <d v="2026-03-23T22:22:00" u="1"/>
        <d v="2026-03-23T19:03:00" u="1"/>
        <d v="2026-03-24T15:20:00" u="1"/>
        <d v="2026-03-23T19:00:00" u="1"/>
        <d v="2026-03-24T13:30:00" u="1"/>
        <d v="2026-03-24T15:15:00" u="1"/>
        <d v="2026-03-24T16:03:00" u="1"/>
        <d v="2026-03-24T22:00:00" u="1"/>
        <d v="2026-03-25T05:03:00" u="1"/>
        <d v="2026-03-25T06:00:00" u="1"/>
        <d v="2026-03-25T10:36:00" u="1"/>
        <d v="2026-03-25T13:15:00" u="1"/>
        <d v="2026-03-25T20:50:00" u="1"/>
        <d v="2026-03-26T00:31:00" u="1"/>
        <d v="2026-03-26T15:24:00" u="1"/>
        <d v="2026-03-26T17:57:00" u="1"/>
        <d v="2026-03-26T19:55:00" u="1"/>
        <d v="2026-03-26T17:49:00" u="1"/>
        <d v="2026-03-27T08:03:00" u="1"/>
        <d v="2026-03-27T07:07:00" u="1"/>
        <d v="2026-03-27T20:00:00" u="1"/>
        <d v="2026-03-29T09:00:00" u="1"/>
        <d v="2026-03-30T11:30:00" u="1"/>
        <d v="2026-03-31T16:30:00" u="1"/>
        <d v="2026-03-31T19:31:00" u="1"/>
        <d v="2026-04-12T17:35:00" u="1"/>
        <d v="2026-04-15T12:55:00" u="1"/>
        <d v="2026-03-12T20:48:00" u="1"/>
        <d v="2026-03-14T09:45:00" u="1"/>
        <d v="2026-03-15T11:39:00" u="1"/>
        <d v="2026-03-16T10:01:00" u="1"/>
        <d v="2026-03-16T22:47:00" u="1"/>
        <d v="2026-03-17T09:45:00" u="1"/>
        <d v="2026-03-17T14:54:00" u="1"/>
        <d v="2026-03-18T11:23:00" u="1"/>
        <d v="2026-03-18T18:54:00" u="1"/>
        <d v="2026-03-19T11:13:00" u="1"/>
        <d v="2026-03-20T02:15:00" u="1"/>
        <d v="2026-03-20T16:48:00" u="1"/>
        <d v="2026-03-23T00:13:00" u="1"/>
        <d v="2026-03-23T21:58:00" u="1"/>
        <d v="2026-03-24T08:18:00" u="1"/>
        <d v="2026-03-24T10:20:00" u="1"/>
        <d v="2026-03-24T22:02:00" u="1"/>
        <d v="2026-03-25T19:50:00" u="1"/>
        <d v="2026-02-01T18:46:00" u="1"/>
        <d v="2026-02-02T11:16:00" u="1"/>
        <d v="2026-02-02T15:36:00" u="1"/>
        <d v="2026-02-02T18:33:00" u="1"/>
        <d v="2026-02-07T23:02:00" u="1"/>
        <d v="2026-02-09T10:00:00" u="1"/>
        <d v="2026-02-10T08:02:00" u="1"/>
        <d v="2026-02-10T18:33:00" u="1"/>
        <d v="2026-02-11T11:56:00" u="1"/>
        <d v="2026-02-12T01:56:00" u="1"/>
        <d v="2026-02-12T12:15:00" u="1"/>
        <d v="2026-02-12T22:16:00" u="1"/>
        <d v="2026-02-15T10:25:00" u="1"/>
        <d v="2026-02-16T11:01:00" u="1"/>
        <d v="2026-02-16T17:15:00" u="1"/>
        <d v="2026-02-18T09:40:00" u="1"/>
        <d v="2026-02-18T16:46:00" u="1"/>
        <d v="2026-02-18T12:36:00" u="1"/>
        <d v="2026-02-18T20:04:00" u="1"/>
        <d v="2026-02-18T20:07:00" u="1"/>
        <d v="2026-02-18T23:18:00" u="1"/>
        <d v="2026-02-19T11:07:00" u="1"/>
        <d v="2026-02-19T19:01:00" u="1"/>
        <d v="2026-02-19T23:02:00" u="1"/>
        <d v="2026-02-20T12:08:00" u="1"/>
        <d v="2026-02-24T14:14:00" u="1"/>
        <d v="2026-02-24T20:16:00" u="1"/>
        <d v="2026-02-25T12:15:00" u="1"/>
        <d v="2026-02-26T18:38:00" u="1"/>
        <d v="2026-02-28T16:30:00" u="1"/>
        <d v="2026-02-27T21:29:00" u="1"/>
        <d v="2026-03-11T17:06:00" u="1"/>
        <d v="2026-03-16T02:40:00" u="1"/>
        <d v="2026-03-17T23:02:00" u="1"/>
        <d v="2026-03-19T20:16:00" u="1"/>
        <d v="2026-03-20T01:18:00" u="1"/>
        <d v="2026-03-21T15:01:00" u="1"/>
        <d v="2026-03-23T21:17:00" u="1"/>
        <d v="2026-03-23T19:17:00" u="1"/>
        <d v="2026-02-02T20:32:00" u="1"/>
        <d v="2026-02-06T16:32:00" u="1"/>
        <d v="2026-02-04T11:35:00" u="1"/>
        <d v="2026-02-07T04:33:00" u="1"/>
        <d v="2026-02-02T08:19:00" u="1"/>
        <d v="2026-02-06T20:30:00" u="1"/>
        <d v="2026-02-04T18:00:00" u="1"/>
        <d v="2026-02-08T05:50:00" u="1"/>
        <d v="2026-02-05T06:00:00" u="1"/>
        <d v="2026-02-08T11:47:00" u="1"/>
        <d v="2026-02-06T21:51:00" u="1"/>
        <d v="2026-02-06T15:55:00" u="1"/>
        <d v="2026-02-02T09:01:00" u="1"/>
        <d v="2026-02-01T11:57:00" u="1"/>
        <d v="2026-02-05T16:51:00" u="1"/>
        <d v="2026-02-08T22:18:00" u="1"/>
        <d v="2026-02-06T14:30:00" u="1"/>
        <d v="2026-02-03T12:49:00" u="1"/>
        <d v="2026-02-06T05:04:00" u="1"/>
        <d v="2026-02-01T14:13:00" u="1"/>
        <d v="2026-02-02T12:51:00" u="1"/>
        <d v="2026-02-05T00:00:00" u="1"/>
        <d v="2026-02-02T20:17:00" u="1"/>
        <d v="2026-02-06T15:15:00" u="1"/>
        <d v="2026-02-07T02:15:00" u="1"/>
        <d v="2026-02-06T13:05:00" u="1"/>
        <d v="2026-02-04T11:45:00" u="1"/>
        <d v="2026-02-06T09:01:00" u="1"/>
        <d v="2026-02-06T22:42:00" u="1"/>
        <d v="2026-02-02T12:39:00" u="1"/>
        <d v="2026-02-04T16:01:00" u="1"/>
        <d v="2026-02-02T20:43:00" u="1"/>
        <d v="2026-02-03T16:31:00" u="1"/>
        <d v="2026-02-03T12:53:00" u="1"/>
        <d v="2026-02-04T21:33:00" u="1"/>
        <d v="2026-02-05T14:29:00" u="1"/>
        <d v="2026-02-07T14:44:00" u="1"/>
        <d v="2026-02-06T18:17:00" u="1"/>
        <d v="2026-02-04T16:56:00" u="1"/>
        <d v="2026-02-08T08:00:00" u="1"/>
        <d v="2026-02-07T13:22:00" u="1"/>
        <d v="2026-02-05T12:06:00" u="1"/>
        <d v="2026-02-06T16:44:00" u="1"/>
        <d v="2026-02-05T18:01:00" u="1"/>
        <d v="2026-02-08T15:48:00" u="1"/>
        <d v="2026-02-05T19:54:00" u="1"/>
        <d v="2026-02-07T19:15:00" u="1"/>
        <d v="2026-02-01T16:02:00" u="1"/>
        <d v="2026-02-06T20:34:00" u="1"/>
        <d v="2026-02-05T19:06:00" u="1"/>
        <d v="2026-02-07T11:02:00" u="1"/>
        <d v="2026-02-02T17:29:00" u="1"/>
        <d v="2026-02-06T04:27:00" u="1"/>
        <d v="2026-02-03T15:00:00" u="1"/>
        <d v="2026-02-06T19:01:00" u="1"/>
        <d v="2026-02-02T12:18:00" u="1"/>
        <d v="2026-02-07T12:01:00" u="1"/>
        <d v="2026-02-05T08:47:00" u="1"/>
        <d v="2026-02-02T12:12:00" u="1"/>
        <d v="2026-02-05T07:32:00" u="1"/>
        <d v="2026-02-06T09:37:00" u="1"/>
        <d v="2026-02-06T10:20:00" u="1"/>
        <d v="2026-02-02T11:49:00" u="1"/>
        <d v="2026-02-07T17:19:00" u="1"/>
        <d v="2026-02-02T17:37:00" u="1"/>
        <d v="2026-02-03T21:54:00" u="1"/>
        <d v="2026-02-06T12:05:00" u="1"/>
        <d v="2026-02-07T10:01:00" u="1"/>
        <d v="2026-02-07T12:52:00" u="1"/>
        <d v="2026-02-07T12:29:00" u="1"/>
        <d v="2026-02-04T17:37:00" u="1"/>
        <d v="2026-02-06T16:03:00" u="1"/>
        <d v="2026-02-06T23:08:00" u="1"/>
        <d v="2026-02-05T16:49:00" u="1"/>
        <d v="2026-02-05T08:30:00" u="1"/>
        <d v="2026-02-05T16:15:00" u="1"/>
        <d v="2026-02-05T12:23:00" u="1"/>
        <d v="2026-02-07T10:30:00" u="1"/>
        <d v="2026-02-07T18:31:00" u="1"/>
        <d v="2026-02-07T09:14:00" u="1"/>
        <d v="2026-02-08T18:02:00" u="1"/>
        <d v="2026-02-09T01:51:00" u="1"/>
        <d v="2026-02-09T09:52:00" u="1"/>
        <d v="2026-02-09T10:01:00" u="1"/>
        <d v="2026-02-09T14:20:00" u="1"/>
        <d v="2026-02-09T11:46:00" u="1"/>
        <d v="2026-02-09T13:18:00" u="1"/>
        <d v="2026-02-09T17:46:00" u="1"/>
        <d v="2026-02-09T21:35:00" u="1"/>
        <d v="2026-02-09T19:13:00" u="1"/>
        <d v="2026-02-09T17:15:00" u="1"/>
        <d v="2026-02-09T22:56:00" u="1"/>
        <d v="2026-02-09T17:03:00" u="1"/>
        <d v="2026-02-09T22:47:00" u="1"/>
        <d v="2026-02-09T18:29:00" u="1"/>
        <d v="2026-02-09T21:00:00" u="1"/>
        <d v="2026-02-10T10:31:00" u="1"/>
        <d v="2026-02-09T23:05:00" u="1"/>
        <d v="2026-02-10T09:02:00" u="1"/>
        <d v="2026-02-10T13:17:00" u="1"/>
        <d v="2026-02-10T20:53:00" u="1"/>
        <d v="2026-02-10T16:38:00" u="1"/>
        <d v="2026-02-10T15:48:00" u="1"/>
        <d v="2026-02-11T04:28:00" u="1"/>
        <d v="2026-02-11T13:52:00" u="1"/>
        <d v="2026-02-11T16:30:00" u="1"/>
        <d v="2026-02-11T12:35:00" u="1"/>
        <d v="2026-02-11T13:44:00" u="1"/>
        <d v="2026-02-11T16:07:00" u="1"/>
        <d v="2026-02-11T16:09:00" u="1"/>
        <d v="2026-02-11T17:42:00" u="1"/>
        <d v="2026-02-11T19:30:00" u="1"/>
        <d v="2026-02-11T18:00:00" u="1"/>
        <d v="2026-02-11T21:44:00" u="1"/>
        <d v="2026-02-12T09:33:00" u="1"/>
        <d v="2026-02-12T08:49:00" u="1"/>
        <d v="2026-02-12T07:04:00" u="1"/>
        <d v="2026-02-12T08:27:00" u="1"/>
        <d v="2026-02-12T13:19:00" u="1"/>
        <d v="2026-02-12T15:33:00" u="1"/>
        <d v="2026-02-12T13:16:00" u="1"/>
        <d v="2026-02-12T14:53:00" u="1"/>
        <d v="2026-02-12T15:24:00" u="1"/>
        <d v="2026-02-12T15:47:00" u="1"/>
        <d v="2026-02-12T21:05:00" u="1"/>
        <d v="2026-02-13T15:49:00" u="1"/>
        <d v="2026-02-12T20:16:00" u="1"/>
        <d v="2026-02-12T20:30:00" u="1"/>
        <d v="2026-02-12T18:09:00" u="1"/>
        <d v="2026-02-12T19:45:00" u="1"/>
        <d v="2026-02-12T21:43:00" u="1"/>
        <d v="2026-02-12T22:02:00" u="1"/>
        <d v="2026-02-12T20:57:00" u="1"/>
        <d v="2026-02-13T08:49:00" u="1"/>
        <d v="2026-02-12T22:39:00" u="1"/>
        <d v="2026-02-13T12:59:00" u="1"/>
        <d v="2026-02-13T09:14:00" u="1"/>
        <d v="2026-02-13T09:51:00" u="1"/>
        <d v="2026-02-13T09:31:00" u="1"/>
        <d v="2026-02-13T11:51:00" u="1"/>
        <d v="2026-02-13T11:21:00" u="1"/>
        <d v="2026-02-13T16:19:00" u="1"/>
        <d v="2026-02-13T17:51:00" u="1"/>
        <d v="2026-02-13T14:39:00" u="1"/>
        <d v="2026-02-13T15:22:00" u="1"/>
        <d v="2026-02-13T19:20:00" u="1"/>
        <d v="2026-02-13T19:25:00" u="1"/>
        <d v="2026-02-13T21:01:00" u="1"/>
        <d v="2026-02-13T23:00:00" u="1"/>
        <d v="2026-02-13T22:12:00" u="1"/>
        <d v="2026-02-13T21:18:00" u="1"/>
        <d v="2026-02-13T19:46:00" u="1"/>
        <d v="2026-02-14T09:36:00" u="1"/>
        <d v="2026-02-14T12:00:00" u="1"/>
        <d v="2026-02-14T13:01:00" u="1"/>
        <d v="2026-02-14T14:59:00" u="1"/>
        <d v="2026-02-14T16:58:00" u="1"/>
        <d v="2026-02-14T17:56:00" u="1"/>
        <d v="2026-02-14T20:33:00" u="1"/>
        <d v="2026-02-15T09:36:00" u="1"/>
        <d v="2026-02-15T13:05:00" u="1"/>
        <d v="2026-02-15T16:06:00" u="1"/>
        <d v="2026-02-15T17:18:00" u="1"/>
        <d v="2026-02-15T19:46:00" u="1"/>
        <d v="2026-02-15T22:28:00" u="1"/>
        <d v="2026-02-15T21:16:00" u="1"/>
        <d v="2026-02-15T20:40:00" u="1"/>
        <d v="2026-02-16T08:40:00" u="1"/>
        <d v="2026-02-16T21:06:00" u="1"/>
        <d v="2026-02-16T15:18:00" u="1"/>
        <d v="2026-02-16T14:28:00" u="1"/>
        <d v="2026-02-16T15:29:00" u="1"/>
        <d v="2026-02-16T18:03:00" u="1"/>
        <d v="2026-02-16T20:40:00" u="1"/>
        <d v="2026-02-17T16:28:00" u="1"/>
        <d v="2026-02-17T12:46:00" u="1"/>
        <d v="2026-02-17T07:57:00" u="1"/>
        <d v="2026-02-17T08:24:00" u="1"/>
        <d v="2026-02-17T09:01:00" u="1"/>
        <d v="2026-02-17T13:09:00" u="1"/>
        <d v="2026-02-17T20:04:00" u="1"/>
        <d v="2026-02-17T22:33:00" u="1"/>
        <d v="2026-02-17T18:25:00" u="1"/>
        <d v="2026-02-17T20:30:00" u="1"/>
        <d v="2026-02-17T20:57:00" u="1"/>
        <d v="2026-02-17T21:31:00" u="1"/>
        <d v="2026-02-18T09:27:00" u="1"/>
        <d v="2026-02-17T22:53:00" u="1"/>
        <d v="2026-02-18T07:15:00" u="1"/>
        <d v="2026-02-18T12:43:00" u="1"/>
        <d v="2026-02-18T11:20:00" u="1"/>
        <d v="2026-02-18T10:22:00" u="1"/>
        <d v="2026-02-18T11:19:00" u="1"/>
        <d v="2026-02-18T13:44:00" u="1"/>
        <d v="2026-02-18T14:48:00" u="1"/>
        <d v="2026-02-18T17:40:00" u="1"/>
        <d v="2026-02-18T18:04:00" u="1"/>
        <d v="2026-02-18T20:54:00" u="1"/>
        <d v="2026-02-19T08:58:00" u="1"/>
        <d v="2026-02-19T09:00:00" u="1"/>
        <d v="2026-02-19T12:33:00" u="1"/>
        <d v="2026-02-19T14:15:00" u="1"/>
        <d v="2026-02-19T13:05:00" u="1"/>
        <d v="2026-02-19T14:42:00" u="1"/>
        <d v="2026-02-19T14:58:00" u="1"/>
        <d v="2026-02-19T16:20:00" u="1"/>
        <d v="2026-02-19T18:30:00" u="1"/>
        <d v="2026-02-19T17:15:00" u="1"/>
        <d v="2026-02-19T19:54:00" u="1"/>
        <d v="2026-02-19T21:20:00" u="1"/>
        <d v="2026-02-19T22:00:00" u="1"/>
        <d v="2026-02-19T22:37:00" u="1"/>
        <d v="2026-02-20T09:01:00" u="1"/>
        <d v="2026-02-20T03:56:00" u="1"/>
        <d v="2026-02-20T09:45:00" u="1"/>
        <d v="2026-02-20T13:35:00" u="1"/>
        <d v="2026-02-20T14:49:00" u="1"/>
        <d v="2026-02-20T14:33:00" u="1"/>
        <d v="2026-02-20T15:22:00" u="1"/>
        <d v="2026-02-20T15:47:00" u="1"/>
        <d v="2026-02-20T17:21:00" u="1"/>
        <d v="2026-02-20T18:00:00" u="1"/>
        <d v="2026-02-20T21:22:00" u="1"/>
        <d v="2026-02-21T11:15:00" u="1"/>
        <d v="2026-02-21T11:11:00" u="1"/>
        <d v="2026-02-21T14:20:00" u="1"/>
        <d v="2026-02-21T16:17:00" u="1"/>
        <d v="2026-02-21T17:59:00" u="1"/>
        <d v="2026-02-21T22:01:00" u="1"/>
        <d v="2026-02-21T21:53:00" u="1"/>
        <d v="2026-02-22T09:50:00" u="1"/>
        <d v="2026-02-22T15:40:00" u="1"/>
        <d v="2026-02-22T15:54:00" u="1"/>
        <d v="2026-02-23T09:01:00" u="1"/>
        <d v="2026-02-23T10:31:00" u="1"/>
        <d v="2026-02-23T09:51:00" u="1"/>
        <d v="2026-02-23T10:48:00" u="1"/>
        <d v="2026-02-23T10:02:00" u="1"/>
        <d v="2026-02-23T11:36:00" u="1"/>
        <d v="2026-02-23T18:38:00" u="1"/>
        <d v="2026-02-23T18:31:00" u="1"/>
        <d v="2026-02-23T16:39:00" u="1"/>
        <d v="2026-02-23T18:04:00" u="1"/>
        <d v="2026-02-23T18:47:00" u="1"/>
        <d v="2026-02-23T19:53:00" u="1"/>
        <d v="2026-02-24T10:52:00" u="1"/>
        <d v="2026-02-24T08:33:00" u="1"/>
        <d v="2026-02-24T01:30:00" u="1"/>
        <d v="2026-02-24T08:42:00" u="1"/>
        <d v="2026-02-24T16:31:00" u="1"/>
        <d v="2026-02-24T18:15:00" u="1"/>
        <d v="2026-02-24T15:58:00" u="1"/>
        <d v="2026-02-24T16:55:00" u="1"/>
        <d v="2026-02-24T19:07:00" u="1"/>
        <d v="2026-02-24T17:47:00" u="1"/>
        <d v="2026-02-24T20:48:00" u="1"/>
        <d v="2026-02-24T22:46:00" u="1"/>
        <d v="2026-02-25T05:00:00" u="1"/>
        <d v="2026-02-25T08:58:00" u="1"/>
        <d v="2026-02-25T08:55:00" u="1"/>
        <d v="2026-02-25T10:07:00" u="1"/>
        <d v="2026-02-25T09:42:00" u="1"/>
        <d v="2026-02-25T10:30:00" u="1"/>
        <d v="2026-02-25T14:47:00" u="1"/>
        <d v="2026-02-26T10:14:00" u="1"/>
        <d v="2026-02-25T12:53:00" u="1"/>
        <d v="2026-02-25T16:47:00" u="1"/>
        <d v="2026-02-25T16:59:00" u="1"/>
        <d v="2026-02-26T10:38:00" u="1"/>
        <d v="2026-02-25T21:20:00" u="1"/>
        <d v="2026-02-25T22:59:00" u="1"/>
        <d v="2026-02-26T02:30:00" u="1"/>
        <d v="2026-02-26T11:32:00" u="1"/>
        <d v="2026-02-26T12:34:00" u="1"/>
        <d v="2026-02-26T12:16:00" u="1"/>
        <d v="2026-02-26T16:17:00" u="1"/>
        <d v="2026-02-26T15:54:00" u="1"/>
        <d v="2026-02-26T18:15:00" u="1"/>
        <d v="2026-02-26T21:03:00" u="1"/>
        <d v="2026-02-26T22:12:00" u="1"/>
        <d v="2026-02-27T02:25:00" u="1"/>
        <d v="2026-02-27T10:04:00" u="1"/>
        <d v="2026-02-27T14:13:00" u="1"/>
        <d v="2026-02-27T12:01:00" u="1"/>
        <d v="2026-02-27T17:49:00" u="1"/>
        <d v="2026-02-27T16:50:00" u="1"/>
        <d v="2026-02-27T22:08:00" u="1"/>
        <d v="2026-02-27T22:11:00" u="1"/>
        <d v="2026-02-28T09:38:00" u="1"/>
        <d v="2026-02-28T18:39:00" u="1"/>
        <d v="2026-02-28T20:36:00" u="1"/>
        <d v="2026-03-01T08:17:00" u="1"/>
        <d v="2026-03-01T00:20:00" u="1"/>
        <d v="2026-03-01T13:03:00" u="1"/>
        <d v="2026-03-01T18:33:00" u="1"/>
        <d v="2026-03-01T11:45:00" u="1"/>
        <d v="2026-03-01T17:35:00" u="1"/>
        <d v="2026-03-01T23:36:00" u="1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0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4-23T14:25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23/04/2026"/>
        </groupItems>
      </fieldGroup>
    </cacheField>
    <cacheField name="Meses (Data Fechamento)" numFmtId="0" databaseField="0">
      <fieldGroup base="9">
        <rangePr groupBy="months" startDate="2026-01-01T18:08:00" endDate="2026-04-23T14:25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3/04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80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PASSO FUNDO"/>
    <x v="30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67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9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0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358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6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51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3"/>
    <s v="PASSO FUNDO"/>
    <x v="416"/>
    <n v="3.000258194147877"/>
    <n v="71.554830382553348"/>
    <s v="SGO"/>
    <s v="HFC"/>
    <s v="INM00001546032"/>
    <d v="2026-02-11T22:47:26"/>
    <x v="330"/>
    <n v="307"/>
    <n v="211"/>
    <n v="904"/>
    <s v="Sem Sinal"/>
    <s v="FIBRA ÓPTICA"/>
    <s v="PASSO FUNDO"/>
    <s v="RS"/>
    <m/>
    <s v="CABO OPTICO - VANDALISMO"/>
  </r>
  <r>
    <x v="334"/>
    <s v="PORTO ALEGRE"/>
    <x v="46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7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8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3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4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476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5"/>
    <s v="PELOTAS"/>
    <x v="477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3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312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5"/>
    <s v="PELOTAS"/>
    <x v="445"/>
    <n v="1.6424234694060016"/>
    <n v="19.760407366290956"/>
    <s v="SGO"/>
    <s v="HFC"/>
    <s v="INM00001550591"/>
    <d v="2026-02-13T00:02:19"/>
    <x v="332"/>
    <n v="358"/>
    <n v="99"/>
    <n v="1792"/>
    <s v="Sem Sinal"/>
    <s v="FIBRA ÓPTICA"/>
    <s v="PELOTAS"/>
    <s v="RS"/>
    <m/>
    <s v="CABO OPTICO - VANDALISMO"/>
  </r>
  <r>
    <x v="336"/>
    <s v="PELOTAS"/>
    <x v="478"/>
    <m/>
    <m/>
    <m/>
    <m/>
    <m/>
    <m/>
    <x v="161"/>
    <m/>
    <m/>
    <m/>
    <m/>
    <m/>
    <m/>
    <m/>
    <m/>
    <m/>
  </r>
  <r>
    <x v="337"/>
    <s v="CAXIAS DO SUL"/>
    <x v="479"/>
    <m/>
    <m/>
    <m/>
    <m/>
    <m/>
    <m/>
    <x v="161"/>
    <m/>
    <m/>
    <m/>
    <m/>
    <m/>
    <m/>
    <m/>
    <m/>
    <m/>
  </r>
  <r>
    <x v="338"/>
    <s v="PORTO ALEGRE"/>
    <x v="480"/>
    <m/>
    <m/>
    <m/>
    <m/>
    <m/>
    <m/>
    <x v="161"/>
    <m/>
    <m/>
    <m/>
    <m/>
    <m/>
    <m/>
    <m/>
    <m/>
    <m/>
  </r>
  <r>
    <x v="339"/>
    <s v="PORTO ALEGRE"/>
    <x v="481"/>
    <m/>
    <m/>
    <m/>
    <m/>
    <m/>
    <m/>
    <x v="161"/>
    <m/>
    <m/>
    <m/>
    <m/>
    <m/>
    <m/>
    <m/>
    <m/>
    <m/>
  </r>
  <r>
    <x v="340"/>
    <s v="NOVO HAMBURGO"/>
    <x v="37"/>
    <m/>
    <m/>
    <m/>
    <m/>
    <m/>
    <m/>
    <x v="161"/>
    <m/>
    <m/>
    <m/>
    <m/>
    <m/>
    <m/>
    <m/>
    <m/>
    <m/>
  </r>
  <r>
    <x v="341"/>
    <s v="PELOTAS"/>
    <x v="482"/>
    <m/>
    <m/>
    <m/>
    <m/>
    <m/>
    <m/>
    <x v="161"/>
    <m/>
    <m/>
    <m/>
    <m/>
    <m/>
    <m/>
    <m/>
    <m/>
    <m/>
  </r>
  <r>
    <x v="342"/>
    <s v="PORTO ALEGRE"/>
    <x v="357"/>
    <m/>
    <m/>
    <m/>
    <m/>
    <m/>
    <m/>
    <x v="161"/>
    <m/>
    <m/>
    <m/>
    <m/>
    <m/>
    <m/>
    <m/>
    <m/>
    <m/>
  </r>
  <r>
    <x v="342"/>
    <s v="PORTO ALEGRE"/>
    <x v="412"/>
    <m/>
    <m/>
    <m/>
    <m/>
    <m/>
    <m/>
    <x v="161"/>
    <m/>
    <m/>
    <m/>
    <m/>
    <m/>
    <m/>
    <m/>
    <m/>
    <m/>
  </r>
  <r>
    <x v="343"/>
    <s v="PORTO ALEGRE"/>
    <x v="483"/>
    <m/>
    <m/>
    <m/>
    <m/>
    <m/>
    <m/>
    <x v="161"/>
    <m/>
    <m/>
    <m/>
    <m/>
    <m/>
    <m/>
    <m/>
    <m/>
    <m/>
  </r>
  <r>
    <x v="344"/>
    <s v="PORTO ALEGRE"/>
    <x v="484"/>
    <m/>
    <m/>
    <m/>
    <m/>
    <m/>
    <m/>
    <x v="161"/>
    <m/>
    <m/>
    <m/>
    <m/>
    <m/>
    <m/>
    <m/>
    <m/>
    <m/>
  </r>
  <r>
    <x v="345"/>
    <s v="PORTO ALEGRE"/>
    <x v="8"/>
    <m/>
    <m/>
    <m/>
    <m/>
    <m/>
    <m/>
    <x v="161"/>
    <m/>
    <m/>
    <m/>
    <m/>
    <m/>
    <m/>
    <m/>
    <m/>
    <m/>
  </r>
  <r>
    <x v="346"/>
    <s v="NOVO HAMBURGO"/>
    <x v="485"/>
    <m/>
    <m/>
    <m/>
    <m/>
    <m/>
    <m/>
    <x v="161"/>
    <m/>
    <m/>
    <m/>
    <m/>
    <m/>
    <m/>
    <m/>
    <m/>
    <m/>
  </r>
  <r>
    <x v="347"/>
    <s v="CAMPO BOM"/>
    <x v="486"/>
    <m/>
    <m/>
    <m/>
    <m/>
    <m/>
    <m/>
    <x v="161"/>
    <m/>
    <m/>
    <m/>
    <m/>
    <m/>
    <m/>
    <m/>
    <m/>
    <m/>
  </r>
  <r>
    <x v="348"/>
    <s v="SANTA MARIA"/>
    <x v="487"/>
    <m/>
    <m/>
    <m/>
    <m/>
    <m/>
    <m/>
    <x v="161"/>
    <m/>
    <m/>
    <m/>
    <m/>
    <m/>
    <m/>
    <m/>
    <m/>
    <m/>
  </r>
  <r>
    <x v="349"/>
    <s v="CAXIAS DO SUL"/>
    <x v="488"/>
    <m/>
    <m/>
    <m/>
    <m/>
    <m/>
    <m/>
    <x v="161"/>
    <m/>
    <m/>
    <m/>
    <m/>
    <m/>
    <m/>
    <m/>
    <m/>
    <m/>
  </r>
  <r>
    <x v="350"/>
    <s v="PORTO ALEGRE"/>
    <x v="420"/>
    <m/>
    <m/>
    <m/>
    <m/>
    <m/>
    <m/>
    <x v="161"/>
    <m/>
    <m/>
    <m/>
    <m/>
    <m/>
    <m/>
    <m/>
    <m/>
    <m/>
  </r>
  <r>
    <x v="351"/>
    <s v="PORTO ALEGRE"/>
    <x v="489"/>
    <m/>
    <m/>
    <m/>
    <m/>
    <m/>
    <m/>
    <x v="161"/>
    <m/>
    <m/>
    <m/>
    <m/>
    <m/>
    <m/>
    <m/>
    <m/>
    <m/>
  </r>
  <r>
    <x v="352"/>
    <s v="PELOTAS"/>
    <x v="490"/>
    <m/>
    <m/>
    <m/>
    <m/>
    <m/>
    <m/>
    <x v="161"/>
    <m/>
    <m/>
    <m/>
    <m/>
    <m/>
    <m/>
    <m/>
    <m/>
    <m/>
  </r>
  <r>
    <x v="353"/>
    <s v="PORTO ALEGRE"/>
    <x v="481"/>
    <m/>
    <m/>
    <m/>
    <m/>
    <m/>
    <m/>
    <x v="161"/>
    <m/>
    <m/>
    <m/>
    <m/>
    <m/>
    <m/>
    <m/>
    <m/>
    <m/>
  </r>
  <r>
    <x v="353"/>
    <s v="PORTO ALEGRE"/>
    <x v="491"/>
    <m/>
    <m/>
    <m/>
    <m/>
    <m/>
    <m/>
    <x v="161"/>
    <m/>
    <m/>
    <m/>
    <m/>
    <m/>
    <m/>
    <m/>
    <m/>
    <m/>
  </r>
  <r>
    <x v="354"/>
    <s v="CANOAS"/>
    <x v="492"/>
    <m/>
    <m/>
    <m/>
    <m/>
    <m/>
    <m/>
    <x v="161"/>
    <m/>
    <m/>
    <m/>
    <m/>
    <m/>
    <m/>
    <m/>
    <m/>
    <m/>
  </r>
  <r>
    <x v="354"/>
    <s v="CANOAS"/>
    <x v="493"/>
    <m/>
    <m/>
    <m/>
    <m/>
    <m/>
    <m/>
    <x v="161"/>
    <m/>
    <m/>
    <m/>
    <m/>
    <m/>
    <m/>
    <m/>
    <m/>
    <m/>
  </r>
  <r>
    <x v="355"/>
    <s v="PORTO ALEGRE"/>
    <x v="51"/>
    <m/>
    <m/>
    <m/>
    <m/>
    <m/>
    <m/>
    <x v="161"/>
    <m/>
    <m/>
    <m/>
    <m/>
    <m/>
    <m/>
    <m/>
    <m/>
    <m/>
  </r>
  <r>
    <x v="356"/>
    <s v="CAMPO BOM"/>
    <x v="494"/>
    <m/>
    <m/>
    <m/>
    <m/>
    <m/>
    <m/>
    <x v="161"/>
    <m/>
    <m/>
    <m/>
    <m/>
    <m/>
    <m/>
    <m/>
    <m/>
    <m/>
  </r>
  <r>
    <x v="357"/>
    <s v="SAO LEOPOLDO"/>
    <x v="495"/>
    <m/>
    <m/>
    <m/>
    <m/>
    <m/>
    <m/>
    <x v="161"/>
    <m/>
    <m/>
    <m/>
    <m/>
    <m/>
    <m/>
    <m/>
    <m/>
    <m/>
  </r>
  <r>
    <x v="358"/>
    <s v="PORTO ALEGRE"/>
    <x v="42"/>
    <m/>
    <m/>
    <m/>
    <m/>
    <m/>
    <m/>
    <x v="161"/>
    <m/>
    <m/>
    <m/>
    <m/>
    <m/>
    <m/>
    <m/>
    <m/>
    <m/>
  </r>
  <r>
    <x v="359"/>
    <s v="URUGUAIANA"/>
    <x v="496"/>
    <m/>
    <m/>
    <m/>
    <m/>
    <m/>
    <m/>
    <x v="161"/>
    <m/>
    <m/>
    <m/>
    <m/>
    <m/>
    <m/>
    <m/>
    <m/>
    <m/>
  </r>
  <r>
    <x v="360"/>
    <s v="CACHOEIRINHA"/>
    <x v="186"/>
    <m/>
    <m/>
    <m/>
    <m/>
    <m/>
    <m/>
    <x v="161"/>
    <m/>
    <m/>
    <m/>
    <m/>
    <m/>
    <m/>
    <m/>
    <m/>
    <m/>
  </r>
  <r>
    <x v="360"/>
    <s v="CACHOEIRINHA"/>
    <x v="187"/>
    <m/>
    <m/>
    <m/>
    <m/>
    <m/>
    <m/>
    <x v="161"/>
    <m/>
    <m/>
    <m/>
    <m/>
    <m/>
    <m/>
    <m/>
    <m/>
    <m/>
  </r>
  <r>
    <x v="360"/>
    <s v="CACHOEIRINHA"/>
    <x v="185"/>
    <m/>
    <m/>
    <m/>
    <m/>
    <m/>
    <m/>
    <x v="161"/>
    <m/>
    <m/>
    <m/>
    <m/>
    <m/>
    <m/>
    <m/>
    <m/>
    <m/>
  </r>
  <r>
    <x v="361"/>
    <s v="CANOAS"/>
    <x v="497"/>
    <m/>
    <m/>
    <m/>
    <m/>
    <m/>
    <m/>
    <x v="161"/>
    <m/>
    <m/>
    <m/>
    <m/>
    <m/>
    <m/>
    <m/>
    <m/>
    <m/>
  </r>
  <r>
    <x v="361"/>
    <s v="CANOAS"/>
    <x v="498"/>
    <m/>
    <m/>
    <m/>
    <m/>
    <m/>
    <m/>
    <x v="161"/>
    <m/>
    <m/>
    <m/>
    <m/>
    <m/>
    <m/>
    <m/>
    <m/>
    <m/>
  </r>
  <r>
    <x v="362"/>
    <s v="PORTO ALEGRE"/>
    <x v="499"/>
    <m/>
    <m/>
    <m/>
    <m/>
    <m/>
    <m/>
    <x v="161"/>
    <m/>
    <m/>
    <m/>
    <m/>
    <m/>
    <m/>
    <m/>
    <m/>
    <m/>
  </r>
  <r>
    <x v="363"/>
    <s v="CAXIAS DO SUL"/>
    <x v="500"/>
    <m/>
    <m/>
    <m/>
    <m/>
    <m/>
    <m/>
    <x v="161"/>
    <m/>
    <m/>
    <m/>
    <m/>
    <m/>
    <m/>
    <m/>
    <m/>
    <m/>
  </r>
  <r>
    <x v="364"/>
    <s v="PORTO ALEGRE"/>
    <x v="501"/>
    <m/>
    <m/>
    <m/>
    <m/>
    <m/>
    <m/>
    <x v="161"/>
    <m/>
    <m/>
    <m/>
    <m/>
    <m/>
    <m/>
    <m/>
    <m/>
    <m/>
  </r>
  <r>
    <x v="365"/>
    <s v="NOVO HAMBURGO"/>
    <x v="502"/>
    <m/>
    <m/>
    <m/>
    <m/>
    <m/>
    <m/>
    <x v="161"/>
    <m/>
    <m/>
    <m/>
    <m/>
    <m/>
    <m/>
    <m/>
    <m/>
    <m/>
  </r>
  <r>
    <x v="366"/>
    <s v="PORTO ALEGRE"/>
    <x v="503"/>
    <m/>
    <m/>
    <m/>
    <m/>
    <m/>
    <m/>
    <x v="161"/>
    <m/>
    <m/>
    <m/>
    <m/>
    <m/>
    <m/>
    <m/>
    <m/>
    <m/>
  </r>
  <r>
    <x v="367"/>
    <s v="PORTO ALEGRE"/>
    <x v="501"/>
    <m/>
    <m/>
    <m/>
    <m/>
    <m/>
    <m/>
    <x v="161"/>
    <m/>
    <m/>
    <m/>
    <m/>
    <m/>
    <m/>
    <m/>
    <m/>
    <m/>
  </r>
  <r>
    <x v="368"/>
    <s v="PORTO ALEGRE"/>
    <x v="21"/>
    <m/>
    <m/>
    <m/>
    <m/>
    <m/>
    <m/>
    <x v="161"/>
    <m/>
    <m/>
    <m/>
    <m/>
    <m/>
    <m/>
    <m/>
    <m/>
    <m/>
  </r>
  <r>
    <x v="368"/>
    <s v="PORTO ALEGRE"/>
    <x v="25"/>
    <m/>
    <m/>
    <m/>
    <m/>
    <m/>
    <m/>
    <x v="161"/>
    <m/>
    <m/>
    <m/>
    <m/>
    <m/>
    <m/>
    <m/>
    <m/>
    <m/>
  </r>
  <r>
    <x v="368"/>
    <s v="PORTO ALEGRE"/>
    <x v="26"/>
    <m/>
    <m/>
    <m/>
    <m/>
    <m/>
    <m/>
    <x v="161"/>
    <m/>
    <m/>
    <m/>
    <m/>
    <m/>
    <m/>
    <m/>
    <m/>
    <m/>
  </r>
  <r>
    <x v="369"/>
    <s v="ESTANCIA VELHA"/>
    <x v="411"/>
    <m/>
    <m/>
    <m/>
    <m/>
    <m/>
    <m/>
    <x v="161"/>
    <m/>
    <m/>
    <m/>
    <m/>
    <m/>
    <m/>
    <m/>
    <m/>
    <m/>
  </r>
  <r>
    <x v="370"/>
    <s v="PORTO ALEGRE"/>
    <x v="504"/>
    <m/>
    <m/>
    <m/>
    <m/>
    <m/>
    <m/>
    <x v="161"/>
    <m/>
    <m/>
    <m/>
    <m/>
    <m/>
    <m/>
    <m/>
    <m/>
    <m/>
  </r>
  <r>
    <x v="371"/>
    <s v="SAPUCAIA DO SUL"/>
    <x v="505"/>
    <m/>
    <m/>
    <m/>
    <m/>
    <m/>
    <m/>
    <x v="161"/>
    <m/>
    <m/>
    <m/>
    <m/>
    <m/>
    <m/>
    <m/>
    <m/>
    <m/>
  </r>
  <r>
    <x v="372"/>
    <s v="CANOAS"/>
    <x v="506"/>
    <m/>
    <m/>
    <m/>
    <m/>
    <m/>
    <m/>
    <x v="161"/>
    <m/>
    <m/>
    <m/>
    <m/>
    <m/>
    <m/>
    <m/>
    <m/>
    <m/>
  </r>
  <r>
    <x v="373"/>
    <s v="CANOAS"/>
    <x v="507"/>
    <m/>
    <m/>
    <m/>
    <m/>
    <m/>
    <m/>
    <x v="161"/>
    <m/>
    <m/>
    <m/>
    <m/>
    <m/>
    <m/>
    <m/>
    <m/>
    <m/>
  </r>
  <r>
    <x v="374"/>
    <s v="PELOTAS"/>
    <x v="449"/>
    <m/>
    <m/>
    <m/>
    <m/>
    <m/>
    <m/>
    <x v="161"/>
    <m/>
    <m/>
    <m/>
    <m/>
    <m/>
    <m/>
    <m/>
    <m/>
    <m/>
  </r>
  <r>
    <x v="375"/>
    <s v="SAPUCAIA DO SUL"/>
    <x v="505"/>
    <m/>
    <m/>
    <m/>
    <m/>
    <m/>
    <m/>
    <x v="161"/>
    <m/>
    <m/>
    <m/>
    <m/>
    <m/>
    <m/>
    <m/>
    <m/>
    <m/>
  </r>
  <r>
    <x v="376"/>
    <s v="CANOAS"/>
    <x v="507"/>
    <m/>
    <m/>
    <m/>
    <m/>
    <m/>
    <m/>
    <x v="161"/>
    <m/>
    <m/>
    <m/>
    <m/>
    <m/>
    <m/>
    <m/>
    <m/>
    <m/>
  </r>
  <r>
    <x v="377"/>
    <s v="CAXIAS DO SUL"/>
    <x v="295"/>
    <m/>
    <m/>
    <m/>
    <m/>
    <m/>
    <m/>
    <x v="161"/>
    <m/>
    <m/>
    <m/>
    <m/>
    <m/>
    <m/>
    <m/>
    <m/>
    <m/>
  </r>
  <r>
    <x v="377"/>
    <s v="CAXIAS DO SUL"/>
    <x v="49"/>
    <m/>
    <m/>
    <m/>
    <m/>
    <m/>
    <m/>
    <x v="161"/>
    <m/>
    <m/>
    <m/>
    <m/>
    <m/>
    <m/>
    <m/>
    <m/>
    <m/>
  </r>
  <r>
    <x v="378"/>
    <s v="CANOAS"/>
    <x v="508"/>
    <m/>
    <m/>
    <m/>
    <m/>
    <m/>
    <m/>
    <x v="161"/>
    <m/>
    <m/>
    <m/>
    <m/>
    <m/>
    <m/>
    <m/>
    <m/>
    <m/>
  </r>
  <r>
    <x v="379"/>
    <s v="RIO GRANDE"/>
    <x v="256"/>
    <m/>
    <m/>
    <m/>
    <m/>
    <m/>
    <m/>
    <x v="161"/>
    <m/>
    <m/>
    <m/>
    <m/>
    <m/>
    <m/>
    <m/>
    <m/>
    <m/>
  </r>
  <r>
    <x v="380"/>
    <s v="PELOTAS"/>
    <x v="449"/>
    <m/>
    <m/>
    <m/>
    <m/>
    <m/>
    <m/>
    <x v="161"/>
    <m/>
    <m/>
    <m/>
    <m/>
    <m/>
    <m/>
    <m/>
    <m/>
    <m/>
  </r>
  <r>
    <x v="381"/>
    <s v="PORTO ALEGRE"/>
    <x v="509"/>
    <m/>
    <m/>
    <m/>
    <m/>
    <m/>
    <m/>
    <x v="161"/>
    <m/>
    <m/>
    <m/>
    <m/>
    <m/>
    <m/>
    <m/>
    <m/>
    <m/>
  </r>
  <r>
    <x v="382"/>
    <s v="PORTO ALEGRE"/>
    <x v="510"/>
    <m/>
    <m/>
    <m/>
    <m/>
    <m/>
    <m/>
    <x v="161"/>
    <m/>
    <m/>
    <m/>
    <m/>
    <m/>
    <m/>
    <m/>
    <m/>
    <m/>
  </r>
  <r>
    <x v="383"/>
    <s v="CAXIAS DO SUL"/>
    <x v="295"/>
    <m/>
    <m/>
    <m/>
    <m/>
    <m/>
    <m/>
    <x v="161"/>
    <m/>
    <m/>
    <m/>
    <m/>
    <m/>
    <m/>
    <m/>
    <m/>
    <m/>
  </r>
  <r>
    <x v="384"/>
    <s v="PORTO ALEGRE"/>
    <x v="511"/>
    <m/>
    <m/>
    <m/>
    <m/>
    <m/>
    <m/>
    <x v="161"/>
    <m/>
    <m/>
    <m/>
    <m/>
    <m/>
    <m/>
    <m/>
    <m/>
    <m/>
  </r>
  <r>
    <x v="385"/>
    <s v="PORTO ALEGRE"/>
    <x v="512"/>
    <m/>
    <m/>
    <m/>
    <m/>
    <m/>
    <m/>
    <x v="161"/>
    <m/>
    <m/>
    <m/>
    <m/>
    <m/>
    <m/>
    <m/>
    <m/>
    <m/>
  </r>
  <r>
    <x v="386"/>
    <s v="CAXIAS DO SUL"/>
    <x v="513"/>
    <m/>
    <m/>
    <m/>
    <m/>
    <m/>
    <m/>
    <x v="161"/>
    <m/>
    <m/>
    <m/>
    <m/>
    <m/>
    <m/>
    <m/>
    <m/>
    <m/>
  </r>
  <r>
    <x v="386"/>
    <s v="CAXIAS DO SUL"/>
    <x v="514"/>
    <m/>
    <m/>
    <m/>
    <m/>
    <m/>
    <m/>
    <x v="161"/>
    <m/>
    <m/>
    <m/>
    <m/>
    <m/>
    <m/>
    <m/>
    <m/>
    <m/>
  </r>
  <r>
    <x v="387"/>
    <s v="NOVO HAMBURGO"/>
    <x v="163"/>
    <m/>
    <m/>
    <m/>
    <m/>
    <m/>
    <m/>
    <x v="161"/>
    <m/>
    <m/>
    <m/>
    <m/>
    <m/>
    <m/>
    <m/>
    <m/>
    <m/>
  </r>
  <r>
    <x v="388"/>
    <s v="ALVORADA"/>
    <x v="218"/>
    <m/>
    <m/>
    <m/>
    <m/>
    <m/>
    <m/>
    <x v="161"/>
    <m/>
    <m/>
    <m/>
    <m/>
    <m/>
    <m/>
    <m/>
    <m/>
    <m/>
  </r>
  <r>
    <x v="389"/>
    <s v="PORTO ALEGRE"/>
    <x v="254"/>
    <m/>
    <m/>
    <m/>
    <m/>
    <m/>
    <m/>
    <x v="161"/>
    <m/>
    <m/>
    <m/>
    <m/>
    <m/>
    <m/>
    <m/>
    <m/>
    <m/>
  </r>
  <r>
    <x v="389"/>
    <s v="PORTO ALEGRE"/>
    <x v="515"/>
    <m/>
    <m/>
    <m/>
    <m/>
    <m/>
    <m/>
    <x v="161"/>
    <m/>
    <m/>
    <m/>
    <m/>
    <m/>
    <m/>
    <m/>
    <m/>
    <m/>
  </r>
  <r>
    <x v="389"/>
    <s v="PORTO ALEGRE"/>
    <x v="516"/>
    <m/>
    <m/>
    <m/>
    <m/>
    <m/>
    <m/>
    <x v="161"/>
    <m/>
    <m/>
    <m/>
    <m/>
    <m/>
    <m/>
    <m/>
    <m/>
    <m/>
  </r>
  <r>
    <x v="389"/>
    <s v="PORTO ALEGRE"/>
    <x v="517"/>
    <m/>
    <m/>
    <m/>
    <m/>
    <m/>
    <m/>
    <x v="161"/>
    <m/>
    <m/>
    <m/>
    <m/>
    <m/>
    <m/>
    <m/>
    <m/>
    <m/>
  </r>
  <r>
    <x v="389"/>
    <s v="PORTO ALEGRE"/>
    <x v="518"/>
    <m/>
    <m/>
    <m/>
    <m/>
    <m/>
    <m/>
    <x v="161"/>
    <m/>
    <m/>
    <m/>
    <m/>
    <m/>
    <m/>
    <m/>
    <m/>
    <m/>
  </r>
  <r>
    <x v="389"/>
    <s v="PORTO ALEGRE"/>
    <x v="519"/>
    <m/>
    <m/>
    <m/>
    <m/>
    <m/>
    <m/>
    <x v="161"/>
    <m/>
    <m/>
    <m/>
    <m/>
    <m/>
    <m/>
    <m/>
    <m/>
    <m/>
  </r>
  <r>
    <x v="390"/>
    <s v="PORTO ALEGRE"/>
    <x v="234"/>
    <m/>
    <m/>
    <m/>
    <m/>
    <m/>
    <m/>
    <x v="161"/>
    <m/>
    <m/>
    <m/>
    <m/>
    <m/>
    <m/>
    <m/>
    <m/>
    <m/>
  </r>
  <r>
    <x v="391"/>
    <s v="ERECHIM"/>
    <x v="461"/>
    <m/>
    <m/>
    <m/>
    <m/>
    <m/>
    <m/>
    <x v="161"/>
    <m/>
    <m/>
    <m/>
    <m/>
    <m/>
    <m/>
    <m/>
    <m/>
    <m/>
  </r>
  <r>
    <x v="392"/>
    <s v="PORTO ALEGRE"/>
    <x v="128"/>
    <m/>
    <m/>
    <m/>
    <m/>
    <m/>
    <m/>
    <x v="161"/>
    <m/>
    <m/>
    <m/>
    <m/>
    <m/>
    <m/>
    <m/>
    <m/>
    <m/>
  </r>
  <r>
    <x v="393"/>
    <s v="PORTO ALEGRE"/>
    <x v="520"/>
    <m/>
    <m/>
    <m/>
    <m/>
    <m/>
    <m/>
    <x v="161"/>
    <m/>
    <m/>
    <m/>
    <m/>
    <m/>
    <m/>
    <m/>
    <m/>
    <m/>
  </r>
  <r>
    <x v="394"/>
    <s v="PORTO ALEGRE"/>
    <x v="420"/>
    <m/>
    <m/>
    <m/>
    <m/>
    <m/>
    <m/>
    <x v="161"/>
    <m/>
    <m/>
    <m/>
    <m/>
    <m/>
    <m/>
    <m/>
    <m/>
    <m/>
  </r>
  <r>
    <x v="395"/>
    <s v="SANTA MARIA"/>
    <x v="521"/>
    <m/>
    <m/>
    <m/>
    <m/>
    <m/>
    <m/>
    <x v="161"/>
    <m/>
    <m/>
    <m/>
    <m/>
    <m/>
    <m/>
    <m/>
    <m/>
    <m/>
  </r>
  <r>
    <x v="396"/>
    <s v="BENTO GONCALVES"/>
    <x v="522"/>
    <m/>
    <m/>
    <m/>
    <m/>
    <m/>
    <m/>
    <x v="161"/>
    <m/>
    <m/>
    <m/>
    <m/>
    <m/>
    <m/>
    <m/>
    <m/>
    <m/>
  </r>
  <r>
    <x v="397"/>
    <s v="PORTO ALEGRE"/>
    <x v="523"/>
    <m/>
    <m/>
    <m/>
    <m/>
    <m/>
    <m/>
    <x v="161"/>
    <m/>
    <m/>
    <m/>
    <m/>
    <m/>
    <m/>
    <m/>
    <m/>
    <m/>
  </r>
  <r>
    <x v="398"/>
    <s v="SANTA CRUZ DO SUL"/>
    <x v="524"/>
    <m/>
    <m/>
    <m/>
    <m/>
    <m/>
    <m/>
    <x v="161"/>
    <m/>
    <m/>
    <m/>
    <m/>
    <m/>
    <m/>
    <m/>
    <m/>
    <m/>
  </r>
  <r>
    <x v="399"/>
    <s v="SANTA CRUZ DO SUL"/>
    <x v="420"/>
    <m/>
    <m/>
    <m/>
    <m/>
    <m/>
    <m/>
    <x v="161"/>
    <m/>
    <m/>
    <m/>
    <m/>
    <m/>
    <m/>
    <m/>
    <m/>
    <m/>
  </r>
  <r>
    <x v="400"/>
    <s v="PASSO FUNDO"/>
    <x v="525"/>
    <m/>
    <m/>
    <m/>
    <m/>
    <m/>
    <m/>
    <x v="161"/>
    <m/>
    <m/>
    <m/>
    <m/>
    <m/>
    <m/>
    <m/>
    <m/>
    <m/>
  </r>
  <r>
    <x v="401"/>
    <s v="PORTO ALEGRE"/>
    <x v="526"/>
    <m/>
    <m/>
    <m/>
    <m/>
    <m/>
    <m/>
    <x v="161"/>
    <m/>
    <m/>
    <m/>
    <m/>
    <m/>
    <m/>
    <m/>
    <m/>
    <m/>
  </r>
  <r>
    <x v="402"/>
    <s v="CAMPO BOM"/>
    <x v="527"/>
    <m/>
    <m/>
    <m/>
    <m/>
    <m/>
    <m/>
    <x v="161"/>
    <m/>
    <m/>
    <m/>
    <m/>
    <m/>
    <m/>
    <m/>
    <m/>
    <m/>
  </r>
  <r>
    <x v="403"/>
    <s v="PASSO FUNDO"/>
    <x v="528"/>
    <m/>
    <m/>
    <m/>
    <m/>
    <m/>
    <m/>
    <x v="161"/>
    <m/>
    <m/>
    <m/>
    <m/>
    <m/>
    <m/>
    <m/>
    <m/>
    <m/>
  </r>
  <r>
    <x v="403"/>
    <s v="PASSO FUNDO"/>
    <x v="433"/>
    <m/>
    <m/>
    <m/>
    <m/>
    <m/>
    <m/>
    <x v="161"/>
    <m/>
    <m/>
    <m/>
    <m/>
    <m/>
    <m/>
    <m/>
    <m/>
    <m/>
  </r>
  <r>
    <x v="404"/>
    <s v="PORTO ALEGRE"/>
    <x v="529"/>
    <m/>
    <m/>
    <m/>
    <m/>
    <m/>
    <m/>
    <x v="161"/>
    <m/>
    <m/>
    <m/>
    <m/>
    <m/>
    <m/>
    <m/>
    <m/>
    <m/>
  </r>
  <r>
    <x v="405"/>
    <s v="CANOAS"/>
    <x v="530"/>
    <m/>
    <m/>
    <m/>
    <m/>
    <m/>
    <m/>
    <x v="161"/>
    <m/>
    <m/>
    <m/>
    <m/>
    <m/>
    <m/>
    <m/>
    <m/>
    <m/>
  </r>
  <r>
    <x v="406"/>
    <s v="SAO LEOPOLDO"/>
    <x v="405"/>
    <m/>
    <m/>
    <m/>
    <m/>
    <m/>
    <m/>
    <x v="161"/>
    <m/>
    <m/>
    <m/>
    <m/>
    <m/>
    <m/>
    <m/>
    <m/>
    <m/>
  </r>
  <r>
    <x v="407"/>
    <s v="GRAVATAI"/>
    <x v="531"/>
    <m/>
    <m/>
    <m/>
    <m/>
    <m/>
    <m/>
    <x v="161"/>
    <m/>
    <m/>
    <m/>
    <m/>
    <m/>
    <m/>
    <m/>
    <m/>
    <m/>
  </r>
  <r>
    <x v="408"/>
    <s v="SAO LEOPOLDO"/>
    <x v="532"/>
    <m/>
    <m/>
    <m/>
    <m/>
    <m/>
    <m/>
    <x v="161"/>
    <m/>
    <m/>
    <m/>
    <m/>
    <m/>
    <m/>
    <m/>
    <m/>
    <m/>
  </r>
  <r>
    <x v="409"/>
    <s v="PORTO ALEGRE"/>
    <x v="233"/>
    <m/>
    <m/>
    <m/>
    <m/>
    <m/>
    <m/>
    <x v="161"/>
    <m/>
    <m/>
    <m/>
    <m/>
    <m/>
    <m/>
    <m/>
    <m/>
    <m/>
  </r>
  <r>
    <x v="410"/>
    <s v="PORTO ALEGRE"/>
    <x v="418"/>
    <m/>
    <m/>
    <m/>
    <m/>
    <m/>
    <m/>
    <x v="161"/>
    <m/>
    <m/>
    <m/>
    <m/>
    <m/>
    <m/>
    <m/>
    <m/>
    <m/>
  </r>
  <r>
    <x v="411"/>
    <s v="PELOTAS"/>
    <x v="255"/>
    <m/>
    <m/>
    <m/>
    <m/>
    <m/>
    <m/>
    <x v="161"/>
    <m/>
    <m/>
    <m/>
    <m/>
    <m/>
    <m/>
    <m/>
    <m/>
    <m/>
  </r>
  <r>
    <x v="412"/>
    <s v="NOVO HAMBURGO"/>
    <x v="256"/>
    <m/>
    <m/>
    <m/>
    <m/>
    <m/>
    <m/>
    <x v="161"/>
    <m/>
    <m/>
    <m/>
    <m/>
    <m/>
    <m/>
    <m/>
    <m/>
    <m/>
  </r>
  <r>
    <x v="413"/>
    <s v="ERECHIM"/>
    <x v="313"/>
    <m/>
    <m/>
    <m/>
    <m/>
    <m/>
    <m/>
    <x v="161"/>
    <m/>
    <m/>
    <m/>
    <m/>
    <m/>
    <m/>
    <m/>
    <m/>
    <m/>
  </r>
  <r>
    <x v="414"/>
    <s v="PORTO ALEGRE"/>
    <x v="480"/>
    <m/>
    <m/>
    <m/>
    <m/>
    <m/>
    <m/>
    <x v="161"/>
    <m/>
    <m/>
    <m/>
    <m/>
    <m/>
    <m/>
    <m/>
    <m/>
    <m/>
  </r>
  <r>
    <x v="415"/>
    <s v="SAO LEOPOLDO"/>
    <x v="448"/>
    <m/>
    <m/>
    <m/>
    <m/>
    <m/>
    <m/>
    <x v="161"/>
    <m/>
    <m/>
    <m/>
    <m/>
    <m/>
    <m/>
    <m/>
    <m/>
    <m/>
  </r>
  <r>
    <x v="415"/>
    <s v="SAO LEOPOLDO"/>
    <x v="533"/>
    <m/>
    <m/>
    <m/>
    <m/>
    <m/>
    <m/>
    <x v="161"/>
    <m/>
    <m/>
    <m/>
    <m/>
    <m/>
    <m/>
    <m/>
    <m/>
    <m/>
  </r>
  <r>
    <x v="416"/>
    <s v="PORTO ALEGRE"/>
    <x v="403"/>
    <m/>
    <m/>
    <m/>
    <m/>
    <m/>
    <m/>
    <x v="161"/>
    <m/>
    <m/>
    <m/>
    <m/>
    <m/>
    <m/>
    <m/>
    <m/>
    <m/>
  </r>
  <r>
    <x v="417"/>
    <s v="PORTO ALEGRE"/>
    <x v="534"/>
    <m/>
    <m/>
    <m/>
    <m/>
    <m/>
    <m/>
    <x v="161"/>
    <m/>
    <m/>
    <m/>
    <m/>
    <m/>
    <m/>
    <m/>
    <m/>
    <m/>
  </r>
  <r>
    <x v="417"/>
    <s v="PORTO ALEGRE"/>
    <x v="535"/>
    <m/>
    <m/>
    <m/>
    <m/>
    <m/>
    <m/>
    <x v="161"/>
    <m/>
    <m/>
    <m/>
    <m/>
    <m/>
    <m/>
    <m/>
    <m/>
    <m/>
  </r>
  <r>
    <x v="418"/>
    <s v="PORTO ALEGRE"/>
    <x v="536"/>
    <m/>
    <m/>
    <m/>
    <m/>
    <m/>
    <m/>
    <x v="161"/>
    <m/>
    <m/>
    <m/>
    <m/>
    <m/>
    <m/>
    <m/>
    <m/>
    <m/>
  </r>
  <r>
    <x v="419"/>
    <s v="ERECHIM"/>
    <x v="272"/>
    <m/>
    <m/>
    <m/>
    <m/>
    <m/>
    <m/>
    <x v="161"/>
    <m/>
    <m/>
    <m/>
    <m/>
    <m/>
    <m/>
    <m/>
    <m/>
    <m/>
  </r>
  <r>
    <x v="420"/>
    <s v="CAPAO DA CANOA"/>
    <x v="294"/>
    <m/>
    <m/>
    <m/>
    <m/>
    <m/>
    <m/>
    <x v="161"/>
    <m/>
    <m/>
    <m/>
    <m/>
    <m/>
    <m/>
    <m/>
    <m/>
    <m/>
  </r>
  <r>
    <x v="421"/>
    <s v="PORTO ALEGRE"/>
    <x v="537"/>
    <m/>
    <m/>
    <m/>
    <m/>
    <m/>
    <m/>
    <x v="161"/>
    <m/>
    <m/>
    <m/>
    <m/>
    <m/>
    <m/>
    <m/>
    <m/>
    <m/>
  </r>
  <r>
    <x v="422"/>
    <s v="PORTO ALEGRE"/>
    <x v="538"/>
    <m/>
    <m/>
    <m/>
    <m/>
    <m/>
    <m/>
    <x v="161"/>
    <m/>
    <m/>
    <m/>
    <m/>
    <m/>
    <m/>
    <m/>
    <m/>
    <m/>
  </r>
  <r>
    <x v="422"/>
    <s v="PORTO ALEGRE"/>
    <x v="539"/>
    <m/>
    <m/>
    <m/>
    <m/>
    <m/>
    <m/>
    <x v="161"/>
    <m/>
    <m/>
    <m/>
    <m/>
    <m/>
    <m/>
    <m/>
    <m/>
    <m/>
  </r>
  <r>
    <x v="423"/>
    <s v="PORTO ALEGRE"/>
    <x v="535"/>
    <m/>
    <m/>
    <m/>
    <m/>
    <m/>
    <m/>
    <x v="161"/>
    <m/>
    <m/>
    <m/>
    <m/>
    <m/>
    <m/>
    <m/>
    <m/>
    <m/>
  </r>
  <r>
    <x v="424"/>
    <s v="PORTO ALEGRE"/>
    <x v="181"/>
    <m/>
    <m/>
    <m/>
    <m/>
    <m/>
    <m/>
    <x v="161"/>
    <m/>
    <m/>
    <m/>
    <m/>
    <m/>
    <m/>
    <m/>
    <m/>
    <m/>
  </r>
  <r>
    <x v="425"/>
    <s v="NOVO HAMBURGO"/>
    <x v="32"/>
    <m/>
    <m/>
    <m/>
    <m/>
    <m/>
    <m/>
    <x v="161"/>
    <m/>
    <m/>
    <m/>
    <m/>
    <m/>
    <m/>
    <m/>
    <m/>
    <m/>
  </r>
  <r>
    <x v="426"/>
    <s v="CAXIAS DO SUL"/>
    <x v="540"/>
    <m/>
    <m/>
    <m/>
    <m/>
    <m/>
    <m/>
    <x v="161"/>
    <m/>
    <m/>
    <m/>
    <m/>
    <m/>
    <m/>
    <m/>
    <m/>
    <m/>
  </r>
  <r>
    <x v="427"/>
    <s v="PORTO ALEGRE"/>
    <x v="541"/>
    <m/>
    <m/>
    <m/>
    <m/>
    <m/>
    <m/>
    <x v="161"/>
    <m/>
    <m/>
    <m/>
    <m/>
    <m/>
    <m/>
    <m/>
    <m/>
    <m/>
  </r>
  <r>
    <x v="427"/>
    <s v="PORTO ALEGRE"/>
    <x v="542"/>
    <m/>
    <m/>
    <m/>
    <m/>
    <m/>
    <m/>
    <x v="161"/>
    <m/>
    <m/>
    <m/>
    <m/>
    <m/>
    <m/>
    <m/>
    <m/>
    <m/>
  </r>
  <r>
    <x v="428"/>
    <s v="PELOTAS"/>
    <x v="394"/>
    <m/>
    <m/>
    <m/>
    <m/>
    <m/>
    <m/>
    <x v="161"/>
    <m/>
    <m/>
    <m/>
    <m/>
    <m/>
    <m/>
    <m/>
    <m/>
    <m/>
  </r>
  <r>
    <x v="429"/>
    <s v="PELOTAS"/>
    <x v="543"/>
    <m/>
    <m/>
    <m/>
    <m/>
    <m/>
    <m/>
    <x v="161"/>
    <m/>
    <m/>
    <m/>
    <m/>
    <m/>
    <m/>
    <m/>
    <m/>
    <m/>
  </r>
  <r>
    <x v="430"/>
    <s v="PORTO ALEGRE"/>
    <x v="544"/>
    <m/>
    <m/>
    <m/>
    <m/>
    <m/>
    <m/>
    <x v="161"/>
    <m/>
    <m/>
    <m/>
    <m/>
    <m/>
    <m/>
    <m/>
    <m/>
    <m/>
  </r>
  <r>
    <x v="431"/>
    <s v="PORTO ALEGRE"/>
    <x v="545"/>
    <m/>
    <m/>
    <m/>
    <m/>
    <m/>
    <m/>
    <x v="161"/>
    <m/>
    <m/>
    <m/>
    <m/>
    <m/>
    <m/>
    <m/>
    <m/>
    <m/>
  </r>
  <r>
    <x v="432"/>
    <s v="PORTO ALEGRE"/>
    <x v="546"/>
    <m/>
    <m/>
    <m/>
    <m/>
    <m/>
    <m/>
    <x v="161"/>
    <m/>
    <m/>
    <m/>
    <m/>
    <m/>
    <m/>
    <m/>
    <m/>
    <m/>
  </r>
  <r>
    <x v="433"/>
    <s v="ESTEIO"/>
    <x v="547"/>
    <m/>
    <m/>
    <m/>
    <m/>
    <m/>
    <m/>
    <x v="161"/>
    <m/>
    <m/>
    <m/>
    <m/>
    <m/>
    <m/>
    <m/>
    <m/>
    <m/>
  </r>
  <r>
    <x v="434"/>
    <s v="PORTO ALEGRE"/>
    <x v="519"/>
    <m/>
    <m/>
    <m/>
    <m/>
    <m/>
    <m/>
    <x v="161"/>
    <m/>
    <m/>
    <m/>
    <m/>
    <m/>
    <m/>
    <m/>
    <m/>
    <m/>
  </r>
  <r>
    <x v="435"/>
    <s v="PELOTAS"/>
    <x v="543"/>
    <m/>
    <m/>
    <m/>
    <m/>
    <m/>
    <m/>
    <x v="161"/>
    <m/>
    <m/>
    <m/>
    <m/>
    <m/>
    <m/>
    <m/>
    <m/>
    <m/>
  </r>
  <r>
    <x v="436"/>
    <s v="RIO GRANDE"/>
    <x v="548"/>
    <m/>
    <m/>
    <m/>
    <m/>
    <m/>
    <m/>
    <x v="161"/>
    <m/>
    <m/>
    <m/>
    <m/>
    <m/>
    <m/>
    <m/>
    <m/>
    <m/>
  </r>
  <r>
    <x v="437"/>
    <s v="SANTA CRUZ DO SUL"/>
    <x v="420"/>
    <m/>
    <m/>
    <m/>
    <m/>
    <m/>
    <m/>
    <x v="161"/>
    <m/>
    <m/>
    <m/>
    <m/>
    <m/>
    <m/>
    <m/>
    <m/>
    <m/>
  </r>
  <r>
    <x v="438"/>
    <s v="ESTEIO"/>
    <x v="549"/>
    <m/>
    <m/>
    <m/>
    <m/>
    <m/>
    <m/>
    <x v="161"/>
    <m/>
    <m/>
    <m/>
    <m/>
    <m/>
    <m/>
    <m/>
    <m/>
    <m/>
  </r>
  <r>
    <x v="439"/>
    <s v="CAPAO DA CANOA"/>
    <x v="82"/>
    <m/>
    <m/>
    <m/>
    <m/>
    <m/>
    <m/>
    <x v="161"/>
    <m/>
    <m/>
    <m/>
    <m/>
    <m/>
    <m/>
    <m/>
    <m/>
    <m/>
  </r>
  <r>
    <x v="440"/>
    <s v="PORTO ALEGRE"/>
    <x v="216"/>
    <m/>
    <m/>
    <m/>
    <m/>
    <m/>
    <m/>
    <x v="161"/>
    <m/>
    <m/>
    <m/>
    <m/>
    <m/>
    <m/>
    <m/>
    <m/>
    <m/>
  </r>
  <r>
    <x v="441"/>
    <s v="PORTO ALEGRE"/>
    <x v="550"/>
    <m/>
    <m/>
    <m/>
    <m/>
    <m/>
    <m/>
    <x v="161"/>
    <m/>
    <m/>
    <m/>
    <m/>
    <m/>
    <m/>
    <m/>
    <m/>
    <m/>
  </r>
  <r>
    <x v="442"/>
    <s v="PELOTAS"/>
    <x v="73"/>
    <m/>
    <m/>
    <m/>
    <m/>
    <m/>
    <m/>
    <x v="161"/>
    <m/>
    <m/>
    <m/>
    <m/>
    <m/>
    <m/>
    <m/>
    <m/>
    <m/>
  </r>
  <r>
    <x v="443"/>
    <s v="CAMPO BOM"/>
    <x v="551"/>
    <m/>
    <m/>
    <m/>
    <m/>
    <m/>
    <m/>
    <x v="161"/>
    <m/>
    <m/>
    <m/>
    <m/>
    <m/>
    <m/>
    <m/>
    <m/>
    <m/>
  </r>
  <r>
    <x v="444"/>
    <s v="PORTO ALEGRE"/>
    <x v="552"/>
    <m/>
    <m/>
    <m/>
    <m/>
    <m/>
    <m/>
    <x v="161"/>
    <m/>
    <m/>
    <m/>
    <m/>
    <m/>
    <m/>
    <m/>
    <m/>
    <m/>
  </r>
  <r>
    <x v="445"/>
    <s v="PORTO ALEGRE"/>
    <x v="553"/>
    <m/>
    <m/>
    <m/>
    <m/>
    <m/>
    <m/>
    <x v="161"/>
    <m/>
    <m/>
    <m/>
    <m/>
    <m/>
    <m/>
    <m/>
    <m/>
    <m/>
  </r>
  <r>
    <x v="446"/>
    <s v="SANTA MARIA"/>
    <x v="554"/>
    <m/>
    <m/>
    <m/>
    <m/>
    <m/>
    <m/>
    <x v="161"/>
    <m/>
    <m/>
    <m/>
    <m/>
    <m/>
    <m/>
    <m/>
    <m/>
    <m/>
  </r>
  <r>
    <x v="447"/>
    <s v="PORTO ALEGRE"/>
    <x v="276"/>
    <m/>
    <m/>
    <m/>
    <m/>
    <m/>
    <m/>
    <x v="161"/>
    <m/>
    <m/>
    <m/>
    <m/>
    <m/>
    <m/>
    <m/>
    <m/>
    <m/>
  </r>
  <r>
    <x v="448"/>
    <s v="CANOAS"/>
    <x v="555"/>
    <m/>
    <m/>
    <m/>
    <m/>
    <m/>
    <m/>
    <x v="161"/>
    <m/>
    <m/>
    <m/>
    <m/>
    <m/>
    <m/>
    <m/>
    <m/>
    <m/>
  </r>
  <r>
    <x v="448"/>
    <s v="CANOAS"/>
    <x v="556"/>
    <m/>
    <m/>
    <m/>
    <m/>
    <m/>
    <m/>
    <x v="161"/>
    <m/>
    <m/>
    <m/>
    <m/>
    <m/>
    <m/>
    <m/>
    <m/>
    <m/>
  </r>
  <r>
    <x v="448"/>
    <s v="CANOAS"/>
    <x v="557"/>
    <m/>
    <m/>
    <m/>
    <m/>
    <m/>
    <m/>
    <x v="161"/>
    <m/>
    <m/>
    <m/>
    <m/>
    <m/>
    <m/>
    <m/>
    <m/>
    <m/>
  </r>
  <r>
    <x v="448"/>
    <s v="CANOAS"/>
    <x v="492"/>
    <m/>
    <m/>
    <m/>
    <m/>
    <m/>
    <m/>
    <x v="161"/>
    <m/>
    <m/>
    <m/>
    <m/>
    <m/>
    <m/>
    <m/>
    <m/>
    <m/>
  </r>
  <r>
    <x v="448"/>
    <s v="CANOAS"/>
    <x v="558"/>
    <m/>
    <m/>
    <m/>
    <m/>
    <m/>
    <m/>
    <x v="161"/>
    <m/>
    <m/>
    <m/>
    <m/>
    <m/>
    <m/>
    <m/>
    <m/>
    <m/>
  </r>
  <r>
    <x v="448"/>
    <s v="CANOAS"/>
    <x v="559"/>
    <m/>
    <m/>
    <m/>
    <m/>
    <m/>
    <m/>
    <x v="161"/>
    <m/>
    <m/>
    <m/>
    <m/>
    <m/>
    <m/>
    <m/>
    <m/>
    <m/>
  </r>
  <r>
    <x v="448"/>
    <s v="CANOAS"/>
    <x v="560"/>
    <m/>
    <m/>
    <m/>
    <m/>
    <m/>
    <m/>
    <x v="161"/>
    <m/>
    <m/>
    <m/>
    <m/>
    <m/>
    <m/>
    <m/>
    <m/>
    <m/>
  </r>
  <r>
    <x v="449"/>
    <s v="SAO LEOPOLDO"/>
    <x v="561"/>
    <m/>
    <m/>
    <m/>
    <m/>
    <m/>
    <m/>
    <x v="161"/>
    <m/>
    <m/>
    <m/>
    <m/>
    <m/>
    <m/>
    <m/>
    <m/>
    <m/>
  </r>
  <r>
    <x v="449"/>
    <s v="SAO LEOPOLDO"/>
    <x v="562"/>
    <m/>
    <m/>
    <m/>
    <m/>
    <m/>
    <m/>
    <x v="161"/>
    <m/>
    <m/>
    <m/>
    <m/>
    <m/>
    <m/>
    <m/>
    <m/>
    <m/>
  </r>
  <r>
    <x v="450"/>
    <s v="PORTO ALEGRE"/>
    <x v="563"/>
    <m/>
    <m/>
    <m/>
    <m/>
    <m/>
    <m/>
    <x v="161"/>
    <m/>
    <m/>
    <m/>
    <m/>
    <m/>
    <m/>
    <m/>
    <m/>
    <m/>
  </r>
  <r>
    <x v="451"/>
    <s v="CACHOEIRINHA"/>
    <x v="186"/>
    <m/>
    <m/>
    <m/>
    <m/>
    <m/>
    <m/>
    <x v="161"/>
    <m/>
    <m/>
    <m/>
    <m/>
    <m/>
    <m/>
    <m/>
    <m/>
    <m/>
  </r>
  <r>
    <x v="451"/>
    <s v="CACHOEIRINHA"/>
    <x v="564"/>
    <m/>
    <m/>
    <m/>
    <m/>
    <m/>
    <m/>
    <x v="161"/>
    <m/>
    <m/>
    <m/>
    <m/>
    <m/>
    <m/>
    <m/>
    <m/>
    <m/>
  </r>
  <r>
    <x v="452"/>
    <s v="PORTO ALEGRE"/>
    <x v="565"/>
    <m/>
    <m/>
    <m/>
    <m/>
    <m/>
    <m/>
    <x v="161"/>
    <m/>
    <m/>
    <m/>
    <m/>
    <m/>
    <m/>
    <m/>
    <m/>
    <m/>
  </r>
  <r>
    <x v="453"/>
    <s v="PORTO ALEGRE"/>
    <x v="566"/>
    <m/>
    <m/>
    <m/>
    <m/>
    <m/>
    <m/>
    <x v="161"/>
    <m/>
    <m/>
    <m/>
    <m/>
    <m/>
    <m/>
    <m/>
    <m/>
    <m/>
  </r>
  <r>
    <x v="454"/>
    <s v="PORTO ALEGRE"/>
    <x v="426"/>
    <m/>
    <m/>
    <m/>
    <m/>
    <m/>
    <m/>
    <x v="161"/>
    <m/>
    <m/>
    <m/>
    <m/>
    <m/>
    <m/>
    <m/>
    <m/>
    <m/>
  </r>
  <r>
    <x v="454"/>
    <s v="PORTO ALEGRE"/>
    <x v="340"/>
    <m/>
    <m/>
    <m/>
    <m/>
    <m/>
    <m/>
    <x v="161"/>
    <m/>
    <m/>
    <m/>
    <m/>
    <m/>
    <m/>
    <m/>
    <m/>
    <m/>
  </r>
  <r>
    <x v="455"/>
    <s v="BENTO GONCALVES"/>
    <x v="567"/>
    <m/>
    <m/>
    <m/>
    <m/>
    <m/>
    <m/>
    <x v="161"/>
    <m/>
    <m/>
    <m/>
    <m/>
    <m/>
    <m/>
    <m/>
    <m/>
    <m/>
  </r>
  <r>
    <x v="456"/>
    <s v="PORTO ALEGRE"/>
    <x v="276"/>
    <m/>
    <m/>
    <m/>
    <m/>
    <m/>
    <m/>
    <x v="161"/>
    <m/>
    <m/>
    <m/>
    <m/>
    <m/>
    <m/>
    <m/>
    <m/>
    <m/>
  </r>
  <r>
    <x v="457"/>
    <s v="PORTO ALEGRE"/>
    <x v="568"/>
    <m/>
    <m/>
    <m/>
    <m/>
    <m/>
    <m/>
    <x v="161"/>
    <m/>
    <m/>
    <m/>
    <m/>
    <m/>
    <m/>
    <m/>
    <m/>
    <m/>
  </r>
  <r>
    <x v="458"/>
    <s v="PELOTAS"/>
    <x v="569"/>
    <m/>
    <m/>
    <m/>
    <m/>
    <m/>
    <m/>
    <x v="161"/>
    <m/>
    <m/>
    <m/>
    <m/>
    <m/>
    <m/>
    <m/>
    <m/>
    <m/>
  </r>
  <r>
    <x v="458"/>
    <s v="PELOTAS"/>
    <x v="570"/>
    <m/>
    <m/>
    <m/>
    <m/>
    <m/>
    <m/>
    <x v="161"/>
    <m/>
    <m/>
    <m/>
    <m/>
    <m/>
    <m/>
    <m/>
    <m/>
    <m/>
  </r>
  <r>
    <x v="459"/>
    <s v="CANOAS"/>
    <x v="571"/>
    <m/>
    <m/>
    <m/>
    <m/>
    <m/>
    <m/>
    <x v="161"/>
    <m/>
    <m/>
    <m/>
    <m/>
    <m/>
    <m/>
    <m/>
    <m/>
    <m/>
  </r>
  <r>
    <x v="460"/>
    <s v="CAPAO DA CANOA"/>
    <x v="572"/>
    <m/>
    <m/>
    <m/>
    <m/>
    <m/>
    <m/>
    <x v="161"/>
    <m/>
    <m/>
    <m/>
    <m/>
    <m/>
    <m/>
    <m/>
    <m/>
    <m/>
  </r>
  <r>
    <x v="461"/>
    <s v="PORTO ALEGRE"/>
    <x v="573"/>
    <m/>
    <m/>
    <m/>
    <m/>
    <m/>
    <m/>
    <x v="161"/>
    <m/>
    <m/>
    <m/>
    <m/>
    <m/>
    <m/>
    <m/>
    <m/>
    <m/>
  </r>
  <r>
    <x v="461"/>
    <s v="PORTO ALEGRE"/>
    <x v="565"/>
    <m/>
    <m/>
    <m/>
    <m/>
    <m/>
    <m/>
    <x v="161"/>
    <m/>
    <m/>
    <m/>
    <m/>
    <m/>
    <m/>
    <m/>
    <m/>
    <m/>
  </r>
  <r>
    <x v="461"/>
    <s v="PORTO ALEGRE"/>
    <x v="499"/>
    <m/>
    <m/>
    <m/>
    <m/>
    <m/>
    <m/>
    <x v="161"/>
    <m/>
    <m/>
    <m/>
    <m/>
    <m/>
    <m/>
    <m/>
    <m/>
    <m/>
  </r>
  <r>
    <x v="461"/>
    <s v="PORTO ALEGRE"/>
    <x v="574"/>
    <m/>
    <m/>
    <m/>
    <m/>
    <m/>
    <m/>
    <x v="161"/>
    <m/>
    <m/>
    <m/>
    <m/>
    <m/>
    <m/>
    <m/>
    <m/>
    <m/>
  </r>
  <r>
    <x v="462"/>
    <s v="PORTO ALEGRE"/>
    <x v="575"/>
    <m/>
    <m/>
    <m/>
    <m/>
    <m/>
    <m/>
    <x v="161"/>
    <m/>
    <m/>
    <m/>
    <m/>
    <m/>
    <m/>
    <m/>
    <m/>
    <m/>
  </r>
  <r>
    <x v="463"/>
    <s v="ESTANCIA VELHA"/>
    <x v="576"/>
    <m/>
    <m/>
    <m/>
    <m/>
    <m/>
    <m/>
    <x v="161"/>
    <m/>
    <m/>
    <m/>
    <m/>
    <m/>
    <m/>
    <m/>
    <m/>
    <m/>
  </r>
  <r>
    <x v="464"/>
    <s v="SAO LEOPOLDO"/>
    <x v="577"/>
    <m/>
    <m/>
    <m/>
    <m/>
    <m/>
    <m/>
    <x v="161"/>
    <m/>
    <m/>
    <m/>
    <m/>
    <m/>
    <m/>
    <m/>
    <m/>
    <m/>
  </r>
  <r>
    <x v="464"/>
    <s v="SAO LEOPOLDO"/>
    <x v="578"/>
    <m/>
    <m/>
    <m/>
    <m/>
    <m/>
    <m/>
    <x v="161"/>
    <m/>
    <m/>
    <m/>
    <m/>
    <m/>
    <m/>
    <m/>
    <m/>
    <m/>
  </r>
  <r>
    <x v="465"/>
    <s v="CANOAS"/>
    <x v="579"/>
    <m/>
    <m/>
    <m/>
    <m/>
    <m/>
    <m/>
    <x v="161"/>
    <m/>
    <m/>
    <m/>
    <m/>
    <m/>
    <m/>
    <m/>
    <m/>
    <m/>
  </r>
  <r>
    <x v="466"/>
    <s v="NOVO HAMBURGO"/>
    <x v="228"/>
    <m/>
    <m/>
    <m/>
    <m/>
    <m/>
    <m/>
    <x v="161"/>
    <m/>
    <m/>
    <m/>
    <m/>
    <m/>
    <m/>
    <m/>
    <m/>
    <m/>
  </r>
  <r>
    <x v="467"/>
    <s v="PORTO ALEGRE"/>
    <x v="268"/>
    <m/>
    <m/>
    <m/>
    <m/>
    <m/>
    <m/>
    <x v="161"/>
    <m/>
    <m/>
    <m/>
    <m/>
    <m/>
    <m/>
    <m/>
    <m/>
    <m/>
  </r>
  <r>
    <x v="468"/>
    <s v="SAPUCAIA DO SUL"/>
    <x v="580"/>
    <m/>
    <m/>
    <m/>
    <m/>
    <m/>
    <m/>
    <x v="161"/>
    <m/>
    <m/>
    <m/>
    <m/>
    <m/>
    <m/>
    <m/>
    <m/>
    <m/>
  </r>
  <r>
    <x v="469"/>
    <s v="PORTO ALEGRE"/>
    <x v="581"/>
    <m/>
    <m/>
    <m/>
    <m/>
    <m/>
    <m/>
    <x v="161"/>
    <m/>
    <m/>
    <m/>
    <m/>
    <m/>
    <m/>
    <m/>
    <m/>
    <m/>
  </r>
  <r>
    <x v="470"/>
    <s v="CAMPO BOM"/>
    <x v="211"/>
    <m/>
    <m/>
    <m/>
    <m/>
    <m/>
    <m/>
    <x v="161"/>
    <m/>
    <m/>
    <m/>
    <m/>
    <m/>
    <m/>
    <m/>
    <m/>
    <m/>
  </r>
  <r>
    <x v="471"/>
    <s v="GRAVATAI"/>
    <x v="166"/>
    <m/>
    <m/>
    <m/>
    <m/>
    <m/>
    <m/>
    <x v="161"/>
    <m/>
    <m/>
    <m/>
    <m/>
    <m/>
    <m/>
    <m/>
    <m/>
    <m/>
  </r>
  <r>
    <x v="472"/>
    <s v="NOVO HAMBURGO"/>
    <x v="485"/>
    <m/>
    <m/>
    <m/>
    <m/>
    <m/>
    <m/>
    <x v="161"/>
    <m/>
    <m/>
    <m/>
    <m/>
    <m/>
    <m/>
    <m/>
    <m/>
    <m/>
  </r>
  <r>
    <x v="473"/>
    <s v="PORTO ALEGRE"/>
    <x v="29"/>
    <m/>
    <m/>
    <m/>
    <m/>
    <m/>
    <m/>
    <x v="161"/>
    <m/>
    <m/>
    <m/>
    <m/>
    <m/>
    <m/>
    <m/>
    <m/>
    <m/>
  </r>
  <r>
    <x v="474"/>
    <s v="NOVO HAMBURGO"/>
    <x v="582"/>
    <m/>
    <m/>
    <m/>
    <m/>
    <m/>
    <m/>
    <x v="161"/>
    <m/>
    <m/>
    <m/>
    <m/>
    <m/>
    <m/>
    <m/>
    <m/>
    <m/>
  </r>
  <r>
    <x v="475"/>
    <s v="PELOTAS"/>
    <x v="482"/>
    <m/>
    <m/>
    <m/>
    <m/>
    <m/>
    <m/>
    <x v="161"/>
    <m/>
    <m/>
    <m/>
    <m/>
    <m/>
    <m/>
    <m/>
    <m/>
    <m/>
  </r>
  <r>
    <x v="476"/>
    <s v="NOVO HAMBURGO"/>
    <x v="33"/>
    <m/>
    <m/>
    <m/>
    <m/>
    <m/>
    <m/>
    <x v="161"/>
    <m/>
    <m/>
    <m/>
    <m/>
    <m/>
    <m/>
    <m/>
    <m/>
    <m/>
  </r>
  <r>
    <x v="477"/>
    <s v="PELOTAS"/>
    <x v="490"/>
    <m/>
    <m/>
    <m/>
    <m/>
    <m/>
    <m/>
    <x v="161"/>
    <m/>
    <m/>
    <m/>
    <m/>
    <m/>
    <m/>
    <m/>
    <m/>
    <m/>
  </r>
  <r>
    <x v="478"/>
    <s v="PORTO ALEGRE"/>
    <x v="583"/>
    <m/>
    <m/>
    <m/>
    <m/>
    <m/>
    <m/>
    <x v="161"/>
    <m/>
    <m/>
    <m/>
    <m/>
    <m/>
    <m/>
    <m/>
    <m/>
    <m/>
  </r>
  <r>
    <x v="479"/>
    <s v="PORTO ALEGRE"/>
    <x v="584"/>
    <m/>
    <m/>
    <m/>
    <m/>
    <m/>
    <m/>
    <x v="161"/>
    <m/>
    <m/>
    <m/>
    <m/>
    <m/>
    <m/>
    <m/>
    <m/>
    <m/>
  </r>
  <r>
    <x v="480"/>
    <s v="NOVO HAMBURGO"/>
    <x v="585"/>
    <m/>
    <m/>
    <m/>
    <m/>
    <m/>
    <m/>
    <x v="161"/>
    <m/>
    <m/>
    <m/>
    <m/>
    <m/>
    <m/>
    <m/>
    <m/>
    <m/>
  </r>
  <r>
    <x v="481"/>
    <s v="PELOTAS"/>
    <x v="371"/>
    <m/>
    <m/>
    <m/>
    <m/>
    <m/>
    <m/>
    <x v="161"/>
    <m/>
    <m/>
    <m/>
    <m/>
    <m/>
    <m/>
    <m/>
    <m/>
    <m/>
  </r>
  <r>
    <x v="482"/>
    <s v="PORTO ALEGRE"/>
    <x v="19"/>
    <m/>
    <m/>
    <m/>
    <m/>
    <m/>
    <m/>
    <x v="161"/>
    <m/>
    <m/>
    <m/>
    <m/>
    <m/>
    <m/>
    <m/>
    <m/>
    <m/>
  </r>
  <r>
    <x v="483"/>
    <s v="CAXIAS DO SUL"/>
    <x v="586"/>
    <m/>
    <m/>
    <m/>
    <m/>
    <m/>
    <m/>
    <x v="161"/>
    <m/>
    <m/>
    <m/>
    <m/>
    <m/>
    <m/>
    <m/>
    <m/>
    <m/>
  </r>
  <r>
    <x v="484"/>
    <s v="PORTO ALEGRE"/>
    <x v="587"/>
    <m/>
    <m/>
    <m/>
    <m/>
    <m/>
    <m/>
    <x v="161"/>
    <m/>
    <m/>
    <m/>
    <m/>
    <m/>
    <m/>
    <m/>
    <m/>
    <m/>
  </r>
  <r>
    <x v="485"/>
    <s v="NOVO HAMBURGO"/>
    <x v="588"/>
    <m/>
    <m/>
    <m/>
    <m/>
    <m/>
    <m/>
    <x v="161"/>
    <m/>
    <m/>
    <m/>
    <m/>
    <m/>
    <m/>
    <m/>
    <m/>
    <m/>
  </r>
  <r>
    <x v="485"/>
    <s v="NOVO HAMBURGO"/>
    <x v="589"/>
    <m/>
    <m/>
    <m/>
    <m/>
    <m/>
    <m/>
    <x v="161"/>
    <m/>
    <m/>
    <m/>
    <m/>
    <m/>
    <m/>
    <m/>
    <m/>
    <m/>
  </r>
  <r>
    <x v="486"/>
    <s v="PORTO ALEGRE"/>
    <x v="584"/>
    <m/>
    <m/>
    <m/>
    <m/>
    <m/>
    <m/>
    <x v="161"/>
    <m/>
    <m/>
    <m/>
    <m/>
    <m/>
    <m/>
    <m/>
    <m/>
    <m/>
  </r>
  <r>
    <x v="487"/>
    <s v="PORTO ALEGRE"/>
    <x v="590"/>
    <m/>
    <m/>
    <m/>
    <m/>
    <m/>
    <m/>
    <x v="161"/>
    <m/>
    <m/>
    <m/>
    <m/>
    <m/>
    <m/>
    <m/>
    <m/>
    <m/>
  </r>
  <r>
    <x v="488"/>
    <s v="NOVO HAMBURGO"/>
    <x v="455"/>
    <m/>
    <m/>
    <m/>
    <m/>
    <m/>
    <m/>
    <x v="161"/>
    <m/>
    <m/>
    <m/>
    <m/>
    <m/>
    <m/>
    <m/>
    <m/>
    <m/>
  </r>
  <r>
    <x v="489"/>
    <s v="PELOTAS"/>
    <x v="591"/>
    <m/>
    <m/>
    <m/>
    <m/>
    <m/>
    <m/>
    <x v="161"/>
    <m/>
    <m/>
    <m/>
    <m/>
    <m/>
    <m/>
    <m/>
    <m/>
    <m/>
  </r>
  <r>
    <x v="490"/>
    <s v="PORTO ALEGRE"/>
    <x v="552"/>
    <m/>
    <m/>
    <m/>
    <m/>
    <m/>
    <m/>
    <x v="161"/>
    <m/>
    <m/>
    <m/>
    <m/>
    <m/>
    <m/>
    <m/>
    <m/>
    <m/>
  </r>
  <r>
    <x v="491"/>
    <s v="CAXIAS DO SUL"/>
    <x v="592"/>
    <m/>
    <m/>
    <m/>
    <m/>
    <m/>
    <m/>
    <x v="161"/>
    <m/>
    <m/>
    <m/>
    <m/>
    <m/>
    <m/>
    <m/>
    <m/>
    <m/>
  </r>
  <r>
    <x v="492"/>
    <s v="PORTO ALEGRE"/>
    <x v="128"/>
    <m/>
    <m/>
    <m/>
    <m/>
    <m/>
    <m/>
    <x v="161"/>
    <m/>
    <m/>
    <m/>
    <m/>
    <m/>
    <m/>
    <m/>
    <m/>
    <m/>
  </r>
  <r>
    <x v="493"/>
    <s v="PORTO ALEGRE"/>
    <x v="61"/>
    <m/>
    <m/>
    <m/>
    <m/>
    <m/>
    <m/>
    <x v="161"/>
    <m/>
    <m/>
    <m/>
    <m/>
    <m/>
    <m/>
    <m/>
    <m/>
    <m/>
  </r>
  <r>
    <x v="494"/>
    <s v="CAXIAS DO SUL"/>
    <x v="592"/>
    <m/>
    <m/>
    <m/>
    <m/>
    <m/>
    <m/>
    <x v="161"/>
    <m/>
    <m/>
    <m/>
    <m/>
    <m/>
    <m/>
    <m/>
    <m/>
    <m/>
  </r>
  <r>
    <x v="495"/>
    <s v="PELOTAS"/>
    <x v="593"/>
    <m/>
    <m/>
    <m/>
    <m/>
    <m/>
    <m/>
    <x v="161"/>
    <m/>
    <m/>
    <m/>
    <m/>
    <m/>
    <m/>
    <m/>
    <m/>
    <m/>
  </r>
  <r>
    <x v="496"/>
    <s v="PORTO ALEGRE"/>
    <x v="594"/>
    <m/>
    <m/>
    <m/>
    <m/>
    <m/>
    <m/>
    <x v="161"/>
    <m/>
    <m/>
    <m/>
    <m/>
    <m/>
    <m/>
    <m/>
    <m/>
    <m/>
  </r>
  <r>
    <x v="496"/>
    <s v="PORTO ALEGRE"/>
    <x v="595"/>
    <m/>
    <m/>
    <m/>
    <m/>
    <m/>
    <m/>
    <x v="161"/>
    <m/>
    <m/>
    <m/>
    <m/>
    <m/>
    <m/>
    <m/>
    <m/>
    <m/>
  </r>
  <r>
    <x v="496"/>
    <s v="PORTO ALEGRE"/>
    <x v="377"/>
    <m/>
    <m/>
    <m/>
    <m/>
    <m/>
    <m/>
    <x v="161"/>
    <m/>
    <m/>
    <m/>
    <m/>
    <m/>
    <m/>
    <m/>
    <m/>
    <m/>
  </r>
  <r>
    <x v="496"/>
    <s v="PORTO ALEGRE"/>
    <x v="350"/>
    <m/>
    <m/>
    <m/>
    <m/>
    <m/>
    <m/>
    <x v="161"/>
    <m/>
    <m/>
    <m/>
    <m/>
    <m/>
    <m/>
    <m/>
    <m/>
    <m/>
  </r>
  <r>
    <x v="496"/>
    <s v="PORTO ALEGRE"/>
    <x v="596"/>
    <m/>
    <m/>
    <m/>
    <m/>
    <m/>
    <m/>
    <x v="161"/>
    <m/>
    <m/>
    <m/>
    <m/>
    <m/>
    <m/>
    <m/>
    <m/>
    <m/>
  </r>
  <r>
    <x v="497"/>
    <s v="PELOTAS"/>
    <x v="591"/>
    <m/>
    <m/>
    <m/>
    <m/>
    <m/>
    <m/>
    <x v="161"/>
    <m/>
    <m/>
    <m/>
    <m/>
    <m/>
    <m/>
    <m/>
    <m/>
    <m/>
  </r>
  <r>
    <x v="498"/>
    <s v="PELOTAS"/>
    <x v="478"/>
    <m/>
    <m/>
    <m/>
    <m/>
    <m/>
    <m/>
    <x v="161"/>
    <m/>
    <m/>
    <m/>
    <m/>
    <m/>
    <m/>
    <m/>
    <m/>
    <m/>
  </r>
  <r>
    <x v="499"/>
    <s v="ESTEIO"/>
    <x v="597"/>
    <m/>
    <m/>
    <m/>
    <m/>
    <m/>
    <m/>
    <x v="161"/>
    <m/>
    <m/>
    <m/>
    <m/>
    <m/>
    <m/>
    <m/>
    <m/>
    <m/>
  </r>
  <r>
    <x v="499"/>
    <s v="ESTEIO"/>
    <x v="152"/>
    <m/>
    <m/>
    <m/>
    <m/>
    <m/>
    <m/>
    <x v="161"/>
    <m/>
    <m/>
    <m/>
    <m/>
    <m/>
    <m/>
    <m/>
    <m/>
    <m/>
  </r>
  <r>
    <x v="500"/>
    <s v="PORTO ALEGRE"/>
    <x v="598"/>
    <m/>
    <m/>
    <m/>
    <m/>
    <m/>
    <m/>
    <x v="161"/>
    <m/>
    <m/>
    <m/>
    <m/>
    <m/>
    <m/>
    <m/>
    <m/>
    <m/>
  </r>
  <r>
    <x v="500"/>
    <s v="PORTO ALEGRE"/>
    <x v="599"/>
    <m/>
    <m/>
    <m/>
    <m/>
    <m/>
    <m/>
    <x v="161"/>
    <m/>
    <m/>
    <m/>
    <m/>
    <m/>
    <m/>
    <m/>
    <m/>
    <m/>
  </r>
  <r>
    <x v="500"/>
    <s v="PORTO ALEGRE"/>
    <x v="600"/>
    <m/>
    <m/>
    <m/>
    <m/>
    <m/>
    <m/>
    <x v="161"/>
    <m/>
    <m/>
    <m/>
    <m/>
    <m/>
    <m/>
    <m/>
    <m/>
    <m/>
  </r>
  <r>
    <x v="501"/>
    <s v="PORTO ALEGRE"/>
    <x v="587"/>
    <m/>
    <m/>
    <m/>
    <m/>
    <m/>
    <m/>
    <x v="161"/>
    <m/>
    <m/>
    <m/>
    <m/>
    <m/>
    <m/>
    <m/>
    <m/>
    <m/>
  </r>
  <r>
    <x v="502"/>
    <s v="SAO LEOPOLDO"/>
    <x v="601"/>
    <m/>
    <m/>
    <m/>
    <m/>
    <m/>
    <m/>
    <x v="161"/>
    <m/>
    <m/>
    <m/>
    <m/>
    <m/>
    <m/>
    <m/>
    <m/>
    <m/>
  </r>
  <r>
    <x v="502"/>
    <s v="SAO LEOPOLDO"/>
    <x v="602"/>
    <m/>
    <m/>
    <m/>
    <m/>
    <m/>
    <m/>
    <x v="161"/>
    <m/>
    <m/>
    <m/>
    <m/>
    <m/>
    <m/>
    <m/>
    <m/>
    <m/>
  </r>
  <r>
    <x v="503"/>
    <s v="PELOTAS"/>
    <x v="593"/>
    <m/>
    <m/>
    <m/>
    <m/>
    <m/>
    <m/>
    <x v="161"/>
    <m/>
    <m/>
    <m/>
    <m/>
    <m/>
    <m/>
    <m/>
    <m/>
    <m/>
  </r>
  <r>
    <x v="504"/>
    <s v="PELOTAS"/>
    <x v="603"/>
    <m/>
    <m/>
    <m/>
    <m/>
    <m/>
    <m/>
    <x v="161"/>
    <m/>
    <m/>
    <m/>
    <m/>
    <m/>
    <m/>
    <m/>
    <m/>
    <m/>
  </r>
  <r>
    <x v="505"/>
    <s v="PELOTAS"/>
    <x v="604"/>
    <m/>
    <m/>
    <m/>
    <m/>
    <m/>
    <m/>
    <x v="161"/>
    <m/>
    <m/>
    <m/>
    <m/>
    <m/>
    <m/>
    <m/>
    <m/>
    <m/>
  </r>
  <r>
    <x v="506"/>
    <s v="CAXIAS DO SUL"/>
    <x v="605"/>
    <m/>
    <m/>
    <m/>
    <m/>
    <m/>
    <m/>
    <x v="161"/>
    <m/>
    <m/>
    <m/>
    <m/>
    <m/>
    <m/>
    <m/>
    <m/>
    <m/>
  </r>
  <r>
    <x v="507"/>
    <s v="RIO GRANDE"/>
    <x v="394"/>
    <m/>
    <m/>
    <m/>
    <m/>
    <m/>
    <m/>
    <x v="161"/>
    <m/>
    <m/>
    <m/>
    <m/>
    <m/>
    <m/>
    <m/>
    <m/>
    <m/>
  </r>
  <r>
    <x v="508"/>
    <s v="SAPUCAIA DO SUL"/>
    <x v="606"/>
    <m/>
    <m/>
    <m/>
    <m/>
    <m/>
    <m/>
    <x v="161"/>
    <m/>
    <m/>
    <m/>
    <m/>
    <m/>
    <m/>
    <m/>
    <m/>
    <m/>
  </r>
  <r>
    <x v="509"/>
    <s v="RIO GRANDE"/>
    <x v="607"/>
    <m/>
    <m/>
    <m/>
    <m/>
    <m/>
    <m/>
    <x v="161"/>
    <m/>
    <m/>
    <m/>
    <m/>
    <m/>
    <m/>
    <m/>
    <m/>
    <m/>
  </r>
  <r>
    <x v="510"/>
    <s v="PORTO ALEGRE"/>
    <x v="362"/>
    <m/>
    <m/>
    <m/>
    <m/>
    <m/>
    <m/>
    <x v="161"/>
    <m/>
    <m/>
    <m/>
    <m/>
    <m/>
    <m/>
    <m/>
    <m/>
    <m/>
  </r>
  <r>
    <x v="511"/>
    <s v="PORTO ALEGRE"/>
    <x v="608"/>
    <m/>
    <m/>
    <m/>
    <m/>
    <m/>
    <m/>
    <x v="161"/>
    <m/>
    <m/>
    <m/>
    <m/>
    <m/>
    <m/>
    <m/>
    <m/>
    <m/>
  </r>
  <r>
    <x v="512"/>
    <s v="PORTO ALEGRE"/>
    <x v="609"/>
    <m/>
    <m/>
    <m/>
    <m/>
    <m/>
    <m/>
    <x v="161"/>
    <m/>
    <m/>
    <m/>
    <m/>
    <m/>
    <m/>
    <m/>
    <m/>
    <m/>
  </r>
  <r>
    <x v="513"/>
    <s v="PORTO ALEGRE"/>
    <x v="610"/>
    <m/>
    <m/>
    <m/>
    <m/>
    <m/>
    <m/>
    <x v="161"/>
    <m/>
    <m/>
    <m/>
    <m/>
    <m/>
    <m/>
    <m/>
    <m/>
    <m/>
  </r>
  <r>
    <x v="514"/>
    <s v="ESTEIO"/>
    <x v="611"/>
    <m/>
    <m/>
    <m/>
    <m/>
    <m/>
    <m/>
    <x v="161"/>
    <m/>
    <m/>
    <m/>
    <m/>
    <m/>
    <m/>
    <m/>
    <m/>
    <m/>
  </r>
  <r>
    <x v="514"/>
    <s v="ESTEIO"/>
    <x v="160"/>
    <m/>
    <m/>
    <m/>
    <m/>
    <m/>
    <m/>
    <x v="161"/>
    <m/>
    <m/>
    <m/>
    <m/>
    <m/>
    <m/>
    <m/>
    <m/>
    <m/>
  </r>
  <r>
    <x v="514"/>
    <s v="ESTEIO"/>
    <x v="612"/>
    <m/>
    <m/>
    <m/>
    <m/>
    <m/>
    <m/>
    <x v="161"/>
    <m/>
    <m/>
    <m/>
    <m/>
    <m/>
    <m/>
    <m/>
    <m/>
    <m/>
  </r>
  <r>
    <x v="515"/>
    <s v="NOVO HAMBURGO"/>
    <x v="163"/>
    <m/>
    <m/>
    <m/>
    <m/>
    <m/>
    <m/>
    <x v="161"/>
    <m/>
    <m/>
    <m/>
    <m/>
    <m/>
    <m/>
    <m/>
    <m/>
    <m/>
  </r>
  <r>
    <x v="516"/>
    <s v="PELOTAS"/>
    <x v="613"/>
    <m/>
    <m/>
    <m/>
    <m/>
    <m/>
    <m/>
    <x v="161"/>
    <m/>
    <m/>
    <m/>
    <m/>
    <m/>
    <m/>
    <m/>
    <m/>
    <m/>
  </r>
  <r>
    <x v="517"/>
    <s v="PORTO ALEGRE"/>
    <x v="614"/>
    <m/>
    <m/>
    <m/>
    <m/>
    <m/>
    <m/>
    <x v="161"/>
    <m/>
    <m/>
    <m/>
    <m/>
    <m/>
    <m/>
    <m/>
    <m/>
    <m/>
  </r>
  <r>
    <x v="518"/>
    <s v="PORTO ALEGRE"/>
    <x v="615"/>
    <m/>
    <m/>
    <m/>
    <m/>
    <m/>
    <m/>
    <x v="161"/>
    <m/>
    <m/>
    <m/>
    <m/>
    <m/>
    <m/>
    <m/>
    <m/>
    <m/>
  </r>
  <r>
    <x v="519"/>
    <s v="PELOTAS"/>
    <x v="616"/>
    <m/>
    <m/>
    <m/>
    <m/>
    <m/>
    <m/>
    <x v="161"/>
    <m/>
    <m/>
    <m/>
    <m/>
    <m/>
    <m/>
    <m/>
    <m/>
    <m/>
  </r>
  <r>
    <x v="520"/>
    <s v="NOVO HAMBURGO"/>
    <x v="617"/>
    <m/>
    <m/>
    <m/>
    <m/>
    <m/>
    <m/>
    <x v="161"/>
    <m/>
    <m/>
    <m/>
    <m/>
    <m/>
    <m/>
    <m/>
    <m/>
    <m/>
  </r>
  <r>
    <x v="521"/>
    <s v="SANTA MARIA"/>
    <x v="297"/>
    <m/>
    <m/>
    <m/>
    <m/>
    <m/>
    <m/>
    <x v="161"/>
    <m/>
    <m/>
    <m/>
    <m/>
    <m/>
    <m/>
    <m/>
    <m/>
    <m/>
  </r>
  <r>
    <x v="522"/>
    <s v="PORTO ALEGRE"/>
    <x v="618"/>
    <m/>
    <m/>
    <m/>
    <m/>
    <m/>
    <m/>
    <x v="161"/>
    <m/>
    <m/>
    <m/>
    <m/>
    <m/>
    <m/>
    <m/>
    <m/>
    <m/>
  </r>
  <r>
    <x v="523"/>
    <s v="PELOTAS"/>
    <x v="619"/>
    <m/>
    <m/>
    <m/>
    <m/>
    <m/>
    <m/>
    <x v="161"/>
    <m/>
    <m/>
    <m/>
    <m/>
    <m/>
    <m/>
    <m/>
    <m/>
    <m/>
  </r>
  <r>
    <x v="524"/>
    <s v="PORTO ALEGRE"/>
    <x v="568"/>
    <m/>
    <m/>
    <m/>
    <m/>
    <m/>
    <m/>
    <x v="161"/>
    <m/>
    <m/>
    <m/>
    <m/>
    <m/>
    <m/>
    <m/>
    <m/>
    <m/>
  </r>
  <r>
    <x v="525"/>
    <s v="PELOTAS"/>
    <x v="616"/>
    <m/>
    <m/>
    <m/>
    <m/>
    <m/>
    <m/>
    <x v="161"/>
    <m/>
    <m/>
    <m/>
    <m/>
    <m/>
    <m/>
    <m/>
    <m/>
    <m/>
  </r>
  <r>
    <x v="526"/>
    <s v="PORTO ALEGRE"/>
    <x v="620"/>
    <m/>
    <m/>
    <m/>
    <m/>
    <m/>
    <m/>
    <x v="161"/>
    <m/>
    <m/>
    <m/>
    <m/>
    <m/>
    <m/>
    <m/>
    <m/>
    <m/>
  </r>
  <r>
    <x v="527"/>
    <s v="PORTO ALEGRE"/>
    <x v="621"/>
    <m/>
    <m/>
    <m/>
    <m/>
    <m/>
    <m/>
    <x v="161"/>
    <m/>
    <m/>
    <m/>
    <m/>
    <m/>
    <m/>
    <m/>
    <m/>
    <m/>
  </r>
  <r>
    <x v="528"/>
    <s v="CAPAO DA CANOA"/>
    <x v="622"/>
    <m/>
    <m/>
    <m/>
    <m/>
    <m/>
    <m/>
    <x v="161"/>
    <m/>
    <m/>
    <m/>
    <m/>
    <m/>
    <m/>
    <m/>
    <m/>
    <m/>
  </r>
  <r>
    <x v="529"/>
    <s v="NOVO HAMBURGO"/>
    <x v="617"/>
    <m/>
    <m/>
    <m/>
    <m/>
    <m/>
    <m/>
    <x v="161"/>
    <m/>
    <m/>
    <m/>
    <m/>
    <m/>
    <m/>
    <m/>
    <m/>
    <m/>
  </r>
  <r>
    <x v="530"/>
    <s v="PORTO ALEGRE"/>
    <x v="120"/>
    <m/>
    <m/>
    <m/>
    <m/>
    <m/>
    <m/>
    <x v="161"/>
    <m/>
    <m/>
    <m/>
    <m/>
    <m/>
    <m/>
    <m/>
    <m/>
    <m/>
  </r>
  <r>
    <x v="530"/>
    <s v="PORTO ALEGRE"/>
    <x v="119"/>
    <m/>
    <m/>
    <m/>
    <m/>
    <m/>
    <m/>
    <x v="161"/>
    <m/>
    <m/>
    <m/>
    <m/>
    <m/>
    <m/>
    <m/>
    <m/>
    <m/>
  </r>
  <r>
    <x v="530"/>
    <s v="PORTO ALEGRE"/>
    <x v="296"/>
    <m/>
    <m/>
    <m/>
    <m/>
    <m/>
    <m/>
    <x v="161"/>
    <m/>
    <m/>
    <m/>
    <m/>
    <m/>
    <m/>
    <m/>
    <m/>
    <m/>
  </r>
  <r>
    <x v="530"/>
    <s v="PORTO ALEGRE"/>
    <x v="623"/>
    <m/>
    <m/>
    <m/>
    <m/>
    <m/>
    <m/>
    <x v="161"/>
    <m/>
    <m/>
    <m/>
    <m/>
    <m/>
    <m/>
    <m/>
    <m/>
    <m/>
  </r>
  <r>
    <x v="530"/>
    <s v="PORTO ALEGRE"/>
    <x v="624"/>
    <m/>
    <m/>
    <m/>
    <m/>
    <m/>
    <m/>
    <x v="161"/>
    <m/>
    <m/>
    <m/>
    <m/>
    <m/>
    <m/>
    <m/>
    <m/>
    <m/>
  </r>
  <r>
    <x v="530"/>
    <s v="PORTO ALEGRE"/>
    <x v="625"/>
    <m/>
    <m/>
    <m/>
    <m/>
    <m/>
    <m/>
    <x v="161"/>
    <m/>
    <m/>
    <m/>
    <m/>
    <m/>
    <m/>
    <m/>
    <m/>
    <m/>
  </r>
  <r>
    <x v="530"/>
    <s v="PORTO ALEGRE"/>
    <x v="626"/>
    <m/>
    <m/>
    <m/>
    <m/>
    <m/>
    <m/>
    <x v="161"/>
    <m/>
    <m/>
    <m/>
    <m/>
    <m/>
    <m/>
    <m/>
    <m/>
    <m/>
  </r>
  <r>
    <x v="530"/>
    <s v="PORTO ALEGRE"/>
    <x v="627"/>
    <m/>
    <m/>
    <m/>
    <m/>
    <m/>
    <m/>
    <x v="161"/>
    <m/>
    <m/>
    <m/>
    <m/>
    <m/>
    <m/>
    <m/>
    <m/>
    <m/>
  </r>
  <r>
    <x v="531"/>
    <s v="SANTA MARIA"/>
    <x v="628"/>
    <m/>
    <m/>
    <m/>
    <m/>
    <m/>
    <m/>
    <x v="161"/>
    <m/>
    <m/>
    <m/>
    <m/>
    <m/>
    <m/>
    <m/>
    <m/>
    <m/>
  </r>
  <r>
    <x v="532"/>
    <s v="PORTO ALEGRE"/>
    <x v="629"/>
    <m/>
    <m/>
    <m/>
    <m/>
    <m/>
    <m/>
    <x v="161"/>
    <m/>
    <m/>
    <m/>
    <m/>
    <m/>
    <m/>
    <m/>
    <m/>
    <m/>
  </r>
  <r>
    <x v="533"/>
    <s v="CANOAS"/>
    <x v="630"/>
    <m/>
    <m/>
    <m/>
    <m/>
    <m/>
    <m/>
    <x v="161"/>
    <m/>
    <m/>
    <m/>
    <m/>
    <m/>
    <m/>
    <m/>
    <m/>
    <m/>
  </r>
  <r>
    <x v="534"/>
    <s v="SAPUCAIA DO SUL"/>
    <x v="209"/>
    <m/>
    <m/>
    <m/>
    <m/>
    <m/>
    <m/>
    <x v="161"/>
    <m/>
    <m/>
    <m/>
    <m/>
    <m/>
    <m/>
    <m/>
    <m/>
    <m/>
  </r>
  <r>
    <x v="535"/>
    <s v="SAO LEOPOLDO"/>
    <x v="631"/>
    <m/>
    <m/>
    <m/>
    <m/>
    <m/>
    <m/>
    <x v="161"/>
    <m/>
    <m/>
    <m/>
    <m/>
    <m/>
    <m/>
    <m/>
    <m/>
    <m/>
  </r>
  <r>
    <x v="535"/>
    <s v="SAO LEOPOLDO"/>
    <x v="632"/>
    <m/>
    <m/>
    <m/>
    <m/>
    <m/>
    <m/>
    <x v="161"/>
    <m/>
    <m/>
    <m/>
    <m/>
    <m/>
    <m/>
    <m/>
    <m/>
    <m/>
  </r>
  <r>
    <x v="535"/>
    <s v="SAO LEOPOLDO"/>
    <x v="532"/>
    <m/>
    <m/>
    <m/>
    <m/>
    <m/>
    <m/>
    <x v="161"/>
    <m/>
    <m/>
    <m/>
    <m/>
    <m/>
    <m/>
    <m/>
    <m/>
    <m/>
  </r>
  <r>
    <x v="535"/>
    <s v="SAO LEOPOLDO"/>
    <x v="633"/>
    <m/>
    <m/>
    <m/>
    <m/>
    <m/>
    <m/>
    <x v="161"/>
    <m/>
    <m/>
    <m/>
    <m/>
    <m/>
    <m/>
    <m/>
    <m/>
    <m/>
  </r>
  <r>
    <x v="535"/>
    <s v="SAO LEOPOLDO"/>
    <x v="85"/>
    <m/>
    <m/>
    <m/>
    <m/>
    <m/>
    <m/>
    <x v="161"/>
    <m/>
    <m/>
    <m/>
    <m/>
    <m/>
    <m/>
    <m/>
    <m/>
    <m/>
  </r>
  <r>
    <x v="535"/>
    <s v="SAO LEOPOLDO"/>
    <x v="634"/>
    <m/>
    <m/>
    <m/>
    <m/>
    <m/>
    <m/>
    <x v="161"/>
    <m/>
    <m/>
    <m/>
    <m/>
    <m/>
    <m/>
    <m/>
    <m/>
    <m/>
  </r>
  <r>
    <x v="535"/>
    <s v="SAO LEOPOLDO"/>
    <x v="635"/>
    <m/>
    <m/>
    <m/>
    <m/>
    <m/>
    <m/>
    <x v="161"/>
    <m/>
    <m/>
    <m/>
    <m/>
    <m/>
    <m/>
    <m/>
    <m/>
    <m/>
  </r>
  <r>
    <x v="536"/>
    <s v="ESTANCIA VELHA"/>
    <x v="636"/>
    <m/>
    <m/>
    <m/>
    <m/>
    <m/>
    <m/>
    <x v="161"/>
    <m/>
    <m/>
    <m/>
    <m/>
    <m/>
    <m/>
    <m/>
    <m/>
    <m/>
  </r>
  <r>
    <x v="537"/>
    <s v="SAO LEOPOLDO"/>
    <x v="637"/>
    <m/>
    <m/>
    <m/>
    <m/>
    <m/>
    <m/>
    <x v="161"/>
    <m/>
    <m/>
    <m/>
    <m/>
    <m/>
    <m/>
    <m/>
    <m/>
    <m/>
  </r>
  <r>
    <x v="538"/>
    <s v="PORTO ALEGRE"/>
    <x v="638"/>
    <m/>
    <m/>
    <m/>
    <m/>
    <m/>
    <m/>
    <x v="161"/>
    <m/>
    <m/>
    <m/>
    <m/>
    <m/>
    <m/>
    <m/>
    <m/>
    <m/>
  </r>
  <r>
    <x v="539"/>
    <s v="PORTO ALEGRE"/>
    <x v="639"/>
    <m/>
    <m/>
    <m/>
    <m/>
    <m/>
    <m/>
    <x v="161"/>
    <m/>
    <m/>
    <m/>
    <m/>
    <m/>
    <m/>
    <m/>
    <m/>
    <m/>
  </r>
  <r>
    <x v="540"/>
    <s v="ERECHIM"/>
    <x v="313"/>
    <m/>
    <m/>
    <m/>
    <m/>
    <m/>
    <m/>
    <x v="161"/>
    <m/>
    <m/>
    <m/>
    <m/>
    <m/>
    <m/>
    <m/>
    <m/>
    <m/>
  </r>
  <r>
    <x v="541"/>
    <s v="PORTO ALEGRE"/>
    <x v="623"/>
    <m/>
    <m/>
    <m/>
    <m/>
    <m/>
    <m/>
    <x v="161"/>
    <m/>
    <m/>
    <m/>
    <m/>
    <m/>
    <m/>
    <m/>
    <m/>
    <m/>
  </r>
  <r>
    <x v="542"/>
    <s v="SAO LEOPOLDO"/>
    <x v="85"/>
    <m/>
    <m/>
    <m/>
    <m/>
    <m/>
    <m/>
    <x v="161"/>
    <m/>
    <m/>
    <m/>
    <m/>
    <m/>
    <m/>
    <m/>
    <m/>
    <m/>
  </r>
  <r>
    <x v="543"/>
    <s v="NOVO HAMBURGO"/>
    <x v="419"/>
    <m/>
    <m/>
    <m/>
    <m/>
    <m/>
    <m/>
    <x v="161"/>
    <m/>
    <m/>
    <m/>
    <m/>
    <m/>
    <m/>
    <m/>
    <m/>
    <m/>
  </r>
  <r>
    <x v="544"/>
    <s v="PORTO ALEGRE"/>
    <x v="640"/>
    <m/>
    <m/>
    <m/>
    <m/>
    <m/>
    <m/>
    <x v="161"/>
    <m/>
    <m/>
    <m/>
    <m/>
    <m/>
    <m/>
    <m/>
    <m/>
    <m/>
  </r>
  <r>
    <x v="545"/>
    <s v="GRAVATAI"/>
    <x v="641"/>
    <m/>
    <m/>
    <m/>
    <m/>
    <m/>
    <m/>
    <x v="161"/>
    <m/>
    <m/>
    <m/>
    <m/>
    <m/>
    <m/>
    <m/>
    <m/>
    <m/>
  </r>
  <r>
    <x v="546"/>
    <s v="PORTO ALEGRE"/>
    <x v="534"/>
    <m/>
    <m/>
    <m/>
    <m/>
    <m/>
    <m/>
    <x v="161"/>
    <m/>
    <m/>
    <m/>
    <m/>
    <m/>
    <m/>
    <m/>
    <m/>
    <m/>
  </r>
  <r>
    <x v="547"/>
    <s v="SAO LEOPOLDO"/>
    <x v="642"/>
    <m/>
    <m/>
    <m/>
    <m/>
    <m/>
    <m/>
    <x v="161"/>
    <m/>
    <m/>
    <m/>
    <m/>
    <m/>
    <m/>
    <m/>
    <m/>
    <m/>
  </r>
  <r>
    <x v="548"/>
    <s v="CAXIAS DO SUL"/>
    <x v="643"/>
    <m/>
    <m/>
    <m/>
    <m/>
    <m/>
    <m/>
    <x v="161"/>
    <m/>
    <m/>
    <m/>
    <m/>
    <m/>
    <m/>
    <m/>
    <m/>
    <m/>
  </r>
  <r>
    <x v="548"/>
    <s v="CAXIAS DO SUL"/>
    <x v="644"/>
    <m/>
    <m/>
    <m/>
    <m/>
    <m/>
    <m/>
    <x v="161"/>
    <m/>
    <m/>
    <m/>
    <m/>
    <m/>
    <m/>
    <m/>
    <m/>
    <m/>
  </r>
  <r>
    <x v="548"/>
    <s v="CAXIAS DO SUL"/>
    <x v="645"/>
    <m/>
    <m/>
    <m/>
    <m/>
    <m/>
    <m/>
    <x v="161"/>
    <m/>
    <m/>
    <m/>
    <m/>
    <m/>
    <m/>
    <m/>
    <m/>
    <m/>
  </r>
  <r>
    <x v="548"/>
    <s v="CAXIAS DO SUL"/>
    <x v="646"/>
    <m/>
    <m/>
    <m/>
    <m/>
    <m/>
    <m/>
    <x v="161"/>
    <m/>
    <m/>
    <m/>
    <m/>
    <m/>
    <m/>
    <m/>
    <m/>
    <m/>
  </r>
  <r>
    <x v="548"/>
    <s v="CAXIAS DO SUL"/>
    <x v="647"/>
    <m/>
    <m/>
    <m/>
    <m/>
    <m/>
    <m/>
    <x v="161"/>
    <m/>
    <m/>
    <m/>
    <m/>
    <m/>
    <m/>
    <m/>
    <m/>
    <m/>
  </r>
  <r>
    <x v="548"/>
    <s v="CAXIAS DO SUL"/>
    <x v="586"/>
    <m/>
    <m/>
    <m/>
    <m/>
    <m/>
    <m/>
    <x v="161"/>
    <m/>
    <m/>
    <m/>
    <m/>
    <m/>
    <m/>
    <m/>
    <m/>
    <m/>
  </r>
  <r>
    <x v="548"/>
    <s v="CAXIAS DO SUL"/>
    <x v="648"/>
    <m/>
    <m/>
    <m/>
    <m/>
    <m/>
    <m/>
    <x v="161"/>
    <m/>
    <m/>
    <m/>
    <m/>
    <m/>
    <m/>
    <m/>
    <m/>
    <m/>
  </r>
  <r>
    <x v="548"/>
    <s v="CAXIAS DO SUL"/>
    <x v="649"/>
    <m/>
    <m/>
    <m/>
    <m/>
    <m/>
    <m/>
    <x v="161"/>
    <m/>
    <m/>
    <m/>
    <m/>
    <m/>
    <m/>
    <m/>
    <m/>
    <m/>
  </r>
  <r>
    <x v="548"/>
    <s v="CAXIAS DO SUL"/>
    <x v="650"/>
    <m/>
    <m/>
    <m/>
    <m/>
    <m/>
    <m/>
    <x v="161"/>
    <m/>
    <m/>
    <m/>
    <m/>
    <m/>
    <m/>
    <m/>
    <m/>
    <m/>
  </r>
  <r>
    <x v="549"/>
    <s v="SAO LEOPOLDO"/>
    <x v="651"/>
    <m/>
    <m/>
    <m/>
    <m/>
    <m/>
    <m/>
    <x v="161"/>
    <m/>
    <m/>
    <m/>
    <m/>
    <m/>
    <m/>
    <m/>
    <m/>
    <m/>
  </r>
  <r>
    <x v="550"/>
    <s v="SANTA MARIA"/>
    <x v="393"/>
    <m/>
    <m/>
    <m/>
    <m/>
    <m/>
    <m/>
    <x v="161"/>
    <m/>
    <m/>
    <m/>
    <m/>
    <m/>
    <m/>
    <m/>
    <m/>
    <m/>
  </r>
  <r>
    <x v="551"/>
    <s v="ESTEIO"/>
    <x v="231"/>
    <m/>
    <m/>
    <m/>
    <m/>
    <m/>
    <m/>
    <x v="161"/>
    <m/>
    <m/>
    <m/>
    <m/>
    <m/>
    <m/>
    <m/>
    <m/>
    <m/>
  </r>
  <r>
    <x v="552"/>
    <s v="NOVO HAMBURGO"/>
    <x v="652"/>
    <m/>
    <m/>
    <m/>
    <m/>
    <m/>
    <m/>
    <x v="161"/>
    <m/>
    <m/>
    <m/>
    <m/>
    <m/>
    <m/>
    <m/>
    <m/>
    <m/>
  </r>
  <r>
    <x v="553"/>
    <s v="SANTA MARIA"/>
    <x v="653"/>
    <m/>
    <m/>
    <m/>
    <m/>
    <m/>
    <m/>
    <x v="161"/>
    <m/>
    <m/>
    <m/>
    <m/>
    <m/>
    <m/>
    <m/>
    <m/>
    <m/>
  </r>
  <r>
    <x v="554"/>
    <s v="PORTO ALEGRE"/>
    <x v="501"/>
    <m/>
    <m/>
    <m/>
    <m/>
    <m/>
    <m/>
    <x v="161"/>
    <m/>
    <m/>
    <m/>
    <m/>
    <m/>
    <m/>
    <m/>
    <m/>
    <m/>
  </r>
  <r>
    <x v="555"/>
    <s v="SAO LEOPOLDO"/>
    <x v="642"/>
    <m/>
    <m/>
    <m/>
    <m/>
    <m/>
    <m/>
    <x v="161"/>
    <m/>
    <m/>
    <m/>
    <m/>
    <m/>
    <m/>
    <m/>
    <m/>
    <m/>
  </r>
  <r>
    <x v="556"/>
    <s v="NOVO HAMBURGO"/>
    <x v="419"/>
    <m/>
    <m/>
    <m/>
    <m/>
    <m/>
    <m/>
    <x v="161"/>
    <m/>
    <m/>
    <m/>
    <m/>
    <m/>
    <m/>
    <m/>
    <m/>
    <m/>
  </r>
  <r>
    <x v="557"/>
    <s v="PORTO ALEGRE"/>
    <x v="12"/>
    <m/>
    <m/>
    <m/>
    <m/>
    <m/>
    <m/>
    <x v="161"/>
    <m/>
    <m/>
    <m/>
    <m/>
    <m/>
    <m/>
    <m/>
    <m/>
    <m/>
  </r>
  <r>
    <x v="558"/>
    <s v="SANTA MARIA"/>
    <x v="654"/>
    <m/>
    <m/>
    <m/>
    <m/>
    <m/>
    <m/>
    <x v="161"/>
    <m/>
    <m/>
    <m/>
    <m/>
    <m/>
    <m/>
    <m/>
    <m/>
    <m/>
  </r>
  <r>
    <x v="559"/>
    <s v="CACHOEIRINHA"/>
    <x v="185"/>
    <m/>
    <m/>
    <m/>
    <m/>
    <m/>
    <m/>
    <x v="161"/>
    <m/>
    <m/>
    <m/>
    <m/>
    <m/>
    <m/>
    <m/>
    <m/>
    <m/>
  </r>
  <r>
    <x v="559"/>
    <s v="CACHOEIRINHA"/>
    <x v="187"/>
    <m/>
    <m/>
    <m/>
    <m/>
    <m/>
    <m/>
    <x v="161"/>
    <m/>
    <m/>
    <m/>
    <m/>
    <m/>
    <m/>
    <m/>
    <m/>
    <m/>
  </r>
  <r>
    <x v="559"/>
    <s v="CACHOEIRINHA"/>
    <x v="186"/>
    <m/>
    <m/>
    <m/>
    <m/>
    <m/>
    <m/>
    <x v="161"/>
    <m/>
    <m/>
    <m/>
    <m/>
    <m/>
    <m/>
    <m/>
    <m/>
    <m/>
  </r>
  <r>
    <x v="560"/>
    <s v="PORTO ALEGRE"/>
    <x v="655"/>
    <m/>
    <m/>
    <m/>
    <m/>
    <m/>
    <m/>
    <x v="161"/>
    <m/>
    <m/>
    <m/>
    <m/>
    <m/>
    <m/>
    <m/>
    <m/>
    <m/>
  </r>
  <r>
    <x v="560"/>
    <s v="PORTO ALEGRE"/>
    <x v="656"/>
    <m/>
    <m/>
    <m/>
    <m/>
    <m/>
    <m/>
    <x v="161"/>
    <m/>
    <m/>
    <m/>
    <m/>
    <m/>
    <m/>
    <m/>
    <m/>
    <m/>
  </r>
  <r>
    <x v="561"/>
    <s v="SANTA MARIA"/>
    <x v="657"/>
    <m/>
    <m/>
    <m/>
    <m/>
    <m/>
    <m/>
    <x v="161"/>
    <m/>
    <m/>
    <m/>
    <m/>
    <m/>
    <m/>
    <m/>
    <m/>
    <m/>
  </r>
  <r>
    <x v="562"/>
    <s v="SAPUCAIA DO SUL"/>
    <x v="658"/>
    <m/>
    <m/>
    <m/>
    <m/>
    <m/>
    <m/>
    <x v="161"/>
    <m/>
    <m/>
    <m/>
    <m/>
    <m/>
    <m/>
    <m/>
    <m/>
    <m/>
  </r>
  <r>
    <x v="562"/>
    <s v="SAPUCAIA DO SUL"/>
    <x v="659"/>
    <m/>
    <m/>
    <m/>
    <m/>
    <m/>
    <m/>
    <x v="161"/>
    <m/>
    <m/>
    <m/>
    <m/>
    <m/>
    <m/>
    <m/>
    <m/>
    <m/>
  </r>
  <r>
    <x v="563"/>
    <s v="PELOTAS"/>
    <x v="613"/>
    <m/>
    <m/>
    <m/>
    <m/>
    <m/>
    <m/>
    <x v="161"/>
    <m/>
    <m/>
    <m/>
    <m/>
    <m/>
    <m/>
    <m/>
    <m/>
    <m/>
  </r>
  <r>
    <x v="564"/>
    <s v="SANTA MARIA"/>
    <x v="660"/>
    <m/>
    <m/>
    <m/>
    <m/>
    <m/>
    <m/>
    <x v="161"/>
    <m/>
    <m/>
    <m/>
    <m/>
    <m/>
    <m/>
    <m/>
    <m/>
    <m/>
  </r>
  <r>
    <x v="565"/>
    <s v="SANTA MARIA"/>
    <x v="661"/>
    <m/>
    <m/>
    <m/>
    <m/>
    <m/>
    <m/>
    <x v="161"/>
    <m/>
    <m/>
    <m/>
    <m/>
    <m/>
    <m/>
    <m/>
    <m/>
    <m/>
  </r>
  <r>
    <x v="566"/>
    <s v="PORTO ALEGRE"/>
    <x v="467"/>
    <m/>
    <m/>
    <m/>
    <m/>
    <m/>
    <m/>
    <x v="161"/>
    <m/>
    <m/>
    <m/>
    <m/>
    <m/>
    <m/>
    <m/>
    <m/>
    <m/>
  </r>
  <r>
    <x v="567"/>
    <s v="SAO LEOPOLDO"/>
    <x v="662"/>
    <m/>
    <m/>
    <m/>
    <m/>
    <m/>
    <m/>
    <x v="161"/>
    <m/>
    <m/>
    <m/>
    <m/>
    <m/>
    <m/>
    <m/>
    <m/>
    <m/>
  </r>
  <r>
    <x v="568"/>
    <s v="SAPUCAIA DO SUL"/>
    <x v="174"/>
    <m/>
    <m/>
    <m/>
    <m/>
    <m/>
    <m/>
    <x v="161"/>
    <m/>
    <m/>
    <m/>
    <m/>
    <m/>
    <m/>
    <m/>
    <m/>
    <m/>
  </r>
  <r>
    <x v="569"/>
    <s v="CRUZ ALTA"/>
    <x v="663"/>
    <m/>
    <m/>
    <m/>
    <m/>
    <m/>
    <m/>
    <x v="161"/>
    <m/>
    <m/>
    <m/>
    <m/>
    <m/>
    <m/>
    <m/>
    <m/>
    <m/>
  </r>
  <r>
    <x v="569"/>
    <s v="CRUZ ALTA"/>
    <x v="664"/>
    <m/>
    <m/>
    <m/>
    <m/>
    <m/>
    <m/>
    <x v="161"/>
    <m/>
    <m/>
    <m/>
    <m/>
    <m/>
    <m/>
    <m/>
    <m/>
    <m/>
  </r>
  <r>
    <x v="569"/>
    <s v="CRUZ ALTA"/>
    <x v="665"/>
    <m/>
    <m/>
    <m/>
    <m/>
    <m/>
    <m/>
    <x v="161"/>
    <m/>
    <m/>
    <m/>
    <m/>
    <m/>
    <m/>
    <m/>
    <m/>
    <m/>
  </r>
  <r>
    <x v="569"/>
    <s v="CRUZ ALTA"/>
    <x v="666"/>
    <m/>
    <m/>
    <m/>
    <m/>
    <m/>
    <m/>
    <x v="161"/>
    <m/>
    <m/>
    <m/>
    <m/>
    <m/>
    <m/>
    <m/>
    <m/>
    <m/>
  </r>
  <r>
    <x v="570"/>
    <s v="SANTA MARIA"/>
    <x v="667"/>
    <m/>
    <m/>
    <m/>
    <m/>
    <m/>
    <m/>
    <x v="161"/>
    <m/>
    <m/>
    <m/>
    <m/>
    <m/>
    <m/>
    <m/>
    <m/>
    <m/>
  </r>
  <r>
    <x v="571"/>
    <s v="SANTA MARIA"/>
    <x v="452"/>
    <m/>
    <m/>
    <m/>
    <m/>
    <m/>
    <m/>
    <x v="161"/>
    <m/>
    <m/>
    <m/>
    <m/>
    <m/>
    <m/>
    <m/>
    <m/>
    <m/>
  </r>
  <r>
    <x v="572"/>
    <s v="BAGE"/>
    <x v="668"/>
    <m/>
    <m/>
    <m/>
    <m/>
    <m/>
    <m/>
    <x v="161"/>
    <m/>
    <m/>
    <m/>
    <m/>
    <m/>
    <m/>
    <m/>
    <m/>
    <m/>
  </r>
  <r>
    <x v="573"/>
    <s v="PORTO ALEGRE"/>
    <x v="418"/>
    <m/>
    <m/>
    <m/>
    <m/>
    <m/>
    <m/>
    <x v="161"/>
    <m/>
    <m/>
    <m/>
    <m/>
    <m/>
    <m/>
    <m/>
    <m/>
    <m/>
  </r>
  <r>
    <x v="574"/>
    <s v="URUGUAIANA"/>
    <x v="525"/>
    <m/>
    <m/>
    <m/>
    <m/>
    <m/>
    <m/>
    <x v="161"/>
    <m/>
    <m/>
    <m/>
    <m/>
    <m/>
    <m/>
    <m/>
    <m/>
    <m/>
  </r>
  <r>
    <x v="334"/>
    <s v="PORTO ALEGRE"/>
    <x v="669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0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1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672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334"/>
    <s v="PORTO ALEGRE"/>
    <x v="135"/>
    <n v="1.9586239950568975"/>
    <n v="7.2744071203146792"/>
    <s v="SGO"/>
    <s v="HFC"/>
    <s v="INM00001575373"/>
    <d v="2026-02-19T22:42:23"/>
    <x v="331"/>
    <n v="225"/>
    <n v="188"/>
    <n v="5805"/>
    <s v="Sem Sinal"/>
    <s v="FIBRA ÓPTICA"/>
    <s v="PORTO ALEGRE"/>
    <s v="RS"/>
    <m/>
    <s v="CABO OPTICO - VANDALISMO"/>
  </r>
  <r>
    <x v="575"/>
    <s v="SANTA MARIA"/>
    <x v="673"/>
    <m/>
    <m/>
    <m/>
    <m/>
    <m/>
    <m/>
    <x v="161"/>
    <m/>
    <m/>
    <m/>
    <m/>
    <m/>
    <m/>
    <m/>
    <m/>
    <m/>
  </r>
  <r>
    <x v="576"/>
    <s v="PORTO ALEGRE"/>
    <x v="127"/>
    <m/>
    <m/>
    <m/>
    <m/>
    <m/>
    <m/>
    <x v="161"/>
    <m/>
    <m/>
    <m/>
    <m/>
    <m/>
    <m/>
    <m/>
    <m/>
    <m/>
  </r>
  <r>
    <x v="577"/>
    <s v="RIO GRANDE"/>
    <x v="674"/>
    <m/>
    <m/>
    <m/>
    <m/>
    <m/>
    <m/>
    <x v="161"/>
    <m/>
    <m/>
    <m/>
    <m/>
    <m/>
    <m/>
    <m/>
    <m/>
    <m/>
  </r>
  <r>
    <x v="577"/>
    <s v="RIO GRANDE"/>
    <x v="675"/>
    <m/>
    <m/>
    <m/>
    <m/>
    <m/>
    <m/>
    <x v="161"/>
    <m/>
    <m/>
    <m/>
    <m/>
    <m/>
    <m/>
    <m/>
    <m/>
    <m/>
  </r>
  <r>
    <x v="577"/>
    <s v="RIO GRANDE"/>
    <x v="676"/>
    <m/>
    <m/>
    <m/>
    <m/>
    <m/>
    <m/>
    <x v="161"/>
    <m/>
    <m/>
    <m/>
    <m/>
    <m/>
    <m/>
    <m/>
    <m/>
    <m/>
  </r>
  <r>
    <x v="577"/>
    <s v="RIO GRANDE"/>
    <x v="569"/>
    <m/>
    <m/>
    <m/>
    <m/>
    <m/>
    <m/>
    <x v="161"/>
    <m/>
    <m/>
    <m/>
    <m/>
    <m/>
    <m/>
    <m/>
    <m/>
    <m/>
  </r>
  <r>
    <x v="577"/>
    <s v="RIO GRANDE"/>
    <x v="570"/>
    <m/>
    <m/>
    <m/>
    <m/>
    <m/>
    <m/>
    <x v="161"/>
    <m/>
    <m/>
    <m/>
    <m/>
    <m/>
    <m/>
    <m/>
    <m/>
    <m/>
  </r>
  <r>
    <x v="577"/>
    <s v="RIO GRANDE"/>
    <x v="677"/>
    <m/>
    <m/>
    <m/>
    <m/>
    <m/>
    <m/>
    <x v="161"/>
    <m/>
    <m/>
    <m/>
    <m/>
    <m/>
    <m/>
    <m/>
    <m/>
    <m/>
  </r>
  <r>
    <x v="577"/>
    <s v="RIO GRANDE"/>
    <x v="678"/>
    <m/>
    <m/>
    <m/>
    <m/>
    <m/>
    <m/>
    <x v="161"/>
    <m/>
    <m/>
    <m/>
    <m/>
    <m/>
    <m/>
    <m/>
    <m/>
    <m/>
  </r>
  <r>
    <x v="578"/>
    <s v="ESTEIO"/>
    <x v="679"/>
    <m/>
    <m/>
    <m/>
    <m/>
    <m/>
    <m/>
    <x v="161"/>
    <m/>
    <m/>
    <m/>
    <m/>
    <m/>
    <m/>
    <m/>
    <m/>
    <m/>
  </r>
  <r>
    <x v="579"/>
    <s v="SANTA MARIA"/>
    <x v="394"/>
    <m/>
    <m/>
    <m/>
    <m/>
    <m/>
    <m/>
    <x v="161"/>
    <m/>
    <m/>
    <m/>
    <m/>
    <m/>
    <m/>
    <m/>
    <m/>
    <m/>
  </r>
  <r>
    <x v="580"/>
    <s v="PORTO ALEGRE"/>
    <x v="615"/>
    <m/>
    <m/>
    <m/>
    <m/>
    <m/>
    <m/>
    <x v="161"/>
    <m/>
    <m/>
    <m/>
    <m/>
    <m/>
    <m/>
    <m/>
    <m/>
    <m/>
  </r>
  <r>
    <x v="581"/>
    <s v="NOVO HAMBURGO"/>
    <x v="680"/>
    <m/>
    <m/>
    <m/>
    <m/>
    <m/>
    <m/>
    <x v="161"/>
    <m/>
    <m/>
    <m/>
    <m/>
    <m/>
    <m/>
    <m/>
    <m/>
    <m/>
  </r>
  <r>
    <x v="582"/>
    <s v="PORTO ALEGRE"/>
    <x v="304"/>
    <m/>
    <m/>
    <m/>
    <m/>
    <m/>
    <m/>
    <x v="161"/>
    <m/>
    <m/>
    <m/>
    <m/>
    <m/>
    <m/>
    <m/>
    <m/>
    <m/>
  </r>
  <r>
    <x v="583"/>
    <s v="NOVO HAMBURGO"/>
    <x v="681"/>
    <m/>
    <m/>
    <m/>
    <m/>
    <m/>
    <m/>
    <x v="161"/>
    <m/>
    <m/>
    <m/>
    <m/>
    <m/>
    <m/>
    <m/>
    <m/>
    <m/>
  </r>
  <r>
    <x v="584"/>
    <s v="URUGUAIANA"/>
    <x v="439"/>
    <m/>
    <m/>
    <m/>
    <m/>
    <m/>
    <m/>
    <x v="161"/>
    <m/>
    <m/>
    <m/>
    <m/>
    <m/>
    <m/>
    <m/>
    <m/>
    <m/>
  </r>
  <r>
    <x v="585"/>
    <s v="CANOAS"/>
    <x v="682"/>
    <m/>
    <m/>
    <m/>
    <m/>
    <m/>
    <m/>
    <x v="161"/>
    <m/>
    <m/>
    <m/>
    <m/>
    <m/>
    <m/>
    <m/>
    <m/>
    <m/>
  </r>
  <r>
    <x v="586"/>
    <s v="URUGUAIANA"/>
    <x v="439"/>
    <m/>
    <m/>
    <m/>
    <m/>
    <m/>
    <m/>
    <x v="161"/>
    <m/>
    <m/>
    <m/>
    <m/>
    <m/>
    <m/>
    <m/>
    <m/>
    <m/>
  </r>
  <r>
    <x v="587"/>
    <s v="SANTA MARIA"/>
    <x v="683"/>
    <m/>
    <m/>
    <m/>
    <m/>
    <m/>
    <m/>
    <x v="161"/>
    <m/>
    <m/>
    <m/>
    <m/>
    <m/>
    <m/>
    <m/>
    <m/>
    <m/>
  </r>
  <r>
    <x v="588"/>
    <s v="PORTO ALEGRE"/>
    <x v="684"/>
    <m/>
    <m/>
    <m/>
    <m/>
    <m/>
    <m/>
    <x v="161"/>
    <m/>
    <m/>
    <m/>
    <m/>
    <m/>
    <m/>
    <m/>
    <m/>
    <m/>
  </r>
  <r>
    <x v="589"/>
    <s v="SANTA MARIA"/>
    <x v="685"/>
    <m/>
    <m/>
    <m/>
    <m/>
    <m/>
    <m/>
    <x v="161"/>
    <m/>
    <m/>
    <m/>
    <m/>
    <m/>
    <m/>
    <m/>
    <m/>
    <m/>
  </r>
  <r>
    <x v="590"/>
    <s v="SANTA MARIA"/>
    <x v="667"/>
    <m/>
    <m/>
    <m/>
    <m/>
    <m/>
    <m/>
    <x v="161"/>
    <m/>
    <m/>
    <m/>
    <m/>
    <m/>
    <m/>
    <m/>
    <m/>
    <m/>
  </r>
  <r>
    <x v="591"/>
    <s v="SAPIRANGA"/>
    <x v="686"/>
    <m/>
    <m/>
    <m/>
    <m/>
    <m/>
    <m/>
    <x v="161"/>
    <m/>
    <m/>
    <m/>
    <m/>
    <m/>
    <m/>
    <m/>
    <m/>
    <m/>
  </r>
  <r>
    <x v="592"/>
    <s v="SANTA MARIA"/>
    <x v="687"/>
    <m/>
    <m/>
    <m/>
    <m/>
    <m/>
    <m/>
    <x v="161"/>
    <m/>
    <m/>
    <m/>
    <m/>
    <m/>
    <m/>
    <m/>
    <m/>
    <m/>
  </r>
  <r>
    <x v="593"/>
    <s v="PORTO ALEGRE"/>
    <x v="408"/>
    <m/>
    <m/>
    <m/>
    <m/>
    <m/>
    <m/>
    <x v="161"/>
    <m/>
    <m/>
    <m/>
    <m/>
    <m/>
    <m/>
    <m/>
    <m/>
    <m/>
  </r>
  <r>
    <x v="594"/>
    <s v="SANTA MARIA"/>
    <x v="688"/>
    <m/>
    <m/>
    <m/>
    <m/>
    <m/>
    <m/>
    <x v="161"/>
    <m/>
    <m/>
    <m/>
    <m/>
    <m/>
    <m/>
    <m/>
    <m/>
    <m/>
  </r>
  <r>
    <x v="595"/>
    <s v="PORTO ALEGRE"/>
    <x v="418"/>
    <m/>
    <m/>
    <m/>
    <m/>
    <m/>
    <m/>
    <x v="161"/>
    <m/>
    <m/>
    <m/>
    <m/>
    <m/>
    <m/>
    <m/>
    <m/>
    <m/>
  </r>
  <r>
    <x v="596"/>
    <s v="SAPIRANGA"/>
    <x v="689"/>
    <m/>
    <m/>
    <m/>
    <m/>
    <m/>
    <m/>
    <x v="161"/>
    <m/>
    <m/>
    <m/>
    <m/>
    <m/>
    <m/>
    <m/>
    <m/>
    <m/>
  </r>
  <r>
    <x v="597"/>
    <s v="URUGUAIANA"/>
    <x v="314"/>
    <m/>
    <m/>
    <m/>
    <m/>
    <m/>
    <m/>
    <x v="161"/>
    <m/>
    <m/>
    <m/>
    <m/>
    <m/>
    <m/>
    <m/>
    <m/>
    <m/>
  </r>
  <r>
    <x v="598"/>
    <s v="CAPAO DA CANOA"/>
    <x v="572"/>
    <m/>
    <m/>
    <m/>
    <m/>
    <m/>
    <m/>
    <x v="161"/>
    <m/>
    <m/>
    <m/>
    <m/>
    <m/>
    <m/>
    <m/>
    <m/>
    <m/>
  </r>
  <r>
    <x v="599"/>
    <s v="NOVO HAMBURGO"/>
    <x v="34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333"/>
    <n v="289"/>
    <n v="102"/>
    <n v="1329"/>
    <s v="Sem Sinal"/>
    <s v="FIBRA ÓPTICA"/>
    <s v="NOVO HAMBURGO"/>
    <s v="RS"/>
    <m/>
    <s v="CABO OPTICO - VANDALISMO"/>
  </r>
  <r>
    <x v="600"/>
    <s v="PORTO ALEGRE"/>
    <x v="544"/>
    <m/>
    <m/>
    <m/>
    <m/>
    <m/>
    <m/>
    <x v="161"/>
    <m/>
    <m/>
    <m/>
    <m/>
    <m/>
    <m/>
    <m/>
    <m/>
    <m/>
  </r>
  <r>
    <x v="601"/>
    <s v="PORTO ALEGRE"/>
    <x v="692"/>
    <m/>
    <m/>
    <m/>
    <m/>
    <m/>
    <m/>
    <x v="161"/>
    <m/>
    <m/>
    <m/>
    <m/>
    <m/>
    <m/>
    <m/>
    <m/>
    <m/>
  </r>
  <r>
    <x v="602"/>
    <s v="NOVO HAMBURGO"/>
    <x v="693"/>
    <m/>
    <m/>
    <m/>
    <m/>
    <m/>
    <m/>
    <x v="161"/>
    <m/>
    <m/>
    <m/>
    <m/>
    <m/>
    <m/>
    <m/>
    <m/>
    <m/>
  </r>
  <r>
    <x v="603"/>
    <s v="RIO GRANDE"/>
    <x v="694"/>
    <m/>
    <m/>
    <m/>
    <m/>
    <m/>
    <m/>
    <x v="161"/>
    <m/>
    <m/>
    <m/>
    <m/>
    <m/>
    <m/>
    <m/>
    <m/>
    <m/>
  </r>
  <r>
    <x v="604"/>
    <s v="PELOTAS"/>
    <x v="371"/>
    <m/>
    <m/>
    <m/>
    <m/>
    <m/>
    <m/>
    <x v="161"/>
    <m/>
    <m/>
    <m/>
    <m/>
    <m/>
    <m/>
    <m/>
    <m/>
    <m/>
  </r>
  <r>
    <x v="605"/>
    <s v="SANTA MARIA"/>
    <x v="384"/>
    <m/>
    <m/>
    <m/>
    <m/>
    <m/>
    <m/>
    <x v="161"/>
    <m/>
    <m/>
    <m/>
    <m/>
    <m/>
    <m/>
    <m/>
    <m/>
    <m/>
  </r>
  <r>
    <x v="606"/>
    <s v="PORTO ALEGRE"/>
    <x v="134"/>
    <m/>
    <m/>
    <m/>
    <m/>
    <m/>
    <m/>
    <x v="161"/>
    <m/>
    <m/>
    <m/>
    <m/>
    <m/>
    <m/>
    <m/>
    <m/>
    <m/>
  </r>
  <r>
    <x v="607"/>
    <s v="RIO GRANDE"/>
    <x v="607"/>
    <m/>
    <m/>
    <m/>
    <m/>
    <m/>
    <m/>
    <x v="161"/>
    <m/>
    <m/>
    <m/>
    <m/>
    <m/>
    <m/>
    <m/>
    <m/>
    <m/>
  </r>
  <r>
    <x v="608"/>
    <s v="PORTO ALEGRE"/>
    <x v="695"/>
    <m/>
    <m/>
    <m/>
    <m/>
    <m/>
    <m/>
    <x v="161"/>
    <m/>
    <m/>
    <m/>
    <m/>
    <m/>
    <m/>
    <m/>
    <m/>
    <m/>
  </r>
  <r>
    <x v="609"/>
    <s v="PORTO ALEGRE"/>
    <x v="135"/>
    <m/>
    <m/>
    <m/>
    <m/>
    <m/>
    <m/>
    <x v="161"/>
    <m/>
    <m/>
    <m/>
    <m/>
    <m/>
    <m/>
    <m/>
    <m/>
    <m/>
  </r>
  <r>
    <x v="610"/>
    <s v="CAXIAS DO SUL"/>
    <x v="696"/>
    <m/>
    <m/>
    <m/>
    <m/>
    <m/>
    <m/>
    <x v="161"/>
    <m/>
    <m/>
    <m/>
    <m/>
    <m/>
    <m/>
    <m/>
    <m/>
    <m/>
  </r>
  <r>
    <x v="611"/>
    <s v="PORTO ALEGRE"/>
    <x v="217"/>
    <m/>
    <m/>
    <m/>
    <m/>
    <m/>
    <m/>
    <x v="161"/>
    <m/>
    <m/>
    <m/>
    <m/>
    <m/>
    <m/>
    <m/>
    <m/>
    <m/>
  </r>
  <r>
    <x v="612"/>
    <s v="PORTO ALEGRE"/>
    <x v="697"/>
    <m/>
    <m/>
    <m/>
    <m/>
    <m/>
    <m/>
    <x v="161"/>
    <m/>
    <m/>
    <m/>
    <m/>
    <m/>
    <m/>
    <m/>
    <m/>
    <m/>
  </r>
  <r>
    <x v="613"/>
    <s v="PORTO ALEGRE"/>
    <x v="535"/>
    <m/>
    <m/>
    <m/>
    <m/>
    <m/>
    <m/>
    <x v="161"/>
    <m/>
    <m/>
    <m/>
    <m/>
    <m/>
    <m/>
    <m/>
    <m/>
    <m/>
  </r>
  <r>
    <x v="614"/>
    <s v="CAPAO DA CANOA"/>
    <x v="698"/>
    <m/>
    <m/>
    <m/>
    <m/>
    <m/>
    <m/>
    <x v="161"/>
    <m/>
    <m/>
    <m/>
    <m/>
    <m/>
    <m/>
    <m/>
    <m/>
    <m/>
  </r>
  <r>
    <x v="615"/>
    <s v="PORTO ALEGRE"/>
    <x v="546"/>
    <m/>
    <m/>
    <m/>
    <m/>
    <m/>
    <m/>
    <x v="161"/>
    <m/>
    <m/>
    <m/>
    <m/>
    <m/>
    <m/>
    <m/>
    <m/>
    <m/>
  </r>
  <r>
    <x v="616"/>
    <s v="SANTA MARIA"/>
    <x v="699"/>
    <m/>
    <m/>
    <m/>
    <m/>
    <m/>
    <m/>
    <x v="161"/>
    <m/>
    <m/>
    <m/>
    <m/>
    <m/>
    <m/>
    <m/>
    <m/>
    <m/>
  </r>
  <r>
    <x v="617"/>
    <s v="PORTO ALEGRE"/>
    <x v="382"/>
    <m/>
    <m/>
    <m/>
    <m/>
    <m/>
    <m/>
    <x v="161"/>
    <m/>
    <m/>
    <m/>
    <m/>
    <m/>
    <m/>
    <m/>
    <m/>
    <m/>
  </r>
  <r>
    <x v="618"/>
    <s v="PORTO ALEGRE"/>
    <x v="700"/>
    <m/>
    <m/>
    <m/>
    <m/>
    <m/>
    <m/>
    <x v="161"/>
    <m/>
    <m/>
    <m/>
    <m/>
    <m/>
    <m/>
    <m/>
    <m/>
    <m/>
  </r>
  <r>
    <x v="619"/>
    <s v="PORTO ALEGRE"/>
    <x v="203"/>
    <m/>
    <m/>
    <m/>
    <m/>
    <m/>
    <m/>
    <x v="161"/>
    <m/>
    <m/>
    <m/>
    <m/>
    <m/>
    <m/>
    <m/>
    <m/>
    <m/>
  </r>
  <r>
    <x v="620"/>
    <s v="PORTO ALEGRE"/>
    <x v="701"/>
    <m/>
    <m/>
    <m/>
    <m/>
    <m/>
    <m/>
    <x v="161"/>
    <m/>
    <m/>
    <m/>
    <m/>
    <m/>
    <m/>
    <m/>
    <m/>
    <m/>
  </r>
  <r>
    <x v="621"/>
    <s v="PORTO ALEGRE"/>
    <x v="702"/>
    <m/>
    <m/>
    <m/>
    <m/>
    <m/>
    <m/>
    <x v="161"/>
    <m/>
    <m/>
    <m/>
    <m/>
    <m/>
    <m/>
    <m/>
    <m/>
    <m/>
  </r>
  <r>
    <x v="622"/>
    <s v="ESTANCIA VELHA"/>
    <x v="636"/>
    <m/>
    <m/>
    <m/>
    <m/>
    <m/>
    <m/>
    <x v="161"/>
    <m/>
    <m/>
    <m/>
    <m/>
    <m/>
    <m/>
    <m/>
    <m/>
    <m/>
  </r>
  <r>
    <x v="623"/>
    <s v="PORTO ALEGRE"/>
    <x v="703"/>
    <m/>
    <m/>
    <m/>
    <m/>
    <m/>
    <m/>
    <x v="161"/>
    <m/>
    <m/>
    <m/>
    <m/>
    <m/>
    <m/>
    <m/>
    <m/>
    <m/>
  </r>
  <r>
    <x v="624"/>
    <s v="PORTO ALEGRE"/>
    <x v="703"/>
    <m/>
    <m/>
    <m/>
    <m/>
    <m/>
    <m/>
    <x v="161"/>
    <m/>
    <m/>
    <m/>
    <m/>
    <m/>
    <m/>
    <m/>
    <m/>
    <m/>
  </r>
  <r>
    <x v="625"/>
    <s v="PORTO ALEGRE"/>
    <x v="127"/>
    <m/>
    <m/>
    <m/>
    <m/>
    <m/>
    <m/>
    <x v="161"/>
    <m/>
    <m/>
    <m/>
    <m/>
    <m/>
    <m/>
    <m/>
    <m/>
    <m/>
  </r>
  <r>
    <x v="625"/>
    <s v="PORTO ALEGRE"/>
    <x v="704"/>
    <m/>
    <m/>
    <m/>
    <m/>
    <m/>
    <m/>
    <x v="161"/>
    <m/>
    <m/>
    <m/>
    <m/>
    <m/>
    <m/>
    <m/>
    <m/>
    <m/>
  </r>
  <r>
    <x v="625"/>
    <s v="PORTO ALEGRE"/>
    <x v="342"/>
    <m/>
    <m/>
    <m/>
    <m/>
    <m/>
    <m/>
    <x v="161"/>
    <m/>
    <m/>
    <m/>
    <m/>
    <m/>
    <m/>
    <m/>
    <m/>
    <m/>
  </r>
  <r>
    <x v="625"/>
    <s v="PORTO ALEGRE"/>
    <x v="21"/>
    <m/>
    <m/>
    <m/>
    <m/>
    <m/>
    <m/>
    <x v="161"/>
    <m/>
    <m/>
    <m/>
    <m/>
    <m/>
    <m/>
    <m/>
    <m/>
    <m/>
  </r>
  <r>
    <x v="626"/>
    <s v="PORTO ALEGRE"/>
    <x v="638"/>
    <m/>
    <m/>
    <m/>
    <m/>
    <m/>
    <m/>
    <x v="161"/>
    <m/>
    <m/>
    <m/>
    <m/>
    <m/>
    <m/>
    <m/>
    <m/>
    <m/>
  </r>
  <r>
    <x v="627"/>
    <s v="PELOTAS"/>
    <x v="705"/>
    <m/>
    <m/>
    <m/>
    <m/>
    <m/>
    <m/>
    <x v="161"/>
    <m/>
    <m/>
    <m/>
    <m/>
    <m/>
    <m/>
    <m/>
    <m/>
    <m/>
  </r>
  <r>
    <x v="627"/>
    <s v="PELOTAS"/>
    <x v="706"/>
    <m/>
    <m/>
    <m/>
    <m/>
    <m/>
    <m/>
    <x v="161"/>
    <m/>
    <m/>
    <m/>
    <m/>
    <m/>
    <m/>
    <m/>
    <m/>
    <m/>
  </r>
  <r>
    <x v="628"/>
    <s v="PELOTAS"/>
    <x v="543"/>
    <m/>
    <m/>
    <m/>
    <m/>
    <m/>
    <m/>
    <x v="161"/>
    <m/>
    <m/>
    <m/>
    <m/>
    <m/>
    <m/>
    <m/>
    <m/>
    <m/>
  </r>
  <r>
    <x v="629"/>
    <s v="SANTA MARIA"/>
    <x v="707"/>
    <m/>
    <m/>
    <m/>
    <m/>
    <m/>
    <m/>
    <x v="161"/>
    <m/>
    <m/>
    <m/>
    <m/>
    <m/>
    <m/>
    <m/>
    <m/>
    <m/>
  </r>
  <r>
    <x v="630"/>
    <s v="SAO LEOPOLDO"/>
    <x v="708"/>
    <m/>
    <m/>
    <m/>
    <m/>
    <m/>
    <m/>
    <x v="161"/>
    <m/>
    <m/>
    <m/>
    <m/>
    <m/>
    <m/>
    <m/>
    <m/>
    <m/>
  </r>
  <r>
    <x v="630"/>
    <s v="SAO LEOPOLDO"/>
    <x v="709"/>
    <m/>
    <m/>
    <m/>
    <m/>
    <m/>
    <m/>
    <x v="161"/>
    <m/>
    <m/>
    <m/>
    <m/>
    <m/>
    <m/>
    <m/>
    <m/>
    <m/>
  </r>
  <r>
    <x v="631"/>
    <s v="PORTO ALEGRE"/>
    <x v="382"/>
    <m/>
    <m/>
    <m/>
    <m/>
    <m/>
    <m/>
    <x v="161"/>
    <m/>
    <m/>
    <m/>
    <m/>
    <m/>
    <m/>
    <m/>
    <m/>
    <m/>
  </r>
  <r>
    <x v="632"/>
    <s v="CAXIAS DO SUL"/>
    <x v="710"/>
    <m/>
    <m/>
    <m/>
    <m/>
    <m/>
    <m/>
    <x v="161"/>
    <m/>
    <m/>
    <m/>
    <m/>
    <m/>
    <m/>
    <m/>
    <m/>
    <m/>
  </r>
  <r>
    <x v="632"/>
    <s v="CAXIAS DO SUL"/>
    <x v="711"/>
    <m/>
    <m/>
    <m/>
    <m/>
    <m/>
    <m/>
    <x v="161"/>
    <m/>
    <m/>
    <m/>
    <m/>
    <m/>
    <m/>
    <m/>
    <m/>
    <m/>
  </r>
  <r>
    <x v="633"/>
    <s v="BAGE"/>
    <x v="75"/>
    <m/>
    <m/>
    <m/>
    <m/>
    <m/>
    <m/>
    <x v="161"/>
    <m/>
    <m/>
    <m/>
    <m/>
    <m/>
    <m/>
    <m/>
    <m/>
    <m/>
  </r>
  <r>
    <x v="634"/>
    <s v="PORTO ALEGRE"/>
    <x v="93"/>
    <m/>
    <m/>
    <m/>
    <m/>
    <m/>
    <m/>
    <x v="161"/>
    <m/>
    <m/>
    <m/>
    <m/>
    <m/>
    <m/>
    <m/>
    <m/>
    <m/>
  </r>
  <r>
    <x v="635"/>
    <s v="NOVO HAMBURGO"/>
    <x v="588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334"/>
    <n v="256"/>
    <n v="66"/>
    <n v="1329"/>
    <s v="Sem Sinal"/>
    <s v="FIBRA ÓPTICA"/>
    <s v="NOVO HAMBURGO"/>
    <s v="RS"/>
    <m/>
    <s v="CABO OPTICO - CARGA ALTA"/>
  </r>
  <r>
    <x v="636"/>
    <s v="URUGUAIANA"/>
    <x v="68"/>
    <m/>
    <m/>
    <m/>
    <m/>
    <m/>
    <m/>
    <x v="161"/>
    <m/>
    <m/>
    <m/>
    <m/>
    <m/>
    <m/>
    <m/>
    <m/>
    <m/>
  </r>
  <r>
    <x v="637"/>
    <s v="PELOTAS"/>
    <x v="478"/>
    <m/>
    <m/>
    <m/>
    <m/>
    <m/>
    <m/>
    <x v="161"/>
    <m/>
    <m/>
    <m/>
    <m/>
    <m/>
    <m/>
    <m/>
    <m/>
    <m/>
  </r>
  <r>
    <x v="638"/>
    <s v="PORTO ALEGRE"/>
    <x v="714"/>
    <m/>
    <m/>
    <m/>
    <m/>
    <m/>
    <m/>
    <x v="161"/>
    <m/>
    <m/>
    <m/>
    <m/>
    <m/>
    <m/>
    <m/>
    <m/>
    <m/>
  </r>
  <r>
    <x v="639"/>
    <s v="CANOAS"/>
    <x v="715"/>
    <m/>
    <m/>
    <m/>
    <m/>
    <m/>
    <m/>
    <x v="161"/>
    <m/>
    <m/>
    <m/>
    <m/>
    <m/>
    <m/>
    <m/>
    <m/>
    <m/>
  </r>
  <r>
    <x v="640"/>
    <s v="PELOTAS"/>
    <x v="449"/>
    <m/>
    <m/>
    <m/>
    <m/>
    <m/>
    <m/>
    <x v="161"/>
    <m/>
    <m/>
    <m/>
    <m/>
    <m/>
    <m/>
    <m/>
    <m/>
    <m/>
  </r>
  <r>
    <x v="641"/>
    <s v="PORTO ALEGRE"/>
    <x v="716"/>
    <m/>
    <m/>
    <m/>
    <m/>
    <m/>
    <m/>
    <x v="161"/>
    <m/>
    <m/>
    <m/>
    <m/>
    <m/>
    <m/>
    <m/>
    <m/>
    <m/>
  </r>
  <r>
    <x v="641"/>
    <s v="PORTO ALEGRE"/>
    <x v="717"/>
    <m/>
    <m/>
    <m/>
    <m/>
    <m/>
    <m/>
    <x v="161"/>
    <m/>
    <m/>
    <m/>
    <m/>
    <m/>
    <m/>
    <m/>
    <m/>
    <m/>
  </r>
  <r>
    <x v="641"/>
    <s v="PORTO ALEGRE"/>
    <x v="718"/>
    <m/>
    <m/>
    <m/>
    <m/>
    <m/>
    <m/>
    <x v="161"/>
    <m/>
    <m/>
    <m/>
    <m/>
    <m/>
    <m/>
    <m/>
    <m/>
    <m/>
  </r>
  <r>
    <x v="642"/>
    <s v="PORTO ALEGRE"/>
    <x v="124"/>
    <m/>
    <m/>
    <m/>
    <m/>
    <m/>
    <m/>
    <x v="161"/>
    <m/>
    <m/>
    <m/>
    <m/>
    <m/>
    <m/>
    <m/>
    <m/>
    <m/>
  </r>
  <r>
    <x v="643"/>
    <s v="PORTO ALEGRE"/>
    <x v="719"/>
    <m/>
    <m/>
    <m/>
    <m/>
    <m/>
    <m/>
    <x v="161"/>
    <m/>
    <m/>
    <m/>
    <m/>
    <m/>
    <m/>
    <m/>
    <m/>
    <m/>
  </r>
  <r>
    <x v="644"/>
    <s v="PELOTAS"/>
    <x v="446"/>
    <m/>
    <m/>
    <m/>
    <m/>
    <m/>
    <m/>
    <x v="161"/>
    <m/>
    <m/>
    <m/>
    <m/>
    <m/>
    <m/>
    <m/>
    <m/>
    <m/>
  </r>
  <r>
    <x v="645"/>
    <s v="CAPAO DA CANOA"/>
    <x v="720"/>
    <m/>
    <m/>
    <m/>
    <m/>
    <m/>
    <m/>
    <x v="161"/>
    <m/>
    <m/>
    <m/>
    <m/>
    <m/>
    <m/>
    <m/>
    <m/>
    <m/>
  </r>
  <r>
    <x v="646"/>
    <s v="PORTO ALEGRE"/>
    <x v="627"/>
    <m/>
    <m/>
    <m/>
    <m/>
    <m/>
    <m/>
    <x v="161"/>
    <m/>
    <m/>
    <m/>
    <m/>
    <m/>
    <m/>
    <m/>
    <m/>
    <m/>
  </r>
  <r>
    <x v="647"/>
    <s v="FARROUPILHA"/>
    <x v="721"/>
    <m/>
    <m/>
    <m/>
    <m/>
    <m/>
    <m/>
    <x v="161"/>
    <m/>
    <m/>
    <m/>
    <m/>
    <m/>
    <m/>
    <m/>
    <m/>
    <m/>
  </r>
  <r>
    <x v="648"/>
    <s v="PORTO ALEGRE"/>
    <x v="115"/>
    <m/>
    <m/>
    <m/>
    <m/>
    <m/>
    <m/>
    <x v="161"/>
    <m/>
    <m/>
    <m/>
    <m/>
    <m/>
    <m/>
    <m/>
    <m/>
    <m/>
  </r>
  <r>
    <x v="649"/>
    <s v="PORTO ALEGRE"/>
    <x v="587"/>
    <m/>
    <m/>
    <m/>
    <m/>
    <m/>
    <m/>
    <x v="161"/>
    <m/>
    <m/>
    <m/>
    <m/>
    <m/>
    <m/>
    <m/>
    <m/>
    <m/>
  </r>
  <r>
    <x v="650"/>
    <s v="SANTA MARIA"/>
    <x v="722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25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38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88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60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43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73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4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661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5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0"/>
    <s v="SANTA MARIA"/>
    <x v="726"/>
    <n v="0.8034260977384442"/>
    <n v="14.906942054424146"/>
    <s v="SGO"/>
    <s v="HFC"/>
    <s v="INM00001598772"/>
    <d v="2026-02-26T16:58:16"/>
    <x v="335"/>
    <n v="255"/>
    <n v="68"/>
    <n v="1162"/>
    <s v="Sem Sinal"/>
    <s v="FIBRA ÓPTICA"/>
    <s v="SANTA MARIA"/>
    <s v="RS"/>
    <m/>
    <s v="CABO OPTICO - VANDALISMO"/>
  </r>
  <r>
    <x v="651"/>
    <s v="ESTEIO"/>
    <x v="727"/>
    <m/>
    <m/>
    <m/>
    <m/>
    <m/>
    <m/>
    <x v="161"/>
    <m/>
    <m/>
    <m/>
    <m/>
    <m/>
    <m/>
    <m/>
    <m/>
    <m/>
  </r>
  <r>
    <x v="652"/>
    <s v="PORTO ALEGRE"/>
    <x v="728"/>
    <m/>
    <m/>
    <m/>
    <m/>
    <m/>
    <m/>
    <x v="161"/>
    <m/>
    <m/>
    <m/>
    <m/>
    <m/>
    <m/>
    <m/>
    <m/>
    <m/>
  </r>
  <r>
    <x v="653"/>
    <s v="PASSO FUNDO"/>
    <x v="45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67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1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0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6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5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1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35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460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68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3"/>
    <s v="PASSO FUNDO"/>
    <x v="729"/>
    <n v="1.350296845975814"/>
    <n v="32.203982300042647"/>
    <s v="SGO"/>
    <s v="HFC"/>
    <s v="INM00001599852"/>
    <d v="2026-02-27T00:34:04"/>
    <x v="336"/>
    <n v="133"/>
    <n v="219"/>
    <n v="904"/>
    <s v="Sem Sinal"/>
    <s v="FIBRA ÓPTICA"/>
    <s v="PASSO FUNDO"/>
    <s v="RS"/>
    <m/>
    <s v="CABO OPTICA - MELHORIA DE REDE"/>
  </r>
  <r>
    <x v="654"/>
    <s v="PELOTAS"/>
    <x v="730"/>
    <m/>
    <m/>
    <m/>
    <m/>
    <m/>
    <m/>
    <x v="161"/>
    <m/>
    <m/>
    <m/>
    <m/>
    <m/>
    <m/>
    <m/>
    <m/>
    <m/>
  </r>
  <r>
    <x v="654"/>
    <s v="PELOTAS"/>
    <x v="731"/>
    <m/>
    <m/>
    <m/>
    <m/>
    <m/>
    <m/>
    <x v="161"/>
    <m/>
    <m/>
    <m/>
    <m/>
    <m/>
    <m/>
    <m/>
    <m/>
    <m/>
  </r>
  <r>
    <x v="655"/>
    <s v="PORTO ALEGRE"/>
    <x v="732"/>
    <m/>
    <m/>
    <m/>
    <m/>
    <m/>
    <m/>
    <x v="161"/>
    <m/>
    <m/>
    <m/>
    <m/>
    <m/>
    <m/>
    <m/>
    <m/>
    <m/>
  </r>
  <r>
    <x v="655"/>
    <s v="PORTO ALEGRE"/>
    <x v="413"/>
    <m/>
    <m/>
    <m/>
    <m/>
    <m/>
    <m/>
    <x v="161"/>
    <m/>
    <m/>
    <m/>
    <m/>
    <m/>
    <m/>
    <m/>
    <m/>
    <m/>
  </r>
  <r>
    <x v="656"/>
    <s v="PORTO ALEGRE"/>
    <x v="733"/>
    <m/>
    <m/>
    <m/>
    <m/>
    <m/>
    <m/>
    <x v="161"/>
    <m/>
    <m/>
    <m/>
    <m/>
    <m/>
    <m/>
    <m/>
    <m/>
    <m/>
  </r>
  <r>
    <x v="657"/>
    <s v="PORTO ALEGRE"/>
    <x v="734"/>
    <m/>
    <m/>
    <m/>
    <m/>
    <m/>
    <m/>
    <x v="161"/>
    <m/>
    <m/>
    <m/>
    <m/>
    <m/>
    <m/>
    <m/>
    <m/>
    <m/>
  </r>
  <r>
    <x v="658"/>
    <s v="PORTO ALEGRE"/>
    <x v="735"/>
    <m/>
    <m/>
    <m/>
    <m/>
    <m/>
    <m/>
    <x v="161"/>
    <m/>
    <m/>
    <m/>
    <m/>
    <m/>
    <m/>
    <m/>
    <m/>
    <m/>
  </r>
  <r>
    <x v="659"/>
    <s v="PORTO ALEGRE"/>
    <x v="386"/>
    <m/>
    <m/>
    <m/>
    <m/>
    <m/>
    <m/>
    <x v="161"/>
    <m/>
    <m/>
    <m/>
    <m/>
    <m/>
    <m/>
    <m/>
    <m/>
    <m/>
  </r>
  <r>
    <x v="660"/>
    <s v="PORTO ALEGRE"/>
    <x v="544"/>
    <m/>
    <m/>
    <m/>
    <m/>
    <m/>
    <m/>
    <x v="161"/>
    <m/>
    <m/>
    <m/>
    <m/>
    <m/>
    <m/>
    <m/>
    <m/>
    <m/>
  </r>
  <r>
    <x v="661"/>
    <s v="PELOTAS"/>
    <x v="490"/>
    <m/>
    <m/>
    <m/>
    <m/>
    <m/>
    <m/>
    <x v="161"/>
    <m/>
    <m/>
    <m/>
    <m/>
    <m/>
    <m/>
    <m/>
    <m/>
    <m/>
  </r>
  <r>
    <x v="662"/>
    <s v="BAGE"/>
    <x v="736"/>
    <m/>
    <m/>
    <m/>
    <m/>
    <m/>
    <m/>
    <x v="161"/>
    <m/>
    <m/>
    <m/>
    <m/>
    <m/>
    <m/>
    <m/>
    <m/>
    <m/>
  </r>
  <r>
    <x v="663"/>
    <s v="SANTA CRUZ DO SUL"/>
    <x v="420"/>
    <m/>
    <m/>
    <m/>
    <m/>
    <m/>
    <m/>
    <x v="161"/>
    <m/>
    <m/>
    <m/>
    <m/>
    <m/>
    <m/>
    <m/>
    <m/>
    <m/>
  </r>
  <r>
    <x v="664"/>
    <s v="GRAVATAI"/>
    <x v="166"/>
    <m/>
    <m/>
    <m/>
    <m/>
    <m/>
    <m/>
    <x v="161"/>
    <m/>
    <m/>
    <m/>
    <m/>
    <m/>
    <m/>
    <m/>
    <m/>
    <m/>
  </r>
  <r>
    <x v="665"/>
    <s v="PORTO ALEGRE"/>
    <x v="737"/>
    <m/>
    <m/>
    <m/>
    <m/>
    <m/>
    <m/>
    <x v="161"/>
    <m/>
    <m/>
    <m/>
    <m/>
    <m/>
    <m/>
    <m/>
    <m/>
    <m/>
  </r>
  <r>
    <x v="666"/>
    <s v="PORTO ALEGRE"/>
    <x v="615"/>
    <m/>
    <m/>
    <m/>
    <m/>
    <m/>
    <m/>
    <x v="161"/>
    <m/>
    <m/>
    <m/>
    <m/>
    <m/>
    <m/>
    <m/>
    <m/>
    <m/>
  </r>
  <r>
    <x v="667"/>
    <s v="PORTO ALEGRE"/>
    <x v="738"/>
    <m/>
    <m/>
    <m/>
    <m/>
    <m/>
    <m/>
    <x v="161"/>
    <m/>
    <m/>
    <m/>
    <m/>
    <m/>
    <m/>
    <m/>
    <m/>
    <m/>
  </r>
  <r>
    <x v="667"/>
    <s v="PORTO ALEGRE"/>
    <x v="739"/>
    <m/>
    <m/>
    <m/>
    <m/>
    <m/>
    <m/>
    <x v="161"/>
    <m/>
    <m/>
    <m/>
    <m/>
    <m/>
    <m/>
    <m/>
    <m/>
    <m/>
  </r>
  <r>
    <x v="668"/>
    <s v="SAO LEOPOLDO"/>
    <x v="279"/>
    <m/>
    <m/>
    <m/>
    <m/>
    <m/>
    <m/>
    <x v="161"/>
    <m/>
    <m/>
    <m/>
    <m/>
    <m/>
    <m/>
    <m/>
    <m/>
    <m/>
  </r>
  <r>
    <x v="668"/>
    <s v="SAO LEOPOLDO"/>
    <x v="633"/>
    <m/>
    <m/>
    <m/>
    <m/>
    <m/>
    <m/>
    <x v="161"/>
    <m/>
    <m/>
    <m/>
    <m/>
    <m/>
    <m/>
    <m/>
    <m/>
    <m/>
  </r>
  <r>
    <x v="669"/>
    <s v="CAPAO DA CANOA"/>
    <x v="740"/>
    <m/>
    <m/>
    <m/>
    <m/>
    <m/>
    <m/>
    <x v="161"/>
    <m/>
    <m/>
    <m/>
    <m/>
    <m/>
    <m/>
    <m/>
    <m/>
    <m/>
  </r>
  <r>
    <x v="670"/>
    <s v="SAO LEOPOLDO"/>
    <x v="173"/>
    <n v="2.8184910327306708E-3"/>
    <n v="0.10988547317481602"/>
    <s v="SGO"/>
    <s v="HFC"/>
    <s v="INM00001606380"/>
    <d v="2026-03-01T09:29:14"/>
    <x v="337"/>
    <n v="61"/>
    <n v="1"/>
    <n v="553"/>
    <s v="Sem Sinal"/>
    <s v="FONTE"/>
    <s v="SAO LEOPOLDO"/>
    <s v="RS"/>
    <m/>
    <s v="QUEDA DE ENERGIA  - ACIONADO GERADOR"/>
  </r>
  <r>
    <x v="671"/>
    <s v="PORTO ALEGRE"/>
    <x v="546"/>
    <n v="9.4024427953920912E-3"/>
    <n v="3.4921045076426099E-2"/>
    <s v="SGO"/>
    <s v="HFC"/>
    <s v="INM00001606719"/>
    <d v="2026-03-01T11:59:17"/>
    <x v="338"/>
    <n v="203"/>
    <n v="1"/>
    <n v="5805"/>
    <s v="Sem Sinal"/>
    <s v="COAXIAL"/>
    <s v="PORTO ALEGRE"/>
    <s v="RS"/>
    <m/>
    <s v="CABO COAXIAL - PODA DE ARVORE"/>
  </r>
  <r>
    <x v="672"/>
    <s v="PELOTAS"/>
    <x v="683"/>
    <m/>
    <m/>
    <m/>
    <m/>
    <m/>
    <m/>
    <x v="161"/>
    <m/>
    <m/>
    <m/>
    <m/>
    <m/>
    <m/>
    <m/>
    <m/>
    <m/>
  </r>
  <r>
    <x v="673"/>
    <s v="PORTO ALEGRE"/>
    <x v="550"/>
    <m/>
    <m/>
    <m/>
    <m/>
    <m/>
    <m/>
    <x v="161"/>
    <m/>
    <m/>
    <m/>
    <m/>
    <m/>
    <m/>
    <m/>
    <m/>
    <m/>
  </r>
  <r>
    <x v="674"/>
    <s v="PORTO ALEGRE"/>
    <x v="552"/>
    <m/>
    <m/>
    <m/>
    <m/>
    <m/>
    <m/>
    <x v="161"/>
    <m/>
    <m/>
    <m/>
    <m/>
    <m/>
    <m/>
    <m/>
    <m/>
    <m/>
  </r>
  <r>
    <x v="675"/>
    <s v="PORTO ALEGRE"/>
    <x v="741"/>
    <m/>
    <m/>
    <m/>
    <m/>
    <m/>
    <m/>
    <x v="161"/>
    <m/>
    <m/>
    <m/>
    <m/>
    <m/>
    <m/>
    <m/>
    <m/>
    <m/>
  </r>
  <r>
    <x v="676"/>
    <s v="RIO GRANDE"/>
    <x v="548"/>
    <n v="8.2142857147004048E-3"/>
    <n v="0.19569060774468586"/>
    <s v="SGO"/>
    <s v="HFC"/>
    <s v="INM00001607850"/>
    <d v="2026-03-01T22:26:27"/>
    <x v="339"/>
    <n v="89"/>
    <n v="2"/>
    <n v="905"/>
    <s v="Sem Sinal"/>
    <s v="COAXIAL"/>
    <s v="RIO GRANDE"/>
    <s v="RS"/>
    <m/>
    <s v="CONEXAO DANIFICADA"/>
  </r>
  <r>
    <x v="677"/>
    <s v="PORTO ALEGRE"/>
    <x v="742"/>
    <m/>
    <m/>
    <m/>
    <m/>
    <m/>
    <m/>
    <x v="161"/>
    <m/>
    <m/>
    <m/>
    <m/>
    <m/>
    <m/>
    <m/>
    <m/>
    <m/>
  </r>
  <r>
    <x v="678"/>
    <s v="SANTA CRUZ DO SUL"/>
    <x v="743"/>
    <m/>
    <m/>
    <m/>
    <m/>
    <m/>
    <m/>
    <x v="161"/>
    <m/>
    <m/>
    <m/>
    <m/>
    <m/>
    <m/>
    <m/>
    <m/>
    <m/>
  </r>
  <r>
    <x v="679"/>
    <s v="PELOTAS"/>
    <x v="744"/>
    <m/>
    <m/>
    <m/>
    <m/>
    <m/>
    <m/>
    <x v="161"/>
    <m/>
    <m/>
    <m/>
    <m/>
    <m/>
    <m/>
    <m/>
    <m/>
    <m/>
  </r>
  <r>
    <x v="680"/>
    <s v="BAGE"/>
    <x v="236"/>
    <n v="3.6989795918367348E-3"/>
    <n v="0.14317773788150809"/>
    <s v="SGO"/>
    <s v="HFC"/>
    <s v="INM00001609316"/>
    <d v="2026-03-02T12:00:15"/>
    <x v="340"/>
    <n v="80"/>
    <n v="1"/>
    <n v="557"/>
    <s v="Sem Sinal"/>
    <s v="COAXIAL"/>
    <s v="BAGE"/>
    <s v="RS"/>
    <m/>
    <s v="FUSIVEL"/>
  </r>
  <r>
    <x v="681"/>
    <s v="CAXIAS DO SUL"/>
    <x v="348"/>
    <n v="4.9891774889931828E-3"/>
    <n v="5.3918128652978958E-2"/>
    <s v="SGO"/>
    <s v="HFC"/>
    <s v="INM00001609325"/>
    <d v="2026-03-02T12:03:13"/>
    <x v="341"/>
    <n v="54"/>
    <n v="2"/>
    <n v="1995"/>
    <s v="Sem Sinal"/>
    <s v="COAXIAL"/>
    <s v="CAXIAS DO SUL"/>
    <s v="RS"/>
    <m/>
    <s v="PASSIVO DANIFICADO"/>
  </r>
  <r>
    <x v="682"/>
    <s v="CAXIAS DO SUL"/>
    <x v="745"/>
    <m/>
    <m/>
    <m/>
    <m/>
    <m/>
    <m/>
    <x v="161"/>
    <m/>
    <m/>
    <m/>
    <m/>
    <m/>
    <m/>
    <m/>
    <m/>
    <m/>
  </r>
  <r>
    <x v="683"/>
    <s v="CAXIAS DO SUL"/>
    <x v="746"/>
    <n v="1.1804267162792317E-3"/>
    <n v="1.2756892232070292E-2"/>
    <s v="SGO"/>
    <s v="HFC"/>
    <s v="INM00001609356"/>
    <d v="2026-03-02T12:08:31"/>
    <x v="342"/>
    <n v="8"/>
    <n v="3"/>
    <n v="1995"/>
    <s v="Sem Sinal"/>
    <s v="COAXIAL"/>
    <s v="CAXIAS DO SUL"/>
    <s v="RS"/>
    <m/>
    <s v="ATIVO QUEIMADO"/>
  </r>
  <r>
    <x v="684"/>
    <s v="CAXIAS DO SUL"/>
    <x v="303"/>
    <n v="2.9313543600640183E-3"/>
    <n v="3.167919799648132E-2"/>
    <s v="SGO"/>
    <s v="HFC"/>
    <s v="INM00001609392"/>
    <d v="2026-03-02T12:14:24"/>
    <x v="343"/>
    <n v="32"/>
    <n v="2"/>
    <n v="1995"/>
    <s v="Sem Sinal"/>
    <s v="COAXIAL"/>
    <s v="CAXIAS DO SUL"/>
    <s v="RS"/>
    <m/>
    <s v="ATIVO PERFORMANCE"/>
  </r>
  <r>
    <x v="685"/>
    <s v="PORTO ALEGRE"/>
    <x v="703"/>
    <n v="5.1948051948051939E-3"/>
    <n v="1.929371231696813E-2"/>
    <s v="SGO"/>
    <s v="HFC"/>
    <s v="INM00001609601"/>
    <d v="2026-03-02T13:18:00"/>
    <x v="344"/>
    <n v="112"/>
    <n v="1"/>
    <n v="5805"/>
    <s v="Sem Sinal"/>
    <s v="COAXIAL"/>
    <s v="PORTO ALEGRE"/>
    <s v="RS"/>
    <m/>
    <s v="FUSIVEL"/>
  </r>
  <r>
    <x v="685"/>
    <s v="PORTO ALEGRE"/>
    <x v="747"/>
    <n v="5.1948051948051939E-3"/>
    <n v="1.929371231696813E-2"/>
    <s v="SGO"/>
    <s v="HFC"/>
    <s v="INM00001609601"/>
    <d v="2026-03-02T13:18:00"/>
    <x v="344"/>
    <n v="112"/>
    <n v="1"/>
    <n v="5805"/>
    <s v="Sem Sinal"/>
    <s v="COAXIAL"/>
    <s v="PORTO ALEGRE"/>
    <s v="RS"/>
    <m/>
    <s v="FUSIVEL"/>
  </r>
  <r>
    <x v="686"/>
    <s v="CAXIAS DO SUL"/>
    <x v="748"/>
    <m/>
    <m/>
    <m/>
    <m/>
    <m/>
    <m/>
    <x v="161"/>
    <m/>
    <m/>
    <m/>
    <m/>
    <m/>
    <m/>
    <m/>
    <m/>
    <m/>
  </r>
  <r>
    <x v="687"/>
    <s v="PORTO ALEGRE"/>
    <x v="11"/>
    <m/>
    <m/>
    <m/>
    <m/>
    <m/>
    <m/>
    <x v="161"/>
    <m/>
    <m/>
    <m/>
    <m/>
    <m/>
    <m/>
    <m/>
    <m/>
    <m/>
  </r>
  <r>
    <x v="688"/>
    <s v="SANTA MARIA"/>
    <x v="284"/>
    <n v="2.9924242423781658E-3"/>
    <n v="5.5522088352558743E-2"/>
    <s v="SGO"/>
    <s v="HFC"/>
    <s v="INM00001610369"/>
    <d v="2026-03-02T16:20:29"/>
    <x v="345"/>
    <n v="65"/>
    <n v="1"/>
    <n v="1162"/>
    <s v="Sem Sinal"/>
    <s v="COAXIAL"/>
    <s v="SANTA MARIA"/>
    <s v="RS"/>
    <m/>
    <s v="PASSIVO COM AGUA"/>
  </r>
  <r>
    <x v="689"/>
    <s v="PORTO ALEGRE"/>
    <x v="583"/>
    <n v="3.7183055035590242E-4"/>
    <n v="1.3809933963261423E-3"/>
    <s v="SGO"/>
    <s v="HFC"/>
    <s v="INM00001610740"/>
    <d v="2026-03-02T18:10:59"/>
    <x v="346"/>
    <n v="8"/>
    <n v="1"/>
    <n v="5805"/>
    <s v="Sem Sinal"/>
    <s v="COAXIAL"/>
    <s v="PORTO ALEGRE"/>
    <s v="RS"/>
    <m/>
    <s v="ATIVO QUEIMADO"/>
  </r>
  <r>
    <x v="690"/>
    <s v="PORTO ALEGRE"/>
    <x v="749"/>
    <m/>
    <m/>
    <m/>
    <m/>
    <m/>
    <m/>
    <x v="161"/>
    <m/>
    <m/>
    <m/>
    <m/>
    <m/>
    <m/>
    <m/>
    <m/>
    <m/>
  </r>
  <r>
    <x v="691"/>
    <s v="SAO LEOPOLDO"/>
    <x v="635"/>
    <m/>
    <m/>
    <m/>
    <m/>
    <m/>
    <m/>
    <x v="161"/>
    <m/>
    <m/>
    <m/>
    <m/>
    <m/>
    <m/>
    <m/>
    <m/>
    <m/>
  </r>
  <r>
    <x v="691"/>
    <s v="SAO LEOPOLDO"/>
    <x v="561"/>
    <m/>
    <m/>
    <m/>
    <m/>
    <m/>
    <m/>
    <x v="161"/>
    <m/>
    <m/>
    <m/>
    <m/>
    <m/>
    <m/>
    <m/>
    <m/>
    <m/>
  </r>
  <r>
    <x v="692"/>
    <s v="PORTO ALEGRE"/>
    <x v="20"/>
    <m/>
    <m/>
    <m/>
    <m/>
    <m/>
    <m/>
    <x v="161"/>
    <m/>
    <m/>
    <m/>
    <m/>
    <m/>
    <m/>
    <m/>
    <m/>
    <m/>
  </r>
  <r>
    <x v="692"/>
    <s v="PORTO ALEGRE"/>
    <x v="23"/>
    <m/>
    <m/>
    <m/>
    <m/>
    <m/>
    <m/>
    <x v="161"/>
    <m/>
    <m/>
    <m/>
    <m/>
    <m/>
    <m/>
    <m/>
    <m/>
    <m/>
  </r>
  <r>
    <x v="693"/>
    <s v="PORTO ALEGRE"/>
    <x v="233"/>
    <m/>
    <m/>
    <m/>
    <m/>
    <m/>
    <m/>
    <x v="161"/>
    <m/>
    <m/>
    <m/>
    <m/>
    <m/>
    <m/>
    <m/>
    <m/>
    <m/>
  </r>
  <r>
    <x v="694"/>
    <s v="SAPUCAIA DO SUL"/>
    <x v="750"/>
    <n v="3.7105751391465678E-3"/>
    <n v="0.26578073089700999"/>
    <s v="SGO"/>
    <s v="HFC"/>
    <s v="INM00001612301"/>
    <d v="2026-03-03T10:10:00"/>
    <x v="347"/>
    <n v="80"/>
    <n v="1"/>
    <n v="301"/>
    <s v="Sem Sinal"/>
    <s v="COAXIAL"/>
    <s v="SAPUCAIA DO SUL"/>
    <s v="RS"/>
    <m/>
    <s v="ADEQUAÇÃO DE REDE COAXIAL"/>
  </r>
  <r>
    <x v="695"/>
    <s v="PORTO ALEGRE"/>
    <x v="751"/>
    <m/>
    <m/>
    <m/>
    <m/>
    <m/>
    <m/>
    <x v="161"/>
    <m/>
    <m/>
    <m/>
    <m/>
    <m/>
    <m/>
    <m/>
    <m/>
    <m/>
  </r>
  <r>
    <x v="695"/>
    <s v="PORTO ALEGRE"/>
    <x v="200"/>
    <m/>
    <m/>
    <m/>
    <m/>
    <m/>
    <m/>
    <x v="161"/>
    <m/>
    <m/>
    <m/>
    <m/>
    <m/>
    <m/>
    <m/>
    <m/>
    <m/>
  </r>
  <r>
    <x v="695"/>
    <s v="PORTO ALEGRE"/>
    <x v="752"/>
    <m/>
    <m/>
    <m/>
    <m/>
    <m/>
    <m/>
    <x v="161"/>
    <m/>
    <m/>
    <m/>
    <m/>
    <m/>
    <m/>
    <m/>
    <m/>
    <m/>
  </r>
  <r>
    <x v="695"/>
    <s v="PORTO ALEGRE"/>
    <x v="753"/>
    <m/>
    <m/>
    <m/>
    <m/>
    <m/>
    <m/>
    <x v="161"/>
    <m/>
    <m/>
    <m/>
    <m/>
    <m/>
    <m/>
    <m/>
    <m/>
    <m/>
  </r>
  <r>
    <x v="695"/>
    <s v="PORTO ALEGRE"/>
    <x v="754"/>
    <m/>
    <m/>
    <m/>
    <m/>
    <m/>
    <m/>
    <x v="161"/>
    <m/>
    <m/>
    <m/>
    <m/>
    <m/>
    <m/>
    <m/>
    <m/>
    <m/>
  </r>
  <r>
    <x v="695"/>
    <s v="PORTO ALEGRE"/>
    <x v="755"/>
    <m/>
    <m/>
    <m/>
    <m/>
    <m/>
    <m/>
    <x v="161"/>
    <m/>
    <m/>
    <m/>
    <m/>
    <m/>
    <m/>
    <m/>
    <m/>
    <m/>
  </r>
  <r>
    <x v="695"/>
    <s v="PORTO ALEGRE"/>
    <x v="201"/>
    <m/>
    <m/>
    <m/>
    <m/>
    <m/>
    <m/>
    <x v="161"/>
    <m/>
    <m/>
    <m/>
    <m/>
    <m/>
    <m/>
    <m/>
    <m/>
    <m/>
  </r>
  <r>
    <x v="696"/>
    <s v="PORTO ALEGRE"/>
    <x v="703"/>
    <m/>
    <m/>
    <m/>
    <m/>
    <m/>
    <m/>
    <x v="161"/>
    <m/>
    <m/>
    <m/>
    <m/>
    <m/>
    <m/>
    <m/>
    <m/>
    <m/>
  </r>
  <r>
    <x v="697"/>
    <s v="ESTEIO"/>
    <x v="756"/>
    <n v="7.2193877553785001E-3"/>
    <n v="0.50372168286718599"/>
    <s v="SGO"/>
    <s v="HFC"/>
    <s v="INM00001614102"/>
    <d v="2026-03-03T17:05:21"/>
    <x v="348"/>
    <n v="156"/>
    <n v="1"/>
    <n v="309"/>
    <s v="Sem Sinal"/>
    <s v="COAXIAL"/>
    <s v="ESTEIO"/>
    <s v="RS"/>
    <m/>
    <s v="CONEXAO DANIFICADA"/>
  </r>
  <r>
    <x v="698"/>
    <s v="PORTO ALEGRE"/>
    <x v="703"/>
    <m/>
    <m/>
    <m/>
    <m/>
    <m/>
    <m/>
    <x v="161"/>
    <m/>
    <m/>
    <m/>
    <m/>
    <m/>
    <m/>
    <m/>
    <m/>
    <m/>
  </r>
  <r>
    <x v="699"/>
    <s v="PORTO ALEGRE"/>
    <x v="757"/>
    <n v="3.3395176252319107E-3"/>
    <n v="1.2403100775193798E-2"/>
    <s v="SGO"/>
    <s v="HFC"/>
    <s v="INM00001615007"/>
    <d v="2026-03-03T23:25:00"/>
    <x v="349"/>
    <n v="24"/>
    <n v="3"/>
    <n v="5805"/>
    <s v="Sem Sinal"/>
    <s v="COAXIAL"/>
    <s v="PORTO ALEGRE"/>
    <s v="RS"/>
    <m/>
    <s v="CABO COAXIAL - VANDALISMO"/>
  </r>
  <r>
    <x v="700"/>
    <s v="SANTA CRUZ DO SUL"/>
    <x v="758"/>
    <m/>
    <m/>
    <m/>
    <m/>
    <m/>
    <m/>
    <x v="161"/>
    <m/>
    <m/>
    <m/>
    <m/>
    <m/>
    <m/>
    <m/>
    <m/>
    <m/>
  </r>
  <r>
    <x v="700"/>
    <s v="SANTA CRUZ DO SUL"/>
    <x v="394"/>
    <m/>
    <m/>
    <m/>
    <m/>
    <m/>
    <m/>
    <x v="161"/>
    <m/>
    <m/>
    <m/>
    <m/>
    <m/>
    <m/>
    <m/>
    <m/>
    <m/>
  </r>
  <r>
    <x v="700"/>
    <s v="SANTA CRUZ DO SUL"/>
    <x v="759"/>
    <m/>
    <m/>
    <m/>
    <m/>
    <m/>
    <m/>
    <x v="161"/>
    <m/>
    <m/>
    <m/>
    <m/>
    <m/>
    <m/>
    <m/>
    <m/>
    <m/>
  </r>
  <r>
    <x v="701"/>
    <s v="LAJEADO"/>
    <x v="760"/>
    <m/>
    <m/>
    <m/>
    <m/>
    <m/>
    <m/>
    <x v="161"/>
    <m/>
    <m/>
    <m/>
    <m/>
    <m/>
    <m/>
    <m/>
    <m/>
    <m/>
  </r>
  <r>
    <x v="701"/>
    <s v="LAJEADO"/>
    <x v="761"/>
    <m/>
    <m/>
    <m/>
    <m/>
    <m/>
    <m/>
    <x v="161"/>
    <m/>
    <m/>
    <m/>
    <m/>
    <m/>
    <m/>
    <m/>
    <m/>
    <m/>
  </r>
  <r>
    <x v="701"/>
    <s v="LAJEADO"/>
    <x v="762"/>
    <m/>
    <m/>
    <m/>
    <m/>
    <m/>
    <m/>
    <x v="161"/>
    <m/>
    <m/>
    <m/>
    <m/>
    <m/>
    <m/>
    <m/>
    <m/>
    <m/>
  </r>
  <r>
    <x v="701"/>
    <s v="LAJEADO"/>
    <x v="410"/>
    <m/>
    <m/>
    <m/>
    <m/>
    <m/>
    <m/>
    <x v="161"/>
    <m/>
    <m/>
    <m/>
    <m/>
    <m/>
    <m/>
    <m/>
    <m/>
    <m/>
  </r>
  <r>
    <x v="701"/>
    <s v="LAJEADO"/>
    <x v="763"/>
    <m/>
    <m/>
    <m/>
    <m/>
    <m/>
    <m/>
    <x v="161"/>
    <m/>
    <m/>
    <m/>
    <m/>
    <m/>
    <m/>
    <m/>
    <m/>
    <m/>
  </r>
  <r>
    <x v="702"/>
    <s v="PORTO ALEGRE"/>
    <x v="764"/>
    <m/>
    <m/>
    <m/>
    <m/>
    <m/>
    <m/>
    <x v="161"/>
    <m/>
    <m/>
    <m/>
    <m/>
    <m/>
    <m/>
    <m/>
    <m/>
    <m/>
  </r>
  <r>
    <x v="703"/>
    <s v="PELOTAS"/>
    <x v="477"/>
    <n v="2.5525664810457567E-3"/>
    <n v="3.0710565475081757E-2"/>
    <s v="SGO"/>
    <s v="HFC"/>
    <s v="INM00001616678"/>
    <d v="2026-03-04T13:06:58"/>
    <x v="350"/>
    <n v="55"/>
    <n v="1"/>
    <n v="1792"/>
    <s v="Sem Sinal"/>
    <s v="FONTE"/>
    <s v="PELOTAS"/>
    <s v="RS"/>
    <m/>
    <s v="QUEDA DE ENERGIA  - ACIONADO GERADOR"/>
  </r>
  <r>
    <x v="704"/>
    <s v="SANTA CRUZ DO SUL"/>
    <x v="765"/>
    <n v="8.3364254786375512E-3"/>
    <n v="0.2777949510346609"/>
    <s v="SGO"/>
    <s v="HFC"/>
    <s v="INM00001616915"/>
    <d v="2026-03-04T14:17:04"/>
    <x v="351"/>
    <n v="45"/>
    <n v="4"/>
    <n v="647"/>
    <s v="Sem Sinal"/>
    <s v="FONTE"/>
    <s v="SANTA CRUZ DO SUL"/>
    <s v="RS"/>
    <m/>
    <s v="QUEDA DE ENERGIA  - ACIONADO GERADOR"/>
  </r>
  <r>
    <x v="705"/>
    <s v="URUGUAIANA"/>
    <x v="313"/>
    <n v="2.3191094616210302E-3"/>
    <n v="0.15822784807768803"/>
    <s v="SGO"/>
    <s v="HFC"/>
    <s v="INM00001617117"/>
    <d v="2026-03-04T14:58:00"/>
    <x v="352"/>
    <n v="50"/>
    <n v="1"/>
    <n v="316"/>
    <s v="Sem Sinal"/>
    <s v="COAXIAL"/>
    <s v="URUGUAIANA"/>
    <s v="RS"/>
    <m/>
    <s v="ATIVO PERFORMANCE"/>
  </r>
  <r>
    <x v="706"/>
    <s v="CAXIAS DO SUL"/>
    <x v="766"/>
    <n v="2.5200989491311432E-3"/>
    <n v="2.7234753555522528E-2"/>
    <s v="SGO"/>
    <s v="HFC"/>
    <s v="INM00001617144"/>
    <d v="2026-03-04T15:03:50"/>
    <x v="353"/>
    <n v="27"/>
    <n v="2"/>
    <n v="1995"/>
    <s v="Sem Sinal"/>
    <s v="COAXIAL"/>
    <s v="CAXIAS DO SUL"/>
    <s v="RS"/>
    <m/>
    <s v="FUSIVEL"/>
  </r>
  <r>
    <x v="707"/>
    <s v="CAXIAS DO SUL"/>
    <x v="592"/>
    <n v="2.3995052566941903E-3"/>
    <n v="2.5931495405677567E-2"/>
    <s v="SGO"/>
    <s v="HFC"/>
    <s v="INM00001617212"/>
    <d v="2026-03-04T15:19:08"/>
    <x v="354"/>
    <n v="26"/>
    <n v="2"/>
    <n v="1995"/>
    <s v="Sem Sinal"/>
    <s v="COAXIAL"/>
    <s v="CAXIAS DO SUL"/>
    <s v="RS"/>
    <m/>
    <s v="ATIVO MODULO"/>
  </r>
  <r>
    <x v="708"/>
    <s v="PORTO ALEGRE"/>
    <x v="523"/>
    <n v="4.081632653061224E-3"/>
    <n v="1.5159345391903532E-2"/>
    <s v="SGO"/>
    <s v="HFC"/>
    <s v="INM00001617282"/>
    <d v="2026-03-04T15:33:00"/>
    <x v="355"/>
    <n v="88"/>
    <n v="1"/>
    <n v="5805"/>
    <s v="Sem Sinal"/>
    <s v="COAXIAL"/>
    <s v="PORTO ALEGRE"/>
    <s v="RS"/>
    <m/>
    <s v="ATIVO MODULO"/>
  </r>
  <r>
    <x v="709"/>
    <s v="PELOTAS"/>
    <x v="767"/>
    <n v="2.7303648739362028E-3"/>
    <n v="3.2849702389544939E-2"/>
    <s v="SGO"/>
    <s v="HFC"/>
    <s v="INM00001617773"/>
    <d v="2026-03-04T17:47:08"/>
    <x v="356"/>
    <n v="59"/>
    <n v="1"/>
    <n v="1792"/>
    <s v="Sem Sinal"/>
    <s v="COAXIAL"/>
    <s v="PELOTAS"/>
    <s v="RS"/>
    <m/>
    <s v="ATIVO QUEIMADO"/>
  </r>
  <r>
    <x v="710"/>
    <s v="CAPAO DA CANOA"/>
    <x v="768"/>
    <n v="7.2912801478700858E-3"/>
    <n v="0.20904255317563705"/>
    <s v="SGO"/>
    <s v="HFC"/>
    <s v="INM00001618013"/>
    <d v="2026-03-04T18:46:24"/>
    <x v="357"/>
    <n v="79"/>
    <n v="2"/>
    <n v="752"/>
    <s v="Sem Sinal"/>
    <s v="COAXIAL"/>
    <s v="CAPAO DA CANOA"/>
    <s v="RS"/>
    <m/>
    <s v="RUIDO - NORMALIZADO DURANTE IDENTIFICAÇÃO"/>
  </r>
  <r>
    <x v="711"/>
    <s v="SAO LEOPOLDO"/>
    <x v="378"/>
    <n v="5.5318491032315988E-3"/>
    <n v="0.2156720916196623"/>
    <s v="SGO"/>
    <s v="HFC"/>
    <s v="INM00001618342"/>
    <d v="2026-03-04T21:18:22"/>
    <x v="358"/>
    <n v="60"/>
    <n v="2"/>
    <n v="553"/>
    <s v="Sem Sinal"/>
    <s v="COAXIAL"/>
    <s v="SAO LEOPOLDO"/>
    <s v="RS"/>
    <m/>
    <s v="ATIVO QUEIMADO"/>
  </r>
  <r>
    <x v="712"/>
    <s v="PORTO ALEGRE"/>
    <x v="769"/>
    <m/>
    <m/>
    <m/>
    <m/>
    <m/>
    <m/>
    <x v="161"/>
    <m/>
    <m/>
    <m/>
    <m/>
    <m/>
    <m/>
    <m/>
    <m/>
    <m/>
  </r>
  <r>
    <x v="713"/>
    <s v="PORTO ALEGRE"/>
    <x v="545"/>
    <m/>
    <m/>
    <m/>
    <m/>
    <m/>
    <m/>
    <x v="161"/>
    <m/>
    <m/>
    <m/>
    <m/>
    <m/>
    <m/>
    <m/>
    <m/>
    <m/>
  </r>
  <r>
    <x v="714"/>
    <s v="PORTO ALEGRE"/>
    <x v="145"/>
    <n v="1.1035868891813757E-2"/>
    <n v="4.0987654316538266E-2"/>
    <s v="SGO"/>
    <s v="HFC"/>
    <s v="INM00001618600"/>
    <d v="2026-03-05T01:11:31"/>
    <x v="359"/>
    <n v="59"/>
    <n v="4"/>
    <n v="5805"/>
    <s v="Sem Sinal"/>
    <s v="FIBRA ÓPTICA"/>
    <s v="PORTO ALEGRE"/>
    <s v="RS"/>
    <m/>
    <s v="CABO OPTICA - MELHORIA DE REDE"/>
  </r>
  <r>
    <x v="715"/>
    <s v="PELOTAS"/>
    <x v="604"/>
    <n v="1.1277056276687665E-2"/>
    <n v="0.13567708332889847"/>
    <s v="SGO"/>
    <s v="HFC"/>
    <s v="INM00001618820"/>
    <d v="2026-03-05T05:27:52"/>
    <x v="360"/>
    <n v="243"/>
    <n v="1"/>
    <n v="1792"/>
    <s v="Sem Sinal"/>
    <s v="COAXIAL"/>
    <s v="PELOTAS"/>
    <s v="RS"/>
    <m/>
    <s v="CURTO NA REDE"/>
  </r>
  <r>
    <x v="716"/>
    <s v="PORTO ALEGRE"/>
    <x v="609"/>
    <m/>
    <m/>
    <m/>
    <m/>
    <m/>
    <m/>
    <x v="161"/>
    <m/>
    <m/>
    <m/>
    <m/>
    <m/>
    <m/>
    <m/>
    <m/>
    <m/>
  </r>
  <r>
    <x v="717"/>
    <s v="PORTO ALEGRE"/>
    <x v="770"/>
    <m/>
    <m/>
    <m/>
    <m/>
    <m/>
    <m/>
    <x v="161"/>
    <m/>
    <m/>
    <m/>
    <m/>
    <m/>
    <m/>
    <m/>
    <m/>
    <m/>
  </r>
  <r>
    <x v="717"/>
    <s v="PORTO ALEGRE"/>
    <x v="771"/>
    <m/>
    <m/>
    <m/>
    <m/>
    <m/>
    <m/>
    <x v="161"/>
    <m/>
    <m/>
    <m/>
    <m/>
    <m/>
    <m/>
    <m/>
    <m/>
    <m/>
  </r>
  <r>
    <x v="718"/>
    <s v="URUGUAIANA"/>
    <x v="772"/>
    <n v="1.1417748917979301E-3"/>
    <n v="7.7900843883428397E-2"/>
    <s v="SGO"/>
    <s v="HFC"/>
    <s v="INM00001620201"/>
    <d v="2026-03-05T13:27:23"/>
    <x v="361"/>
    <n v="25"/>
    <n v="1"/>
    <n v="316"/>
    <s v="Sem Sinal"/>
    <s v="COAXIAL"/>
    <s v="URUGUAIANA"/>
    <s v="RS"/>
    <m/>
    <s v="PASSIVO DANIFICADO"/>
  </r>
  <r>
    <x v="719"/>
    <s v="NOVO HAMBURGO"/>
    <x v="228"/>
    <n v="7.1621830552705814E-3"/>
    <n v="0.11619011788685758"/>
    <s v="SGO"/>
    <s v="HFC"/>
    <s v="INM00001620262"/>
    <d v="2026-03-05T13:43:35"/>
    <x v="362"/>
    <n v="154"/>
    <n v="1"/>
    <n v="1329"/>
    <s v="Sem Sinal"/>
    <s v="FIBRA ÓPTICA"/>
    <s v="NOVO HAMBURGO"/>
    <s v="RS"/>
    <m/>
    <s v="CABO DE SERVICO DANIFICADO"/>
  </r>
  <r>
    <x v="719"/>
    <s v="NOVO HAMBURGO"/>
    <x v="773"/>
    <n v="7.1621830552705814E-3"/>
    <n v="0.11619011788685758"/>
    <s v="SGO"/>
    <s v="HFC"/>
    <s v="INM00001620262"/>
    <d v="2026-03-05T13:43:35"/>
    <x v="362"/>
    <n v="154"/>
    <n v="1"/>
    <n v="1329"/>
    <s v="Sem Sinal"/>
    <s v="FIBRA ÓPTICA"/>
    <s v="NOVO HAMBURGO"/>
    <s v="RS"/>
    <m/>
    <s v="CABO DE SERVICO DANIFICADO"/>
  </r>
  <r>
    <x v="720"/>
    <s v="BAGE"/>
    <x v="774"/>
    <n v="2.7419604205548872E-3"/>
    <n v="0.10613405146707966"/>
    <s v="SGO"/>
    <s v="HFC"/>
    <s v="INM00001620384"/>
    <d v="2026-03-05T14:13:53"/>
    <x v="363"/>
    <n v="59"/>
    <n v="1"/>
    <n v="557"/>
    <s v="Sem Sinal"/>
    <s v="FONTE"/>
    <s v="BAGE"/>
    <s v="RS"/>
    <m/>
    <s v="QUEDA DE ENERGIA  - ACIONADO GERADOR"/>
  </r>
  <r>
    <x v="721"/>
    <s v="PORTO ALEGRE"/>
    <x v="422"/>
    <n v="3.7020717379472913E-3"/>
    <n v="1.3749641114581155E-2"/>
    <s v="SGO"/>
    <s v="HFC"/>
    <s v="INM00001620693"/>
    <d v="2026-03-05T15:17:11"/>
    <x v="364"/>
    <n v="80"/>
    <n v="1"/>
    <n v="5805"/>
    <s v="Sem Sinal"/>
    <s v="COAXIAL"/>
    <s v="PORTO ALEGRE"/>
    <s v="RS"/>
    <m/>
    <s v="CABO COAXIAL - OUTRAS OPERADORAS"/>
  </r>
  <r>
    <x v="722"/>
    <s v="PELOTAS"/>
    <x v="335"/>
    <n v="3.3688930117271162E-3"/>
    <n v="4.0531994047341868E-2"/>
    <s v="SGO"/>
    <s v="HFC"/>
    <s v="INM00001620934"/>
    <d v="2026-03-05T16:12:22"/>
    <x v="365"/>
    <n v="73"/>
    <n v="1"/>
    <n v="1792"/>
    <s v="Sem Sinal"/>
    <s v="COAXIAL"/>
    <s v="PELOTAS"/>
    <s v="RS"/>
    <m/>
    <s v="ATIVO MAU CONTATO"/>
  </r>
  <r>
    <x v="723"/>
    <s v="SANTA MARIA"/>
    <x v="775"/>
    <m/>
    <m/>
    <m/>
    <m/>
    <m/>
    <m/>
    <x v="161"/>
    <m/>
    <m/>
    <m/>
    <m/>
    <m/>
    <m/>
    <m/>
    <m/>
    <m/>
  </r>
  <r>
    <x v="724"/>
    <s v="PELOTAS"/>
    <x v="477"/>
    <n v="8.0674087818788029E-3"/>
    <n v="9.7061011906979341E-2"/>
    <s v="SGO"/>
    <s v="HFC"/>
    <s v="INM00001621290"/>
    <d v="2026-03-05T17:48:31"/>
    <x v="366"/>
    <n v="43"/>
    <n v="4"/>
    <n v="1792"/>
    <s v="Sem Sinal"/>
    <s v="COAXIAL"/>
    <s v="PELOTAS"/>
    <s v="RS"/>
    <m/>
    <s v="PASSIVO FORA DO PROJETO"/>
  </r>
  <r>
    <x v="725"/>
    <s v="SAPUCAIA DO SUL"/>
    <x v="169"/>
    <m/>
    <m/>
    <m/>
    <m/>
    <m/>
    <m/>
    <x v="161"/>
    <m/>
    <m/>
    <m/>
    <m/>
    <m/>
    <m/>
    <m/>
    <m/>
    <m/>
  </r>
  <r>
    <x v="725"/>
    <s v="SAPUCAIA DO SUL"/>
    <x v="172"/>
    <m/>
    <m/>
    <m/>
    <m/>
    <m/>
    <m/>
    <x v="161"/>
    <m/>
    <m/>
    <m/>
    <m/>
    <m/>
    <m/>
    <m/>
    <m/>
    <m/>
  </r>
  <r>
    <x v="725"/>
    <s v="SAPUCAIA DO SUL"/>
    <x v="86"/>
    <m/>
    <m/>
    <m/>
    <m/>
    <m/>
    <m/>
    <x v="161"/>
    <m/>
    <m/>
    <m/>
    <m/>
    <m/>
    <m/>
    <m/>
    <m/>
    <m/>
  </r>
  <r>
    <x v="725"/>
    <s v="SAPUCAIA DO SUL"/>
    <x v="178"/>
    <m/>
    <m/>
    <m/>
    <m/>
    <m/>
    <m/>
    <x v="161"/>
    <m/>
    <m/>
    <m/>
    <m/>
    <m/>
    <m/>
    <m/>
    <m/>
    <m/>
  </r>
  <r>
    <x v="725"/>
    <s v="SAPUCAIA DO SUL"/>
    <x v="776"/>
    <m/>
    <m/>
    <m/>
    <m/>
    <m/>
    <m/>
    <x v="161"/>
    <m/>
    <m/>
    <m/>
    <m/>
    <m/>
    <m/>
    <m/>
    <m/>
    <m/>
  </r>
  <r>
    <x v="725"/>
    <s v="SAPUCAIA DO SUL"/>
    <x v="173"/>
    <m/>
    <m/>
    <m/>
    <m/>
    <m/>
    <m/>
    <x v="161"/>
    <m/>
    <m/>
    <m/>
    <m/>
    <m/>
    <m/>
    <m/>
    <m/>
    <m/>
  </r>
  <r>
    <x v="725"/>
    <s v="SAPUCAIA DO SUL"/>
    <x v="777"/>
    <m/>
    <m/>
    <m/>
    <m/>
    <m/>
    <m/>
    <x v="161"/>
    <m/>
    <m/>
    <m/>
    <m/>
    <m/>
    <m/>
    <m/>
    <m/>
    <m/>
  </r>
  <r>
    <x v="725"/>
    <s v="SAPUCAIA DO SUL"/>
    <x v="174"/>
    <m/>
    <m/>
    <m/>
    <m/>
    <m/>
    <m/>
    <x v="161"/>
    <m/>
    <m/>
    <m/>
    <m/>
    <m/>
    <m/>
    <m/>
    <m/>
    <m/>
  </r>
  <r>
    <x v="725"/>
    <s v="SAPUCAIA DO SUL"/>
    <x v="293"/>
    <m/>
    <m/>
    <m/>
    <m/>
    <m/>
    <m/>
    <x v="161"/>
    <m/>
    <m/>
    <m/>
    <m/>
    <m/>
    <m/>
    <m/>
    <m/>
    <m/>
  </r>
  <r>
    <x v="725"/>
    <s v="SAPUCAIA DO SUL"/>
    <x v="290"/>
    <m/>
    <m/>
    <m/>
    <m/>
    <m/>
    <m/>
    <x v="161"/>
    <m/>
    <m/>
    <m/>
    <m/>
    <m/>
    <m/>
    <m/>
    <m/>
    <m/>
  </r>
  <r>
    <x v="725"/>
    <s v="SAPUCAIA DO SUL"/>
    <x v="170"/>
    <m/>
    <m/>
    <m/>
    <m/>
    <m/>
    <m/>
    <x v="161"/>
    <m/>
    <m/>
    <m/>
    <m/>
    <m/>
    <m/>
    <m/>
    <m/>
    <m/>
  </r>
  <r>
    <x v="725"/>
    <s v="SAPUCAIA DO SUL"/>
    <x v="659"/>
    <m/>
    <m/>
    <m/>
    <m/>
    <m/>
    <m/>
    <x v="161"/>
    <m/>
    <m/>
    <m/>
    <m/>
    <m/>
    <m/>
    <m/>
    <m/>
    <m/>
  </r>
  <r>
    <x v="725"/>
    <s v="SAPUCAIA DO SUL"/>
    <x v="778"/>
    <m/>
    <m/>
    <m/>
    <m/>
    <m/>
    <m/>
    <x v="161"/>
    <m/>
    <m/>
    <m/>
    <m/>
    <m/>
    <m/>
    <m/>
    <m/>
    <m/>
  </r>
  <r>
    <x v="725"/>
    <s v="SAPUCAIA DO SUL"/>
    <x v="171"/>
    <m/>
    <m/>
    <m/>
    <m/>
    <m/>
    <m/>
    <x v="161"/>
    <m/>
    <m/>
    <m/>
    <m/>
    <m/>
    <m/>
    <m/>
    <m/>
    <m/>
  </r>
  <r>
    <x v="725"/>
    <s v="SAPUCAIA DO SUL"/>
    <x v="779"/>
    <m/>
    <m/>
    <m/>
    <m/>
    <m/>
    <m/>
    <x v="161"/>
    <m/>
    <m/>
    <m/>
    <m/>
    <m/>
    <m/>
    <m/>
    <m/>
    <m/>
  </r>
  <r>
    <x v="725"/>
    <s v="SAPUCAIA DO SUL"/>
    <x v="780"/>
    <m/>
    <m/>
    <m/>
    <m/>
    <m/>
    <m/>
    <x v="161"/>
    <m/>
    <m/>
    <m/>
    <m/>
    <m/>
    <m/>
    <m/>
    <m/>
    <m/>
  </r>
  <r>
    <x v="726"/>
    <s v="SANTA CRUZ DO SUL"/>
    <x v="253"/>
    <n v="8.1454854669370767E-3"/>
    <n v="0.27143225141756316"/>
    <s v="SGO"/>
    <s v="HFC"/>
    <s v="INM00001621469"/>
    <d v="2026-03-05T18:47:23"/>
    <x v="367"/>
    <n v="176"/>
    <n v="1"/>
    <n v="647"/>
    <s v="Sem Sinal"/>
    <s v="COAXIAL"/>
    <s v="SANTA CRUZ DO SUL"/>
    <s v="RS"/>
    <m/>
    <s v="CONEXAO DANIFICADA"/>
  </r>
  <r>
    <x v="727"/>
    <s v="SANTA MARIA"/>
    <x v="781"/>
    <n v="4.1450216446991088E-3"/>
    <n v="7.6907630516103956E-2"/>
    <s v="SGO"/>
    <s v="HFC"/>
    <s v="INM00001621570"/>
    <d v="2026-03-05T19:29:19"/>
    <x v="368"/>
    <n v="45"/>
    <n v="2"/>
    <n v="1162"/>
    <s v="Sem Sinal"/>
    <s v="COAXIAL"/>
    <s v="SANTA MARIA"/>
    <s v="RS"/>
    <m/>
    <s v="CONEXAO DANIFICADA"/>
  </r>
  <r>
    <x v="728"/>
    <s v="PORTO ALEGRE"/>
    <x v="203"/>
    <m/>
    <m/>
    <m/>
    <m/>
    <m/>
    <m/>
    <x v="161"/>
    <m/>
    <m/>
    <m/>
    <m/>
    <m/>
    <m/>
    <m/>
    <m/>
    <m/>
  </r>
  <r>
    <x v="729"/>
    <s v="PORTO ALEGRE"/>
    <x v="782"/>
    <m/>
    <m/>
    <m/>
    <m/>
    <m/>
    <m/>
    <x v="161"/>
    <m/>
    <m/>
    <m/>
    <m/>
    <m/>
    <m/>
    <m/>
    <m/>
    <m/>
  </r>
  <r>
    <x v="729"/>
    <s v="PORTO ALEGRE"/>
    <x v="545"/>
    <m/>
    <m/>
    <m/>
    <m/>
    <m/>
    <m/>
    <x v="161"/>
    <m/>
    <m/>
    <m/>
    <m/>
    <m/>
    <m/>
    <m/>
    <m/>
    <m/>
  </r>
  <r>
    <x v="730"/>
    <s v="PORTO ALEGRE"/>
    <x v="545"/>
    <n v="3.705163883712274E-3"/>
    <n v="1.3761125466466259E-2"/>
    <s v="SGO"/>
    <s v="HFC"/>
    <s v="INM00001622068"/>
    <d v="2026-03-05T23:49:07"/>
    <x v="369"/>
    <n v="80"/>
    <n v="1"/>
    <n v="5805"/>
    <s v="Sem Sinal"/>
    <s v="FONTE"/>
    <s v="PORTO ALEGRE"/>
    <s v="RS"/>
    <m/>
    <s v="BANCO DE BATERIA - AUTONOMIA"/>
  </r>
  <r>
    <x v="731"/>
    <s v="PELOTAS"/>
    <x v="339"/>
    <m/>
    <m/>
    <m/>
    <m/>
    <m/>
    <m/>
    <x v="161"/>
    <m/>
    <m/>
    <m/>
    <m/>
    <m/>
    <m/>
    <m/>
    <m/>
    <m/>
  </r>
  <r>
    <x v="731"/>
    <s v="PELOTAS"/>
    <x v="783"/>
    <m/>
    <m/>
    <m/>
    <m/>
    <m/>
    <m/>
    <x v="161"/>
    <m/>
    <m/>
    <m/>
    <m/>
    <m/>
    <m/>
    <m/>
    <m/>
    <m/>
  </r>
  <r>
    <x v="731"/>
    <s v="PELOTAS"/>
    <x v="731"/>
    <m/>
    <m/>
    <m/>
    <m/>
    <m/>
    <m/>
    <x v="161"/>
    <m/>
    <m/>
    <m/>
    <m/>
    <m/>
    <m/>
    <m/>
    <m/>
    <m/>
  </r>
  <r>
    <x v="731"/>
    <s v="PELOTAS"/>
    <x v="730"/>
    <m/>
    <m/>
    <m/>
    <m/>
    <m/>
    <m/>
    <x v="161"/>
    <m/>
    <m/>
    <m/>
    <m/>
    <m/>
    <m/>
    <m/>
    <m/>
    <m/>
  </r>
  <r>
    <x v="731"/>
    <s v="PELOTAS"/>
    <x v="319"/>
    <m/>
    <m/>
    <m/>
    <m/>
    <m/>
    <m/>
    <x v="161"/>
    <m/>
    <m/>
    <m/>
    <m/>
    <m/>
    <m/>
    <m/>
    <m/>
    <m/>
  </r>
  <r>
    <x v="731"/>
    <s v="PELOTAS"/>
    <x v="784"/>
    <m/>
    <m/>
    <m/>
    <m/>
    <m/>
    <m/>
    <x v="161"/>
    <m/>
    <m/>
    <m/>
    <m/>
    <m/>
    <m/>
    <m/>
    <m/>
    <m/>
  </r>
  <r>
    <x v="732"/>
    <s v="NOVO HAMBURGO"/>
    <x v="229"/>
    <n v="3.2305194801047917E-3"/>
    <n v="5.2407825425928749E-2"/>
    <s v="SGO"/>
    <s v="HFC"/>
    <s v="INM00001622558"/>
    <d v="2026-03-06T07:16:21"/>
    <x v="370"/>
    <n v="70"/>
    <n v="1"/>
    <n v="1329"/>
    <s v="Sem Sinal"/>
    <s v="COAXIAL"/>
    <s v="NOVO HAMBURGO"/>
    <s v="RS"/>
    <m/>
    <s v="FUSIVEL"/>
  </r>
  <r>
    <x v="733"/>
    <s v="PORTO ALEGRE"/>
    <x v="412"/>
    <m/>
    <m/>
    <m/>
    <m/>
    <m/>
    <m/>
    <x v="161"/>
    <m/>
    <m/>
    <m/>
    <m/>
    <m/>
    <m/>
    <m/>
    <m/>
    <m/>
  </r>
  <r>
    <x v="734"/>
    <s v="CAXIAS DO SUL"/>
    <x v="785"/>
    <m/>
    <m/>
    <m/>
    <m/>
    <m/>
    <m/>
    <x v="161"/>
    <m/>
    <m/>
    <m/>
    <m/>
    <m/>
    <m/>
    <m/>
    <m/>
    <m/>
  </r>
  <r>
    <x v="734"/>
    <s v="CAXIAS DO SUL"/>
    <x v="786"/>
    <m/>
    <m/>
    <m/>
    <m/>
    <m/>
    <m/>
    <x v="161"/>
    <m/>
    <m/>
    <m/>
    <m/>
    <m/>
    <m/>
    <m/>
    <m/>
    <m/>
  </r>
  <r>
    <x v="735"/>
    <s v="PORTO ALEGRE"/>
    <x v="357"/>
    <m/>
    <m/>
    <m/>
    <m/>
    <m/>
    <m/>
    <x v="161"/>
    <m/>
    <m/>
    <m/>
    <m/>
    <m/>
    <m/>
    <m/>
    <m/>
    <m/>
  </r>
  <r>
    <x v="736"/>
    <s v="NOVO HAMBURGO"/>
    <x v="163"/>
    <n v="4.0205627710926516E-3"/>
    <n v="6.5224479567161445E-2"/>
    <s v="SGO"/>
    <s v="HFC"/>
    <s v="INM00001624060"/>
    <d v="2026-03-06T13:28:19"/>
    <x v="371"/>
    <n v="87"/>
    <n v="1"/>
    <n v="1329"/>
    <s v="Sem Sinal"/>
    <s v="COAXIAL"/>
    <s v="NOVO HAMBURGO"/>
    <s v="RS"/>
    <m/>
    <s v="PASSIVO DANIFICADO"/>
  </r>
  <r>
    <x v="737"/>
    <s v="RIO GRANDE"/>
    <x v="787"/>
    <n v="1.901669758812616E-3"/>
    <n v="4.5303867403314914E-2"/>
    <s v="SGO"/>
    <s v="HFC"/>
    <s v="INM00001624203"/>
    <d v="2026-03-06T13:56:00"/>
    <x v="372"/>
    <n v="41"/>
    <n v="1"/>
    <n v="905"/>
    <s v="Sem Sinal"/>
    <s v="COAXIAL"/>
    <s v="RIO GRANDE"/>
    <s v="RS"/>
    <m/>
    <s v="CONEXAO DANIFICADA"/>
  </r>
  <r>
    <x v="738"/>
    <s v="PORTO ALEGRE"/>
    <x v="353"/>
    <n v="3.7043908472710282E-3"/>
    <n v="1.3758254378494983E-2"/>
    <s v="SGO"/>
    <s v="HFC"/>
    <s v="INM00001624357"/>
    <d v="2026-03-06T14:34:08"/>
    <x v="373"/>
    <n v="80"/>
    <n v="1"/>
    <n v="5805"/>
    <s v="Sem Sinal"/>
    <s v="COAXIAL"/>
    <s v="PORTO ALEGRE"/>
    <s v="RS"/>
    <m/>
    <s v="CABO COAXIAL - VANDALISMO"/>
  </r>
  <r>
    <x v="739"/>
    <s v="PORTO ALEGRE"/>
    <x v="423"/>
    <n v="2.581941867886536E-3"/>
    <n v="9.5894343964915973E-3"/>
    <s v="SGO"/>
    <s v="HFC"/>
    <s v="INM00001624519"/>
    <d v="2026-03-06T15:11:20"/>
    <x v="374"/>
    <n v="56"/>
    <n v="1"/>
    <n v="5805"/>
    <s v="Sem Sinal"/>
    <s v="COAXIAL"/>
    <s v="PORTO ALEGRE"/>
    <s v="RS"/>
    <m/>
    <s v="CABO COAXIAL - VANDALISMO"/>
  </r>
  <r>
    <x v="740"/>
    <s v="BENTO GONCALVES"/>
    <x v="788"/>
    <m/>
    <m/>
    <m/>
    <m/>
    <m/>
    <m/>
    <x v="161"/>
    <m/>
    <m/>
    <m/>
    <m/>
    <m/>
    <m/>
    <m/>
    <m/>
    <m/>
  </r>
  <r>
    <x v="741"/>
    <s v="PELOTAS"/>
    <x v="789"/>
    <n v="2.926716140725396E-3"/>
    <n v="3.5212053568102419E-2"/>
    <s v="SGO"/>
    <s v="HFC"/>
    <s v="INM00001625483"/>
    <d v="2026-03-06T19:11:54"/>
    <x v="375"/>
    <n v="63"/>
    <n v="1"/>
    <n v="1792"/>
    <s v="Sem Sinal"/>
    <s v="COAXIAL"/>
    <s v="PELOTAS"/>
    <s v="RS"/>
    <m/>
    <s v="ATIVO QUEIMADO"/>
  </r>
  <r>
    <x v="742"/>
    <s v="PORTO ALEGRE"/>
    <x v="469"/>
    <n v="5.0834879410454866E-3"/>
    <n v="1.8880275626001843E-2"/>
    <s v="SGO"/>
    <s v="HFC"/>
    <s v="INM00001625640"/>
    <d v="2026-03-06T19:58:24"/>
    <x v="376"/>
    <n v="110"/>
    <n v="1"/>
    <n v="5805"/>
    <s v="Sem Sinal"/>
    <s v="COAXIAL"/>
    <s v="PORTO ALEGRE"/>
    <s v="RS"/>
    <m/>
    <s v="ATIVO PERFORMANCE"/>
  </r>
  <r>
    <x v="743"/>
    <s v="PORTO ALEGRE"/>
    <x v="114"/>
    <m/>
    <m/>
    <m/>
    <m/>
    <m/>
    <m/>
    <x v="161"/>
    <m/>
    <m/>
    <m/>
    <m/>
    <m/>
    <m/>
    <m/>
    <m/>
    <m/>
  </r>
  <r>
    <x v="743"/>
    <s v="PORTO ALEGRE"/>
    <x v="112"/>
    <m/>
    <m/>
    <m/>
    <m/>
    <m/>
    <m/>
    <x v="161"/>
    <m/>
    <m/>
    <m/>
    <m/>
    <m/>
    <m/>
    <m/>
    <m/>
    <m/>
  </r>
  <r>
    <x v="743"/>
    <s v="PORTO ALEGRE"/>
    <x v="110"/>
    <m/>
    <m/>
    <m/>
    <m/>
    <m/>
    <m/>
    <x v="161"/>
    <m/>
    <m/>
    <m/>
    <m/>
    <m/>
    <m/>
    <m/>
    <m/>
    <m/>
  </r>
  <r>
    <x v="743"/>
    <s v="PORTO ALEGRE"/>
    <x v="111"/>
    <m/>
    <m/>
    <m/>
    <m/>
    <m/>
    <m/>
    <x v="161"/>
    <m/>
    <m/>
    <m/>
    <m/>
    <m/>
    <m/>
    <m/>
    <m/>
    <m/>
  </r>
  <r>
    <x v="743"/>
    <s v="PORTO ALEGRE"/>
    <x v="121"/>
    <m/>
    <m/>
    <m/>
    <m/>
    <m/>
    <m/>
    <x v="161"/>
    <m/>
    <m/>
    <m/>
    <m/>
    <m/>
    <m/>
    <m/>
    <m/>
    <m/>
  </r>
  <r>
    <x v="743"/>
    <s v="PORTO ALEGRE"/>
    <x v="113"/>
    <m/>
    <m/>
    <m/>
    <m/>
    <m/>
    <m/>
    <x v="161"/>
    <m/>
    <m/>
    <m/>
    <m/>
    <m/>
    <m/>
    <m/>
    <m/>
    <m/>
  </r>
  <r>
    <x v="744"/>
    <s v="PORTO ALEGRE"/>
    <x v="546"/>
    <n v="3.6920222631743752E-3"/>
    <n v="1.371231696710414E-2"/>
    <s v="SGO"/>
    <s v="HFC"/>
    <s v="INM00001627317"/>
    <d v="2026-03-07T09:29:24"/>
    <x v="377"/>
    <n v="80"/>
    <n v="1"/>
    <n v="5805"/>
    <s v="Sem Sinal"/>
    <s v="COAXIAL"/>
    <s v="PORTO ALEGRE"/>
    <s v="RS"/>
    <m/>
    <s v="ATIVO QUEIMADO"/>
  </r>
  <r>
    <x v="745"/>
    <s v="NOVO HAMBURGO"/>
    <x v="32"/>
    <n v="3.2892702530952023E-3"/>
    <n v="5.3360922992274309E-2"/>
    <s v="SGO"/>
    <s v="HFC"/>
    <s v="INM00001627330"/>
    <d v="2026-03-07T09:33:05"/>
    <x v="378"/>
    <n v="71"/>
    <n v="1"/>
    <n v="1329"/>
    <s v="Sem Sinal"/>
    <s v="COAXIAL"/>
    <s v="NOVO HAMBURGO"/>
    <s v="RS"/>
    <m/>
    <s v="CABO COAXIAL - VANDALISMO"/>
  </r>
  <r>
    <x v="746"/>
    <s v="PORTO ALEGRE"/>
    <x v="322"/>
    <n v="1.1060606060698214E-2"/>
    <n v="4.1079529141886909E-2"/>
    <s v="SGO"/>
    <s v="HFC"/>
    <s v="INM00001627341"/>
    <d v="2026-03-07T09:36:23"/>
    <x v="379"/>
    <n v="60"/>
    <n v="4"/>
    <n v="5805"/>
    <s v="Sem Sinal"/>
    <s v="COAXIAL"/>
    <s v="PORTO ALEGRE"/>
    <s v="RS"/>
    <m/>
    <s v="ATIVO PERFORMANCE"/>
  </r>
  <r>
    <x v="747"/>
    <s v="SANTA MARIA"/>
    <x v="366"/>
    <n v="4.024427953644453E-3"/>
    <n v="7.4670109019427208E-2"/>
    <s v="SGO"/>
    <s v="HFC"/>
    <s v="INM00001627777"/>
    <d v="2026-03-07T11:03:37"/>
    <x v="380"/>
    <n v="43"/>
    <n v="2"/>
    <n v="1162"/>
    <s v="Sem Sinal"/>
    <s v="COAXIAL"/>
    <s v="SANTA MARIA"/>
    <s v="RS"/>
    <m/>
    <s v="CONEXAO DANIFICADA"/>
  </r>
  <r>
    <x v="748"/>
    <s v="SANTA CRUZ DO SUL"/>
    <x v="790"/>
    <m/>
    <m/>
    <m/>
    <m/>
    <m/>
    <m/>
    <x v="161"/>
    <m/>
    <m/>
    <m/>
    <m/>
    <m/>
    <m/>
    <m/>
    <m/>
    <m/>
  </r>
  <r>
    <x v="749"/>
    <s v="PORTO ALEGRE"/>
    <x v="791"/>
    <m/>
    <m/>
    <m/>
    <m/>
    <m/>
    <m/>
    <x v="161"/>
    <m/>
    <m/>
    <m/>
    <m/>
    <m/>
    <m/>
    <m/>
    <m/>
    <m/>
  </r>
  <r>
    <x v="749"/>
    <s v="PORTO ALEGRE"/>
    <x v="792"/>
    <m/>
    <m/>
    <m/>
    <m/>
    <m/>
    <m/>
    <x v="161"/>
    <m/>
    <m/>
    <m/>
    <m/>
    <m/>
    <m/>
    <m/>
    <m/>
    <m/>
  </r>
  <r>
    <x v="749"/>
    <s v="PORTO ALEGRE"/>
    <x v="793"/>
    <m/>
    <m/>
    <m/>
    <m/>
    <m/>
    <m/>
    <x v="161"/>
    <m/>
    <m/>
    <m/>
    <m/>
    <m/>
    <m/>
    <m/>
    <m/>
    <m/>
  </r>
  <r>
    <x v="749"/>
    <s v="PORTO ALEGRE"/>
    <x v="794"/>
    <m/>
    <m/>
    <m/>
    <m/>
    <m/>
    <m/>
    <x v="161"/>
    <m/>
    <m/>
    <m/>
    <m/>
    <m/>
    <m/>
    <m/>
    <m/>
    <m/>
  </r>
  <r>
    <x v="749"/>
    <s v="PORTO ALEGRE"/>
    <x v="795"/>
    <m/>
    <m/>
    <m/>
    <m/>
    <m/>
    <m/>
    <x v="161"/>
    <m/>
    <m/>
    <m/>
    <m/>
    <m/>
    <m/>
    <m/>
    <m/>
    <m/>
  </r>
  <r>
    <x v="749"/>
    <s v="PORTO ALEGRE"/>
    <x v="408"/>
    <m/>
    <m/>
    <m/>
    <m/>
    <m/>
    <m/>
    <x v="161"/>
    <m/>
    <m/>
    <m/>
    <m/>
    <m/>
    <m/>
    <m/>
    <m/>
    <m/>
  </r>
  <r>
    <x v="749"/>
    <s v="PORTO ALEGRE"/>
    <x v="796"/>
    <m/>
    <m/>
    <m/>
    <m/>
    <m/>
    <m/>
    <x v="161"/>
    <m/>
    <m/>
    <m/>
    <m/>
    <m/>
    <m/>
    <m/>
    <m/>
    <m/>
  </r>
  <r>
    <x v="750"/>
    <s v="PORTO ALEGRE"/>
    <x v="797"/>
    <n v="6.8784786637091462E-3"/>
    <n v="2.5546942289331472E-2"/>
    <s v="SGO"/>
    <s v="HFC"/>
    <s v="INM00001628039"/>
    <d v="2026-03-07T12:08:34"/>
    <x v="381"/>
    <n v="49"/>
    <n v="3"/>
    <n v="5805"/>
    <s v="Sem Sinal"/>
    <s v="FONTE"/>
    <s v="PORTO ALEGRE"/>
    <s v="RS"/>
    <m/>
    <s v="QUEDA DE ENERGIA  - ACIONADO GERADOR"/>
  </r>
  <r>
    <x v="751"/>
    <s v="FARROUPILHA"/>
    <x v="721"/>
    <n v="3.6997526279324059E-3"/>
    <n v="0.21913919411599636"/>
    <s v="SGO"/>
    <s v="HFC"/>
    <s v="INM00001628183"/>
    <d v="2026-03-07T12:48:14"/>
    <x v="382"/>
    <n v="80"/>
    <n v="1"/>
    <n v="364"/>
    <s v="Sem Sinal"/>
    <s v="COAXIAL"/>
    <s v="FARROUPILHA"/>
    <s v="RS"/>
    <m/>
    <s v="RUIDO - NORMALIZADO SEM INTERVENÇÃO"/>
  </r>
  <r>
    <x v="752"/>
    <s v="NOVO HAMBURGO"/>
    <x v="163"/>
    <n v="4.1736239950986437E-3"/>
    <n v="6.7707549536739464E-2"/>
    <s v="SGO"/>
    <s v="HFC"/>
    <s v="INM00001628425"/>
    <d v="2026-03-07T14:02:01"/>
    <x v="383"/>
    <n v="90"/>
    <n v="1"/>
    <n v="1329"/>
    <s v="Sem Sinal"/>
    <s v="COAXIAL"/>
    <s v="NOVO HAMBURGO"/>
    <s v="RS"/>
    <m/>
    <s v="ATIVO QUEIMADO"/>
  </r>
  <r>
    <x v="753"/>
    <s v="ESTEIO"/>
    <x v="798"/>
    <m/>
    <m/>
    <m/>
    <m/>
    <m/>
    <m/>
    <x v="161"/>
    <m/>
    <m/>
    <m/>
    <m/>
    <m/>
    <m/>
    <m/>
    <m/>
    <m/>
  </r>
  <r>
    <x v="753"/>
    <s v="ESTEIO"/>
    <x v="154"/>
    <m/>
    <m/>
    <m/>
    <m/>
    <m/>
    <m/>
    <x v="161"/>
    <m/>
    <m/>
    <m/>
    <m/>
    <m/>
    <m/>
    <m/>
    <m/>
    <m/>
  </r>
  <r>
    <x v="754"/>
    <s v="PORTO ALEGRE"/>
    <x v="799"/>
    <m/>
    <m/>
    <m/>
    <m/>
    <m/>
    <m/>
    <x v="161"/>
    <m/>
    <m/>
    <m/>
    <m/>
    <m/>
    <m/>
    <m/>
    <m/>
    <m/>
  </r>
  <r>
    <x v="754"/>
    <s v="PORTO ALEGRE"/>
    <x v="800"/>
    <m/>
    <m/>
    <m/>
    <m/>
    <m/>
    <m/>
    <x v="161"/>
    <m/>
    <m/>
    <m/>
    <m/>
    <m/>
    <m/>
    <m/>
    <m/>
    <m/>
  </r>
  <r>
    <x v="754"/>
    <s v="PORTO ALEGRE"/>
    <x v="639"/>
    <m/>
    <m/>
    <m/>
    <m/>
    <m/>
    <m/>
    <x v="161"/>
    <m/>
    <m/>
    <m/>
    <m/>
    <m/>
    <m/>
    <m/>
    <m/>
    <m/>
  </r>
  <r>
    <x v="754"/>
    <s v="PORTO ALEGRE"/>
    <x v="801"/>
    <m/>
    <m/>
    <m/>
    <m/>
    <m/>
    <m/>
    <x v="161"/>
    <m/>
    <m/>
    <m/>
    <m/>
    <m/>
    <m/>
    <m/>
    <m/>
    <m/>
  </r>
  <r>
    <x v="754"/>
    <s v="PORTO ALEGRE"/>
    <x v="802"/>
    <m/>
    <m/>
    <m/>
    <m/>
    <m/>
    <m/>
    <x v="161"/>
    <m/>
    <m/>
    <m/>
    <m/>
    <m/>
    <m/>
    <m/>
    <m/>
    <m/>
  </r>
  <r>
    <x v="754"/>
    <s v="PORTO ALEGRE"/>
    <x v="791"/>
    <m/>
    <m/>
    <m/>
    <m/>
    <m/>
    <m/>
    <x v="161"/>
    <m/>
    <m/>
    <m/>
    <m/>
    <m/>
    <m/>
    <m/>
    <m/>
    <m/>
  </r>
  <r>
    <x v="754"/>
    <s v="PORTO ALEGRE"/>
    <x v="803"/>
    <m/>
    <m/>
    <m/>
    <m/>
    <m/>
    <m/>
    <x v="161"/>
    <m/>
    <m/>
    <m/>
    <m/>
    <m/>
    <m/>
    <m/>
    <m/>
    <m/>
  </r>
  <r>
    <x v="755"/>
    <s v="CANOAS"/>
    <x v="804"/>
    <n v="1.8715213355305908E-3"/>
    <n v="3.8910318219903123E-2"/>
    <s v="SGO"/>
    <s v="HFC"/>
    <s v="INM00001629389"/>
    <d v="2026-03-07T18:25:39"/>
    <x v="384"/>
    <n v="40"/>
    <n v="1"/>
    <n v="1037"/>
    <s v="Sem Sinal"/>
    <s v="FONTE"/>
    <s v="CANOAS"/>
    <s v="RS"/>
    <m/>
    <s v="QUEDA DE ENERGIA - RESTABELECIDO PELA CONCESSIONARIA"/>
  </r>
  <r>
    <x v="756"/>
    <s v="PASSO FUNDO"/>
    <x v="348"/>
    <m/>
    <m/>
    <m/>
    <m/>
    <m/>
    <m/>
    <x v="161"/>
    <m/>
    <m/>
    <m/>
    <m/>
    <m/>
    <m/>
    <m/>
    <m/>
    <m/>
  </r>
  <r>
    <x v="757"/>
    <s v="PORTO ALEGRE"/>
    <x v="581"/>
    <m/>
    <m/>
    <m/>
    <m/>
    <m/>
    <m/>
    <x v="161"/>
    <m/>
    <m/>
    <m/>
    <m/>
    <m/>
    <m/>
    <m/>
    <m/>
    <m/>
  </r>
  <r>
    <x v="758"/>
    <s v="SANTA MARIA"/>
    <x v="805"/>
    <m/>
    <m/>
    <m/>
    <m/>
    <m/>
    <m/>
    <x v="161"/>
    <m/>
    <m/>
    <m/>
    <m/>
    <m/>
    <m/>
    <m/>
    <m/>
    <m/>
  </r>
  <r>
    <x v="759"/>
    <s v="PORTO ALEGRE"/>
    <x v="189"/>
    <m/>
    <m/>
    <m/>
    <m/>
    <m/>
    <m/>
    <x v="161"/>
    <m/>
    <m/>
    <m/>
    <m/>
    <m/>
    <m/>
    <m/>
    <m/>
    <m/>
  </r>
  <r>
    <x v="760"/>
    <s v="SANTA CRUZ DO SUL"/>
    <x v="420"/>
    <n v="9.2540197896879978E-3"/>
    <n v="0.3083719732081503"/>
    <s v="SGO"/>
    <s v="HFC"/>
    <s v="INM00001630951"/>
    <d v="2026-03-08T11:06:29"/>
    <x v="385"/>
    <n v="200"/>
    <n v="1"/>
    <n v="647"/>
    <s v="Sem Sinal"/>
    <s v="COAXIAL"/>
    <s v="SANTA CRUZ DO SUL"/>
    <s v="RS"/>
    <m/>
    <s v="CABO COAXIAL - FURTO"/>
  </r>
  <r>
    <x v="761"/>
    <s v="PELOTAS"/>
    <x v="374"/>
    <n v="1.0691094618283751E-2"/>
    <n v="0.12862723212622637"/>
    <s v="SGO"/>
    <s v="HFC"/>
    <s v="INM00001631044"/>
    <d v="2026-03-08T11:29:54"/>
    <x v="386"/>
    <n v="46"/>
    <n v="5"/>
    <n v="1792"/>
    <s v="Sem Sinal"/>
    <s v="COAXIAL"/>
    <s v="PELOTAS"/>
    <s v="RS"/>
    <m/>
    <s v="ATIVO QUEIMADO"/>
  </r>
  <r>
    <x v="762"/>
    <s v="PORTO ALEGRE"/>
    <x v="806"/>
    <n v="8.1740878169910356E-3"/>
    <n v="3.0358886017971876E-2"/>
    <s v="SGO"/>
    <s v="HFC"/>
    <s v="INM00001631052"/>
    <d v="2026-03-08T11:31:53"/>
    <x v="387"/>
    <n v="88"/>
    <n v="2"/>
    <n v="5805"/>
    <s v="Sem Sinal"/>
    <s v="COAXIAL"/>
    <s v="PORTO ALEGRE"/>
    <s v="RS"/>
    <m/>
    <s v="ATIVO MODULO"/>
  </r>
  <r>
    <x v="763"/>
    <s v="BENTO GONCALVES"/>
    <x v="195"/>
    <m/>
    <m/>
    <m/>
    <m/>
    <m/>
    <m/>
    <x v="161"/>
    <m/>
    <m/>
    <m/>
    <m/>
    <m/>
    <m/>
    <m/>
    <m/>
    <m/>
  </r>
  <r>
    <x v="764"/>
    <s v="NOVO HAMBURGO"/>
    <x v="34"/>
    <n v="4.1025046383571535E-3"/>
    <n v="6.6553799851753373E-2"/>
    <s v="SGO"/>
    <s v="HFC"/>
    <s v="INM00001631301"/>
    <d v="2026-03-08T13:13:33"/>
    <x v="388"/>
    <n v="88"/>
    <n v="1"/>
    <n v="1329"/>
    <s v="Sem Sinal"/>
    <s v="COAXIAL"/>
    <s v="NOVO HAMBURGO"/>
    <s v="RS"/>
    <m/>
    <s v="ATIVO MODULO"/>
  </r>
  <r>
    <x v="765"/>
    <s v="PELOTAS"/>
    <x v="807"/>
    <n v="3.5930735935113204E-3"/>
    <n v="4.3229166671933071E-2"/>
    <s v="SGO"/>
    <s v="HFC"/>
    <s v="INM00001631959"/>
    <d v="2026-03-08T16:43:32"/>
    <x v="389"/>
    <n v="77"/>
    <n v="1"/>
    <n v="1792"/>
    <s v="Sem Sinal"/>
    <s v="COAXIAL"/>
    <s v="PELOTAS"/>
    <s v="RS"/>
    <m/>
    <s v="ATIVO MODULO"/>
  </r>
  <r>
    <x v="766"/>
    <s v="PORTO ALEGRE"/>
    <x v="739"/>
    <m/>
    <m/>
    <m/>
    <m/>
    <m/>
    <m/>
    <x v="161"/>
    <m/>
    <m/>
    <m/>
    <m/>
    <m/>
    <m/>
    <m/>
    <m/>
    <m/>
  </r>
  <r>
    <x v="767"/>
    <s v="SAPIRANGA"/>
    <x v="808"/>
    <n v="3.4956709963851825E-3"/>
    <n v="0.53451536653946474"/>
    <s v="SGO"/>
    <s v="HFC"/>
    <s v="INM00001633143"/>
    <d v="2026-03-09T06:21:38"/>
    <x v="390"/>
    <n v="75"/>
    <n v="1"/>
    <n v="141"/>
    <s v="Sem Sinal"/>
    <s v="COAXIAL"/>
    <s v="SAPIRANGA"/>
    <s v="RS"/>
    <m/>
    <s v="CABO COAXIAL - VANDALISMO"/>
  </r>
  <r>
    <x v="768"/>
    <s v="BAGE"/>
    <x v="381"/>
    <n v="4.1558441559132707E-3"/>
    <n v="0.16086175942816897"/>
    <s v="SGO"/>
    <s v="HFC"/>
    <s v="INM00001633231"/>
    <d v="2026-03-09T07:15:24"/>
    <x v="391"/>
    <n v="90"/>
    <n v="1"/>
    <n v="557"/>
    <s v="Sem Sinal"/>
    <s v="COAXIAL"/>
    <s v="BAGE"/>
    <s v="RS"/>
    <m/>
    <s v="ATIVO COM AGUA"/>
  </r>
  <r>
    <x v="769"/>
    <s v="SAPUCAIA DO SUL"/>
    <x v="809"/>
    <m/>
    <m/>
    <m/>
    <m/>
    <m/>
    <m/>
    <x v="161"/>
    <m/>
    <m/>
    <m/>
    <m/>
    <m/>
    <m/>
    <m/>
    <m/>
    <m/>
  </r>
  <r>
    <x v="769"/>
    <s v="SAPUCAIA DO SUL"/>
    <x v="176"/>
    <m/>
    <m/>
    <m/>
    <m/>
    <m/>
    <m/>
    <x v="161"/>
    <m/>
    <m/>
    <m/>
    <m/>
    <m/>
    <m/>
    <m/>
    <m/>
    <m/>
  </r>
  <r>
    <x v="770"/>
    <s v="PORTO ALEGRE"/>
    <x v="181"/>
    <m/>
    <m/>
    <m/>
    <m/>
    <m/>
    <m/>
    <x v="161"/>
    <m/>
    <m/>
    <m/>
    <m/>
    <m/>
    <m/>
    <m/>
    <m/>
    <m/>
  </r>
  <r>
    <x v="771"/>
    <s v="CAXIAS DO SUL"/>
    <x v="414"/>
    <m/>
    <m/>
    <m/>
    <m/>
    <m/>
    <m/>
    <x v="161"/>
    <m/>
    <m/>
    <m/>
    <m/>
    <m/>
    <m/>
    <m/>
    <m/>
    <m/>
  </r>
  <r>
    <x v="772"/>
    <s v="PORTO ALEGRE"/>
    <x v="810"/>
    <n v="1.2059369202226345E-3"/>
    <n v="4.4788975021533162E-3"/>
    <s v="SGO"/>
    <s v="HFC"/>
    <s v="INM00001634116"/>
    <d v="2026-03-09T11:34:00"/>
    <x v="392"/>
    <n v="26"/>
    <n v="1"/>
    <n v="5805"/>
    <s v="Sem Sinal"/>
    <s v="COAXIAL"/>
    <s v="PORTO ALEGRE"/>
    <s v="RS"/>
    <m/>
    <s v="PASSIVO DANIFICADO"/>
  </r>
  <r>
    <x v="773"/>
    <s v="PELOTAS"/>
    <x v="198"/>
    <n v="2.3144712436647054E-3"/>
    <n v="2.7845982150340984E-2"/>
    <s v="SGO"/>
    <s v="HFC"/>
    <s v="INM00001634188"/>
    <d v="2026-03-09T11:56:06"/>
    <x v="393"/>
    <n v="50"/>
    <n v="1"/>
    <n v="1792"/>
    <s v="Sem Sinal"/>
    <s v="COAXIAL"/>
    <s v="PELOTAS"/>
    <s v="RS"/>
    <m/>
    <s v="RUIDO - OFENSOR NAO IDENTIFICADO"/>
  </r>
  <r>
    <x v="774"/>
    <s v="PELOTAS"/>
    <x v="198"/>
    <m/>
    <m/>
    <m/>
    <m/>
    <m/>
    <m/>
    <x v="161"/>
    <m/>
    <m/>
    <m/>
    <m/>
    <m/>
    <m/>
    <m/>
    <m/>
    <m/>
  </r>
  <r>
    <x v="775"/>
    <s v="NOVO HAMBURGO"/>
    <x v="229"/>
    <n v="8.7507730401734476E-4"/>
    <n v="1.419613745268168E-2"/>
    <s v="SGO"/>
    <s v="HFC"/>
    <s v="INM00001634728"/>
    <d v="2026-03-09T14:41:08"/>
    <x v="394"/>
    <n v="19"/>
    <n v="1"/>
    <n v="1329"/>
    <s v="Sem Sinal"/>
    <s v="FONTE"/>
    <s v="NOVO HAMBURGO"/>
    <s v="RS"/>
    <m/>
    <s v="QUEDA DE ENERGIA  - ACIONADO GERADOR"/>
  </r>
  <r>
    <x v="776"/>
    <s v="BENTO GONCALVES"/>
    <x v="788"/>
    <m/>
    <m/>
    <m/>
    <m/>
    <m/>
    <m/>
    <x v="161"/>
    <m/>
    <m/>
    <m/>
    <m/>
    <m/>
    <m/>
    <m/>
    <m/>
    <m/>
  </r>
  <r>
    <x v="777"/>
    <s v="RIO GRANDE"/>
    <x v="811"/>
    <m/>
    <m/>
    <m/>
    <m/>
    <m/>
    <m/>
    <x v="161"/>
    <m/>
    <m/>
    <m/>
    <m/>
    <m/>
    <m/>
    <m/>
    <m/>
    <m/>
  </r>
  <r>
    <x v="778"/>
    <s v="PORTO ALEGRE"/>
    <x v="812"/>
    <m/>
    <m/>
    <m/>
    <m/>
    <m/>
    <m/>
    <x v="161"/>
    <m/>
    <m/>
    <m/>
    <m/>
    <m/>
    <m/>
    <m/>
    <m/>
    <m/>
  </r>
  <r>
    <x v="779"/>
    <s v="PORTO ALEGRE"/>
    <x v="813"/>
    <m/>
    <m/>
    <m/>
    <m/>
    <m/>
    <m/>
    <x v="161"/>
    <m/>
    <m/>
    <m/>
    <m/>
    <m/>
    <m/>
    <m/>
    <m/>
    <m/>
  </r>
  <r>
    <x v="780"/>
    <s v="URUGUAIANA"/>
    <x v="814"/>
    <m/>
    <m/>
    <m/>
    <m/>
    <m/>
    <m/>
    <x v="161"/>
    <m/>
    <m/>
    <m/>
    <m/>
    <m/>
    <m/>
    <m/>
    <m/>
    <m/>
  </r>
  <r>
    <x v="781"/>
    <s v="SANTA CRUZ DO SUL"/>
    <x v="419"/>
    <m/>
    <m/>
    <m/>
    <m/>
    <m/>
    <m/>
    <x v="161"/>
    <m/>
    <m/>
    <m/>
    <m/>
    <m/>
    <m/>
    <m/>
    <m/>
    <m/>
  </r>
  <r>
    <x v="781"/>
    <s v="SANTA CRUZ DO SUL"/>
    <x v="815"/>
    <m/>
    <m/>
    <m/>
    <m/>
    <m/>
    <m/>
    <x v="161"/>
    <m/>
    <m/>
    <m/>
    <m/>
    <m/>
    <m/>
    <m/>
    <m/>
    <m/>
  </r>
  <r>
    <x v="782"/>
    <s v="PORTO ALEGRE"/>
    <x v="816"/>
    <n v="2.7094928872579767E-3"/>
    <n v="1.0063163936138153E-2"/>
    <s v="SGO"/>
    <s v="HFC"/>
    <s v="INM00001637678"/>
    <d v="2026-03-10T12:24:35"/>
    <x v="395"/>
    <n v="58"/>
    <n v="1"/>
    <n v="5805"/>
    <s v="Sem Sinal"/>
    <s v="FONTE"/>
    <s v="PORTO ALEGRE"/>
    <s v="RS"/>
    <m/>
    <s v="QUEDA DE ENERGIA  - ACIONADO GERADOR"/>
  </r>
  <r>
    <x v="783"/>
    <s v="SAO LEOPOLDO"/>
    <x v="578"/>
    <m/>
    <m/>
    <m/>
    <m/>
    <m/>
    <m/>
    <x v="161"/>
    <m/>
    <m/>
    <m/>
    <m/>
    <m/>
    <m/>
    <m/>
    <m/>
    <m/>
  </r>
  <r>
    <x v="784"/>
    <s v="NOVO HAMBURGO"/>
    <x v="817"/>
    <n v="5.2922077926224817E-3"/>
    <n v="8.585402558987261E-2"/>
    <s v="SGO"/>
    <s v="HFC"/>
    <s v="INM00001638546"/>
    <d v="2026-03-10T16:07:57"/>
    <x v="396"/>
    <n v="57"/>
    <n v="2"/>
    <n v="1329"/>
    <s v="Sem Sinal"/>
    <s v="COAXIAL"/>
    <s v="NOVO HAMBURGO"/>
    <s v="RS"/>
    <m/>
    <s v="ATIVO PERFORMANCE"/>
  </r>
  <r>
    <x v="785"/>
    <s v="PORTO ALEGRE"/>
    <x v="818"/>
    <m/>
    <m/>
    <m/>
    <m/>
    <m/>
    <m/>
    <x v="161"/>
    <m/>
    <m/>
    <m/>
    <m/>
    <m/>
    <m/>
    <m/>
    <m/>
    <m/>
  </r>
  <r>
    <x v="786"/>
    <s v="PORTO ALEGRE"/>
    <x v="51"/>
    <m/>
    <m/>
    <m/>
    <m/>
    <m/>
    <m/>
    <x v="161"/>
    <m/>
    <m/>
    <m/>
    <m/>
    <m/>
    <m/>
    <m/>
    <m/>
    <m/>
  </r>
  <r>
    <x v="787"/>
    <s v="CANOAS"/>
    <x v="819"/>
    <m/>
    <m/>
    <m/>
    <m/>
    <m/>
    <m/>
    <x v="161"/>
    <m/>
    <m/>
    <m/>
    <m/>
    <m/>
    <m/>
    <m/>
    <m/>
    <m/>
  </r>
  <r>
    <x v="788"/>
    <s v="PORTO ALEGRE"/>
    <x v="56"/>
    <n v="8.0589053803339517E-3"/>
    <n v="2.9931093884582257E-2"/>
    <s v="SGO"/>
    <s v="HFC"/>
    <s v="INM00001638707"/>
    <d v="2026-03-10T16:47:15"/>
    <x v="397"/>
    <n v="174"/>
    <n v="1"/>
    <n v="5805"/>
    <s v="Sem Sinal"/>
    <s v="COAXIAL"/>
    <s v="PORTO ALEGRE"/>
    <s v="RS"/>
    <m/>
    <s v="ATIVO MAU CONTATO"/>
  </r>
  <r>
    <x v="789"/>
    <s v="PELOTAS"/>
    <x v="312"/>
    <m/>
    <m/>
    <m/>
    <m/>
    <m/>
    <m/>
    <x v="161"/>
    <m/>
    <m/>
    <m/>
    <m/>
    <m/>
    <m/>
    <m/>
    <m/>
    <m/>
  </r>
  <r>
    <x v="790"/>
    <s v="PORTO ALEGRE"/>
    <x v="600"/>
    <n v="8.1555349413644177E-3"/>
    <n v="3.0289979902810828E-2"/>
    <s v="SGO"/>
    <s v="HFC"/>
    <s v="INM00001638983"/>
    <d v="2026-03-10T18:08:10"/>
    <x v="398"/>
    <n v="176"/>
    <n v="1"/>
    <n v="5805"/>
    <s v="Sem Sinal"/>
    <s v="COAXIAL"/>
    <s v="PORTO ALEGRE"/>
    <s v="RS"/>
    <m/>
    <s v="ATIVO PERFORMANCE"/>
  </r>
  <r>
    <x v="791"/>
    <s v="NOVO HAMBURGO"/>
    <x v="820"/>
    <n v="8.2745825605733056E-3"/>
    <n v="0.13423626787506432"/>
    <s v="SGO"/>
    <s v="HFC"/>
    <s v="INM00001639075"/>
    <d v="2026-03-10T18:45:32"/>
    <x v="399"/>
    <n v="59"/>
    <n v="3"/>
    <n v="1329"/>
    <s v="Sem Sinal"/>
    <s v="COAXIAL"/>
    <s v="NOVO HAMBURGO"/>
    <s v="RS"/>
    <m/>
    <s v="FUSIVEL"/>
  </r>
  <r>
    <x v="792"/>
    <s v="CANOAS"/>
    <x v="821"/>
    <m/>
    <m/>
    <m/>
    <m/>
    <m/>
    <m/>
    <x v="161"/>
    <m/>
    <m/>
    <m/>
    <m/>
    <m/>
    <m/>
    <m/>
    <m/>
    <m/>
  </r>
  <r>
    <x v="792"/>
    <s v="CANOAS"/>
    <x v="822"/>
    <m/>
    <m/>
    <m/>
    <m/>
    <m/>
    <m/>
    <x v="161"/>
    <m/>
    <m/>
    <m/>
    <m/>
    <m/>
    <m/>
    <m/>
    <m/>
    <m/>
  </r>
  <r>
    <x v="793"/>
    <s v="PORTO ALEGRE"/>
    <x v="823"/>
    <n v="6.0227272731419616E-3"/>
    <n v="2.2368647719025098E-2"/>
    <s v="SGO"/>
    <s v="HFC"/>
    <s v="INM00001639464"/>
    <d v="2026-03-10T21:53:09"/>
    <x v="400"/>
    <n v="130"/>
    <n v="1"/>
    <n v="5805"/>
    <s v="Sem Sinal"/>
    <s v="COAXIAL"/>
    <s v="PORTO ALEGRE"/>
    <s v="RS"/>
    <m/>
    <s v="CABO COAXIAL - QUEDA ARVORE"/>
  </r>
  <r>
    <x v="794"/>
    <s v="PORTO ALEGRE"/>
    <x v="144"/>
    <n v="6.771799628942486E-3"/>
    <n v="2.5150732127476313E-2"/>
    <s v="SGO"/>
    <s v="HFC"/>
    <s v="INM00001639699"/>
    <d v="2026-03-11T01:04:00"/>
    <x v="401"/>
    <n v="146"/>
    <n v="1"/>
    <n v="5805"/>
    <s v="Sem Sinal"/>
    <s v="FIBRA ÓPTICA"/>
    <s v="PORTO ALEGRE"/>
    <s v="RS"/>
    <m/>
    <s v="CABO OPTICA - MELHORIA DE REDE"/>
  </r>
  <r>
    <x v="795"/>
    <s v="PORTO ALEGRE"/>
    <x v="544"/>
    <m/>
    <m/>
    <m/>
    <m/>
    <m/>
    <m/>
    <x v="161"/>
    <m/>
    <m/>
    <m/>
    <m/>
    <m/>
    <m/>
    <m/>
    <m/>
    <m/>
  </r>
  <r>
    <x v="796"/>
    <s v="PORTO ALEGRE"/>
    <x v="423"/>
    <m/>
    <m/>
    <m/>
    <m/>
    <m/>
    <m/>
    <x v="161"/>
    <m/>
    <m/>
    <m/>
    <m/>
    <m/>
    <m/>
    <m/>
    <m/>
    <m/>
  </r>
  <r>
    <x v="796"/>
    <s v="PORTO ALEGRE"/>
    <x v="422"/>
    <m/>
    <m/>
    <m/>
    <m/>
    <m/>
    <m/>
    <x v="161"/>
    <m/>
    <m/>
    <m/>
    <m/>
    <m/>
    <m/>
    <m/>
    <m/>
    <m/>
  </r>
  <r>
    <x v="796"/>
    <s v="PORTO ALEGRE"/>
    <x v="824"/>
    <m/>
    <m/>
    <m/>
    <m/>
    <m/>
    <m/>
    <x v="161"/>
    <m/>
    <m/>
    <m/>
    <m/>
    <m/>
    <m/>
    <m/>
    <m/>
    <m/>
  </r>
  <r>
    <x v="797"/>
    <s v="PORTO ALEGRE"/>
    <x v="299"/>
    <n v="3.7105751391465678E-3"/>
    <n v="1.3781223083548665E-2"/>
    <s v="SGO"/>
    <s v="HFC"/>
    <s v="INM00001640341"/>
    <d v="2026-03-11T09:30:00"/>
    <x v="402"/>
    <n v="80"/>
    <n v="1"/>
    <n v="5805"/>
    <s v="Sem Sinal"/>
    <s v="COAXIAL"/>
    <s v="PORTO ALEGRE"/>
    <s v="RS"/>
    <m/>
    <s v="FUSIVEL"/>
  </r>
  <r>
    <x v="798"/>
    <s v="CAXIAS DO SUL"/>
    <x v="540"/>
    <n v="7.3438466300216809E-3"/>
    <n v="7.9365079370058864E-2"/>
    <s v="SGO"/>
    <s v="HFC"/>
    <s v="INM00001640543"/>
    <d v="2026-03-11T10:05:50"/>
    <x v="403"/>
    <n v="79"/>
    <n v="2"/>
    <n v="1995"/>
    <s v="Sem Sinal"/>
    <s v="COAXIAL"/>
    <s v="CAXIAS DO SUL"/>
    <s v="RS"/>
    <m/>
    <s v="ATIVO PERFORMANCE"/>
  </r>
  <r>
    <x v="799"/>
    <s v="ERECHIM"/>
    <x v="825"/>
    <m/>
    <m/>
    <m/>
    <m/>
    <m/>
    <m/>
    <x v="161"/>
    <m/>
    <m/>
    <m/>
    <m/>
    <m/>
    <m/>
    <m/>
    <m/>
    <m/>
  </r>
  <r>
    <x v="800"/>
    <s v="PORTO ALEGRE"/>
    <x v="202"/>
    <m/>
    <m/>
    <m/>
    <m/>
    <m/>
    <m/>
    <x v="161"/>
    <m/>
    <m/>
    <m/>
    <m/>
    <m/>
    <m/>
    <m/>
    <m/>
    <m/>
  </r>
  <r>
    <x v="800"/>
    <s v="PORTO ALEGRE"/>
    <x v="752"/>
    <m/>
    <m/>
    <m/>
    <m/>
    <m/>
    <m/>
    <x v="161"/>
    <m/>
    <m/>
    <m/>
    <m/>
    <m/>
    <m/>
    <m/>
    <m/>
    <m/>
  </r>
  <r>
    <x v="800"/>
    <s v="PORTO ALEGRE"/>
    <x v="484"/>
    <m/>
    <m/>
    <m/>
    <m/>
    <m/>
    <m/>
    <x v="161"/>
    <m/>
    <m/>
    <m/>
    <m/>
    <m/>
    <m/>
    <m/>
    <m/>
    <m/>
  </r>
  <r>
    <x v="801"/>
    <s v="PORTO ALEGRE"/>
    <x v="245"/>
    <n v="7.4389301174785077E-3"/>
    <n v="2.7628481194287104E-2"/>
    <s v="SGO"/>
    <s v="HFC"/>
    <s v="INM00001640677"/>
    <d v="2026-03-11T10:35:37"/>
    <x v="404"/>
    <n v="160"/>
    <n v="1"/>
    <n v="5805"/>
    <s v="Sem Sinal"/>
    <s v="COAXIAL"/>
    <s v="PORTO ALEGRE"/>
    <s v="RS"/>
    <m/>
    <s v="CABO COAXIAL - VANDALISMO"/>
  </r>
  <r>
    <x v="802"/>
    <s v="PELOTAS"/>
    <x v="449"/>
    <n v="9.2207792227144373E-3"/>
    <n v="0.11093750002328306"/>
    <s v="SGO"/>
    <s v="HFC"/>
    <s v="INM00001640962"/>
    <d v="2026-03-11T11:32:52"/>
    <x v="405"/>
    <n v="33"/>
    <n v="6"/>
    <n v="1792"/>
    <s v="Sem Sinal"/>
    <s v="COAXIAL"/>
    <s v="PELOTAS"/>
    <s v="RS"/>
    <m/>
    <s v="CURTO NA REDE"/>
  </r>
  <r>
    <x v="803"/>
    <s v="PELOTAS"/>
    <x v="604"/>
    <n v="3.6046691404755795E-3"/>
    <n v="4.3368675596346815E-2"/>
    <s v="SGO"/>
    <s v="HFC"/>
    <s v="INM00001641025"/>
    <d v="2026-03-11T11:46:17"/>
    <x v="406"/>
    <n v="78"/>
    <n v="1"/>
    <n v="1792"/>
    <s v="Sem Sinal"/>
    <s v="COAXIAL"/>
    <s v="PELOTAS"/>
    <s v="RS"/>
    <m/>
    <s v="ATIVO MODULO"/>
  </r>
  <r>
    <x v="804"/>
    <s v="PORTO ALEGRE"/>
    <x v="826"/>
    <m/>
    <m/>
    <m/>
    <m/>
    <m/>
    <m/>
    <x v="161"/>
    <m/>
    <m/>
    <m/>
    <m/>
    <m/>
    <m/>
    <m/>
    <m/>
    <m/>
  </r>
  <r>
    <x v="805"/>
    <s v="CANOAS"/>
    <x v="827"/>
    <m/>
    <m/>
    <m/>
    <m/>
    <m/>
    <m/>
    <x v="161"/>
    <m/>
    <m/>
    <m/>
    <m/>
    <m/>
    <m/>
    <m/>
    <m/>
    <m/>
  </r>
  <r>
    <x v="805"/>
    <s v="CANOAS"/>
    <x v="828"/>
    <m/>
    <m/>
    <m/>
    <m/>
    <m/>
    <m/>
    <x v="161"/>
    <m/>
    <m/>
    <m/>
    <m/>
    <m/>
    <m/>
    <m/>
    <m/>
    <m/>
  </r>
  <r>
    <x v="805"/>
    <s v="CANOAS"/>
    <x v="829"/>
    <m/>
    <m/>
    <m/>
    <m/>
    <m/>
    <m/>
    <x v="161"/>
    <m/>
    <m/>
    <m/>
    <m/>
    <m/>
    <m/>
    <m/>
    <m/>
    <m/>
  </r>
  <r>
    <x v="806"/>
    <s v="SAO LEOPOLDO"/>
    <x v="830"/>
    <n v="1.422387136903234E-3"/>
    <n v="5.5455093438758991E-2"/>
    <s v="SGO"/>
    <s v="HFC"/>
    <s v="INM00001642350"/>
    <d v="2026-03-11T17:36:20"/>
    <x v="407"/>
    <n v="31"/>
    <n v="1"/>
    <n v="553"/>
    <s v="Sem Sinal"/>
    <s v="COAXIAL"/>
    <s v="SAO LEOPOLDO"/>
    <s v="RS"/>
    <m/>
    <s v="FUSIVEL"/>
  </r>
  <r>
    <x v="807"/>
    <s v="PORTO ALEGRE"/>
    <x v="826"/>
    <m/>
    <m/>
    <m/>
    <m/>
    <m/>
    <m/>
    <x v="161"/>
    <m/>
    <m/>
    <m/>
    <m/>
    <m/>
    <m/>
    <m/>
    <m/>
    <m/>
  </r>
  <r>
    <x v="808"/>
    <s v="ESTEIO"/>
    <x v="547"/>
    <n v="3.6688311685547097E-3"/>
    <n v="0.25598705499689173"/>
    <s v="SGO"/>
    <s v="HFC"/>
    <s v="INM00001642723"/>
    <d v="2026-03-11T19:56:54"/>
    <x v="408"/>
    <n v="79"/>
    <n v="1"/>
    <n v="309"/>
    <s v="Sem Sinal"/>
    <s v="COAXIAL"/>
    <s v="ESTEIO"/>
    <s v="RS"/>
    <m/>
    <s v="ATIVO MODULO"/>
  </r>
  <r>
    <x v="809"/>
    <s v="ERECHIM"/>
    <x v="772"/>
    <m/>
    <m/>
    <m/>
    <m/>
    <m/>
    <m/>
    <x v="161"/>
    <m/>
    <m/>
    <m/>
    <m/>
    <m/>
    <m/>
    <m/>
    <m/>
    <m/>
  </r>
  <r>
    <x v="809"/>
    <s v="ERECHIM"/>
    <x v="438"/>
    <m/>
    <m/>
    <m/>
    <m/>
    <m/>
    <m/>
    <x v="161"/>
    <m/>
    <m/>
    <m/>
    <m/>
    <m/>
    <m/>
    <m/>
    <m/>
    <m/>
  </r>
  <r>
    <x v="809"/>
    <s v="ERECHIM"/>
    <x v="288"/>
    <m/>
    <m/>
    <m/>
    <m/>
    <m/>
    <m/>
    <x v="161"/>
    <m/>
    <m/>
    <m/>
    <m/>
    <m/>
    <m/>
    <m/>
    <m/>
    <m/>
  </r>
  <r>
    <x v="810"/>
    <s v="PASSO FUNDO"/>
    <x v="831"/>
    <n v="1.4842300560042013E-3"/>
    <n v="3.5398230096737371E-2"/>
    <s v="SGO"/>
    <s v="HFC"/>
    <s v="INM00001642887"/>
    <d v="2026-03-11T21:20:00"/>
    <x v="409"/>
    <n v="32"/>
    <n v="1"/>
    <n v="904"/>
    <s v="Sem Sinal"/>
    <s v="COAXIAL"/>
    <s v="PASSO FUNDO"/>
    <s v="RS"/>
    <m/>
    <s v="ATIVO COM AGUA"/>
  </r>
  <r>
    <x v="811"/>
    <s v="PORTO ALEGRE"/>
    <x v="252"/>
    <n v="6.9789734069458402E-3"/>
    <n v="2.592018374741642E-2"/>
    <s v="SGO"/>
    <s v="HFC"/>
    <s v="INM00001642924"/>
    <d v="2026-03-11T21:49:46"/>
    <x v="410"/>
    <n v="75"/>
    <n v="2"/>
    <n v="5805"/>
    <s v="Sem Sinal"/>
    <s v="COAXIAL"/>
    <s v="PORTO ALEGRE"/>
    <s v="RS"/>
    <m/>
    <s v="ATIVO QUEIMADO"/>
  </r>
  <r>
    <x v="812"/>
    <s v="BAGE"/>
    <x v="832"/>
    <n v="4.1697588128924148E-3"/>
    <n v="0.1614003590771283"/>
    <s v="SGO"/>
    <s v="HFC"/>
    <s v="INM00001642941"/>
    <d v="2026-03-11T22:02:06"/>
    <x v="411"/>
    <n v="90"/>
    <n v="1"/>
    <n v="557"/>
    <s v="Sem Sinal"/>
    <s v="COAXIAL"/>
    <s v="BAGE"/>
    <s v="RS"/>
    <m/>
    <s v="ATIVO COM AGUA"/>
  </r>
  <r>
    <x v="813"/>
    <s v="PELOTAS"/>
    <x v="449"/>
    <m/>
    <m/>
    <m/>
    <m/>
    <m/>
    <m/>
    <x v="161"/>
    <m/>
    <m/>
    <m/>
    <m/>
    <m/>
    <m/>
    <m/>
    <m/>
    <m/>
  </r>
  <r>
    <x v="813"/>
    <s v="PELOTAS"/>
    <x v="591"/>
    <m/>
    <m/>
    <m/>
    <m/>
    <m/>
    <m/>
    <x v="161"/>
    <m/>
    <m/>
    <m/>
    <m/>
    <m/>
    <m/>
    <m/>
    <m/>
    <m/>
  </r>
  <r>
    <x v="813"/>
    <s v="PELOTAS"/>
    <x v="833"/>
    <m/>
    <m/>
    <m/>
    <m/>
    <m/>
    <m/>
    <x v="161"/>
    <m/>
    <m/>
    <m/>
    <m/>
    <m/>
    <m/>
    <m/>
    <m/>
    <m/>
  </r>
  <r>
    <x v="813"/>
    <s v="PELOTAS"/>
    <x v="834"/>
    <m/>
    <m/>
    <m/>
    <m/>
    <m/>
    <m/>
    <x v="161"/>
    <m/>
    <m/>
    <m/>
    <m/>
    <m/>
    <m/>
    <m/>
    <m/>
    <m/>
  </r>
  <r>
    <x v="813"/>
    <s v="PELOTAS"/>
    <x v="835"/>
    <m/>
    <m/>
    <m/>
    <m/>
    <m/>
    <m/>
    <x v="161"/>
    <m/>
    <m/>
    <m/>
    <m/>
    <m/>
    <m/>
    <m/>
    <m/>
    <m/>
  </r>
  <r>
    <x v="813"/>
    <s v="PELOTAS"/>
    <x v="836"/>
    <m/>
    <m/>
    <m/>
    <m/>
    <m/>
    <m/>
    <x v="161"/>
    <m/>
    <m/>
    <m/>
    <m/>
    <m/>
    <m/>
    <m/>
    <m/>
    <m/>
  </r>
  <r>
    <x v="814"/>
    <s v="PORTO ALEGRE"/>
    <x v="535"/>
    <m/>
    <m/>
    <m/>
    <m/>
    <m/>
    <m/>
    <x v="161"/>
    <m/>
    <m/>
    <m/>
    <m/>
    <m/>
    <m/>
    <m/>
    <m/>
    <m/>
  </r>
  <r>
    <x v="815"/>
    <s v="NOVO HAMBURGO"/>
    <x v="837"/>
    <m/>
    <m/>
    <m/>
    <m/>
    <m/>
    <m/>
    <x v="161"/>
    <m/>
    <m/>
    <m/>
    <m/>
    <m/>
    <m/>
    <m/>
    <m/>
    <m/>
  </r>
  <r>
    <x v="816"/>
    <s v="RIO GRANDE"/>
    <x v="674"/>
    <n v="2.6414656773181924E-3"/>
    <n v="6.2928176798873178E-2"/>
    <s v="SGO"/>
    <s v="HFC"/>
    <s v="INM00001643570"/>
    <d v="2026-03-12T08:14:01"/>
    <x v="412"/>
    <n v="19"/>
    <n v="3"/>
    <n v="905"/>
    <s v="Sem Sinal"/>
    <s v="COAXIAL"/>
    <s v="RIO GRANDE"/>
    <s v="RS"/>
    <m/>
    <s v="FUSIVEL"/>
  </r>
  <r>
    <x v="817"/>
    <s v="SAPIRANGA"/>
    <x v="369"/>
    <m/>
    <m/>
    <m/>
    <m/>
    <m/>
    <m/>
    <x v="161"/>
    <m/>
    <m/>
    <m/>
    <m/>
    <m/>
    <m/>
    <m/>
    <m/>
    <m/>
  </r>
  <r>
    <x v="818"/>
    <s v="PELOTAS"/>
    <x v="477"/>
    <m/>
    <m/>
    <m/>
    <m/>
    <m/>
    <m/>
    <x v="161"/>
    <m/>
    <m/>
    <m/>
    <m/>
    <m/>
    <m/>
    <m/>
    <m/>
    <m/>
  </r>
  <r>
    <x v="819"/>
    <s v="SAO LEOPOLDO"/>
    <x v="838"/>
    <m/>
    <m/>
    <m/>
    <m/>
    <m/>
    <m/>
    <x v="161"/>
    <m/>
    <m/>
    <m/>
    <m/>
    <m/>
    <m/>
    <m/>
    <m/>
    <m/>
  </r>
  <r>
    <x v="819"/>
    <s v="SAO LEOPOLDO"/>
    <x v="209"/>
    <m/>
    <m/>
    <m/>
    <m/>
    <m/>
    <m/>
    <x v="161"/>
    <m/>
    <m/>
    <m/>
    <m/>
    <m/>
    <m/>
    <m/>
    <m/>
    <m/>
  </r>
  <r>
    <x v="819"/>
    <s v="SAO LEOPOLDO"/>
    <x v="715"/>
    <m/>
    <m/>
    <m/>
    <m/>
    <m/>
    <m/>
    <x v="161"/>
    <m/>
    <m/>
    <m/>
    <m/>
    <m/>
    <m/>
    <m/>
    <m/>
    <m/>
  </r>
  <r>
    <x v="819"/>
    <s v="SAO LEOPOLDO"/>
    <x v="839"/>
    <m/>
    <m/>
    <m/>
    <m/>
    <m/>
    <m/>
    <x v="161"/>
    <m/>
    <m/>
    <m/>
    <m/>
    <m/>
    <m/>
    <m/>
    <m/>
    <m/>
  </r>
  <r>
    <x v="819"/>
    <s v="SAO LEOPOLDO"/>
    <x v="840"/>
    <m/>
    <m/>
    <m/>
    <m/>
    <m/>
    <m/>
    <x v="161"/>
    <m/>
    <m/>
    <m/>
    <m/>
    <m/>
    <m/>
    <m/>
    <m/>
    <m/>
  </r>
  <r>
    <x v="819"/>
    <s v="SAO LEOPOLDO"/>
    <x v="281"/>
    <m/>
    <m/>
    <m/>
    <m/>
    <m/>
    <m/>
    <x v="161"/>
    <m/>
    <m/>
    <m/>
    <m/>
    <m/>
    <m/>
    <m/>
    <m/>
    <m/>
  </r>
  <r>
    <x v="819"/>
    <s v="SAO LEOPOLDO"/>
    <x v="841"/>
    <m/>
    <m/>
    <m/>
    <m/>
    <m/>
    <m/>
    <x v="161"/>
    <m/>
    <m/>
    <m/>
    <m/>
    <m/>
    <m/>
    <m/>
    <m/>
    <m/>
  </r>
  <r>
    <x v="819"/>
    <s v="SAO LEOPOLDO"/>
    <x v="842"/>
    <m/>
    <m/>
    <m/>
    <m/>
    <m/>
    <m/>
    <x v="161"/>
    <m/>
    <m/>
    <m/>
    <m/>
    <m/>
    <m/>
    <m/>
    <m/>
    <m/>
  </r>
  <r>
    <x v="819"/>
    <s v="SAO LEOPOLDO"/>
    <x v="843"/>
    <m/>
    <m/>
    <m/>
    <m/>
    <m/>
    <m/>
    <x v="161"/>
    <m/>
    <m/>
    <m/>
    <m/>
    <m/>
    <m/>
    <m/>
    <m/>
    <m/>
  </r>
  <r>
    <x v="819"/>
    <s v="SAO LEOPOLDO"/>
    <x v="844"/>
    <m/>
    <m/>
    <m/>
    <m/>
    <m/>
    <m/>
    <x v="161"/>
    <m/>
    <m/>
    <m/>
    <m/>
    <m/>
    <m/>
    <m/>
    <m/>
    <m/>
  </r>
  <r>
    <x v="819"/>
    <s v="SAO LEOPOLDO"/>
    <x v="845"/>
    <m/>
    <m/>
    <m/>
    <m/>
    <m/>
    <m/>
    <x v="161"/>
    <m/>
    <m/>
    <m/>
    <m/>
    <m/>
    <m/>
    <m/>
    <m/>
    <m/>
  </r>
  <r>
    <x v="819"/>
    <s v="SAO LEOPOLDO"/>
    <x v="651"/>
    <m/>
    <m/>
    <m/>
    <m/>
    <m/>
    <m/>
    <x v="161"/>
    <m/>
    <m/>
    <m/>
    <m/>
    <m/>
    <m/>
    <m/>
    <m/>
    <m/>
  </r>
  <r>
    <x v="819"/>
    <s v="SAO LEOPOLDO"/>
    <x v="846"/>
    <m/>
    <m/>
    <m/>
    <m/>
    <m/>
    <m/>
    <x v="161"/>
    <m/>
    <m/>
    <m/>
    <m/>
    <m/>
    <m/>
    <m/>
    <m/>
    <m/>
  </r>
  <r>
    <x v="819"/>
    <s v="SAO LEOPOLDO"/>
    <x v="847"/>
    <m/>
    <m/>
    <m/>
    <m/>
    <m/>
    <m/>
    <x v="161"/>
    <m/>
    <m/>
    <m/>
    <m/>
    <m/>
    <m/>
    <m/>
    <m/>
    <m/>
  </r>
  <r>
    <x v="819"/>
    <s v="SAO LEOPOLDO"/>
    <x v="448"/>
    <m/>
    <m/>
    <m/>
    <m/>
    <m/>
    <m/>
    <x v="161"/>
    <m/>
    <m/>
    <m/>
    <m/>
    <m/>
    <m/>
    <m/>
    <m/>
    <m/>
  </r>
  <r>
    <x v="819"/>
    <s v="SAO LEOPOLDO"/>
    <x v="848"/>
    <m/>
    <m/>
    <m/>
    <m/>
    <m/>
    <m/>
    <x v="161"/>
    <m/>
    <m/>
    <m/>
    <m/>
    <m/>
    <m/>
    <m/>
    <m/>
    <m/>
  </r>
  <r>
    <x v="820"/>
    <s v="CACHOEIRINHA"/>
    <x v="187"/>
    <m/>
    <m/>
    <m/>
    <m/>
    <m/>
    <m/>
    <x v="161"/>
    <m/>
    <m/>
    <m/>
    <m/>
    <m/>
    <m/>
    <m/>
    <m/>
    <m/>
  </r>
  <r>
    <x v="820"/>
    <s v="CACHOEIRINHA"/>
    <x v="185"/>
    <m/>
    <m/>
    <m/>
    <m/>
    <m/>
    <m/>
    <x v="161"/>
    <m/>
    <m/>
    <m/>
    <m/>
    <m/>
    <m/>
    <m/>
    <m/>
    <m/>
  </r>
  <r>
    <x v="820"/>
    <s v="CACHOEIRINHA"/>
    <x v="186"/>
    <m/>
    <m/>
    <m/>
    <m/>
    <m/>
    <m/>
    <x v="161"/>
    <m/>
    <m/>
    <m/>
    <m/>
    <m/>
    <m/>
    <m/>
    <m/>
    <m/>
  </r>
  <r>
    <x v="821"/>
    <s v="PORTO ALEGRE"/>
    <x v="18"/>
    <n v="3.6920222631743752E-3"/>
    <n v="1.371231696710414E-2"/>
    <s v="SGO"/>
    <s v="HFC"/>
    <s v="INM00001644486"/>
    <d v="2026-03-12T11:44:24"/>
    <x v="413"/>
    <n v="80"/>
    <n v="1"/>
    <n v="5805"/>
    <s v="Sem Sinal"/>
    <s v="COAXIAL"/>
    <s v="PORTO ALEGRE"/>
    <s v="RS"/>
    <m/>
    <s v="ATIVO QUEIMADO"/>
  </r>
  <r>
    <x v="822"/>
    <s v="SAO LEOPOLDO"/>
    <x v="845"/>
    <n v="7.1374458877684231E-3"/>
    <n v="0.27827004220666762"/>
    <s v="SGO"/>
    <s v="HFC"/>
    <s v="INM00001644706"/>
    <d v="2026-03-12T12:42:07"/>
    <x v="414"/>
    <n v="154"/>
    <n v="1"/>
    <n v="553"/>
    <s v="Sem Sinal"/>
    <s v="FIBRA ÓPTICA"/>
    <s v="SAO LEOPOLDO"/>
    <s v="RS"/>
    <m/>
    <s v="CABO OPTICO - CARGA ALTA"/>
  </r>
  <r>
    <x v="823"/>
    <s v="PORTO ALEGRE"/>
    <x v="849"/>
    <m/>
    <m/>
    <m/>
    <m/>
    <m/>
    <m/>
    <x v="161"/>
    <m/>
    <m/>
    <m/>
    <m/>
    <m/>
    <m/>
    <m/>
    <m/>
    <m/>
  </r>
  <r>
    <x v="824"/>
    <s v="SANTA MARIA"/>
    <x v="850"/>
    <n v="1.8367346939466658E-3"/>
    <n v="3.4079173839492355E-2"/>
    <s v="SGO"/>
    <s v="HFC"/>
    <s v="INM00001645702"/>
    <d v="2026-03-12T17:09:24"/>
    <x v="415"/>
    <n v="40"/>
    <n v="1"/>
    <n v="1162"/>
    <s v="Sem Sinal"/>
    <s v="COAXIAL"/>
    <s v="SANTA MARIA"/>
    <s v="RS"/>
    <m/>
    <s v="ATIVO MAU CONTATO"/>
  </r>
  <r>
    <x v="825"/>
    <s v="PORTO ALEGRE"/>
    <x v="769"/>
    <m/>
    <m/>
    <m/>
    <m/>
    <m/>
    <m/>
    <x v="161"/>
    <m/>
    <m/>
    <m/>
    <m/>
    <m/>
    <m/>
    <m/>
    <m/>
    <m/>
  </r>
  <r>
    <x v="826"/>
    <s v="NOVO HAMBURGO"/>
    <x v="582"/>
    <n v="2.3144712436647054E-3"/>
    <n v="3.7547027850572644E-2"/>
    <s v="SGO"/>
    <s v="HFC"/>
    <s v="INM00001646136"/>
    <d v="2026-03-12T19:20:06"/>
    <x v="416"/>
    <n v="50"/>
    <n v="1"/>
    <n v="1329"/>
    <s v="Sem Sinal"/>
    <s v="COAXIAL"/>
    <s v="NOVO HAMBURGO"/>
    <s v="RS"/>
    <m/>
    <s v="CONEXAO DANIFICADA"/>
  </r>
  <r>
    <x v="827"/>
    <s v="PORTO ALEGRE"/>
    <x v="770"/>
    <m/>
    <m/>
    <m/>
    <m/>
    <m/>
    <m/>
    <x v="161"/>
    <m/>
    <m/>
    <m/>
    <m/>
    <m/>
    <m/>
    <m/>
    <m/>
    <m/>
  </r>
  <r>
    <x v="828"/>
    <s v="PORTO ALEGRE"/>
    <x v="851"/>
    <m/>
    <m/>
    <m/>
    <m/>
    <m/>
    <m/>
    <x v="161"/>
    <m/>
    <m/>
    <m/>
    <m/>
    <m/>
    <m/>
    <m/>
    <m/>
    <m/>
  </r>
  <r>
    <x v="829"/>
    <s v="ERECHIM"/>
    <x v="313"/>
    <n v="1.0157699443068154E-2"/>
    <n v="0.48344370859282432"/>
    <s v="SGO"/>
    <s v="HFC"/>
    <s v="INM00001647051"/>
    <d v="2026-03-13T06:43:00"/>
    <x v="417"/>
    <n v="219"/>
    <n v="1"/>
    <n v="453"/>
    <s v="Sem Sinal"/>
    <s v="COAXIAL"/>
    <s v="ERECHIM"/>
    <s v="RS"/>
    <m/>
    <s v="PASSIVO DANIFICADO"/>
  </r>
  <r>
    <x v="830"/>
    <s v="PORTO ALEGRE"/>
    <x v="165"/>
    <n v="3.6951144089393578E-3"/>
    <n v="1.3723801318989244E-2"/>
    <s v="SGO"/>
    <s v="HFC"/>
    <s v="INM00001647295"/>
    <d v="2026-03-13T08:31:20"/>
    <x v="418"/>
    <n v="80"/>
    <n v="1"/>
    <n v="5805"/>
    <s v="Sem Sinal"/>
    <s v="COAXIAL"/>
    <s v="PORTO ALEGRE"/>
    <s v="RS"/>
    <m/>
    <s v="CABO COAXIAL - CARGA ALTA"/>
  </r>
  <r>
    <x v="831"/>
    <s v="PORTO ALEGRE"/>
    <x v="692"/>
    <m/>
    <m/>
    <m/>
    <m/>
    <m/>
    <m/>
    <x v="161"/>
    <m/>
    <m/>
    <m/>
    <m/>
    <m/>
    <m/>
    <m/>
    <m/>
    <m/>
  </r>
  <r>
    <x v="832"/>
    <s v="PORTO ALEGRE"/>
    <x v="263"/>
    <n v="9.433364254424214E-3"/>
    <n v="3.5035888600411035E-2"/>
    <s v="SGO"/>
    <s v="HFC"/>
    <s v="INM00001647693"/>
    <d v="2026-03-13T09:52:37"/>
    <x v="419"/>
    <n v="203"/>
    <n v="1"/>
    <n v="5805"/>
    <s v="Sem Sinal"/>
    <s v="COAXIAL"/>
    <s v="PORTO ALEGRE"/>
    <s v="RS"/>
    <m/>
    <s v="FUSIVEL"/>
  </r>
  <r>
    <x v="833"/>
    <s v="PORTO ALEGRE"/>
    <x v="852"/>
    <n v="1.0175479282599102E-2"/>
    <n v="3.7792133218404245E-2"/>
    <s v="SGO"/>
    <s v="HFC"/>
    <s v="INM00001647876"/>
    <d v="2026-03-13T10:32:37"/>
    <x v="420"/>
    <n v="219"/>
    <n v="1"/>
    <n v="5805"/>
    <s v="Sem Sinal"/>
    <s v="COAXIAL"/>
    <s v="PORTO ALEGRE"/>
    <s v="RS"/>
    <m/>
    <s v="FUSIVEL"/>
  </r>
  <r>
    <x v="834"/>
    <s v="PORTO ALEGRE"/>
    <x v="624"/>
    <m/>
    <m/>
    <m/>
    <m/>
    <m/>
    <m/>
    <x v="161"/>
    <m/>
    <m/>
    <m/>
    <m/>
    <m/>
    <m/>
    <m/>
    <m/>
    <m/>
  </r>
  <r>
    <x v="835"/>
    <s v="PORTO ALEGRE"/>
    <x v="299"/>
    <n v="9.3537414954467254E-4"/>
    <n v="3.4740166518834005E-3"/>
    <s v="SGO"/>
    <s v="HFC"/>
    <s v="INM00001648215"/>
    <d v="2026-03-13T11:44:50"/>
    <x v="421"/>
    <n v="20"/>
    <n v="1"/>
    <n v="5805"/>
    <s v="Sem Sinal"/>
    <s v="COAXIAL"/>
    <s v="PORTO ALEGRE"/>
    <s v="RS"/>
    <m/>
    <s v="FUSIVEL"/>
  </r>
  <r>
    <x v="836"/>
    <s v="PORTO ALEGRE"/>
    <x v="55"/>
    <n v="5.5047928264057031E-3"/>
    <n v="2.0445018662757445E-2"/>
    <s v="SGO"/>
    <s v="HFC"/>
    <s v="INM00001648549"/>
    <d v="2026-03-13T13:01:19"/>
    <x v="422"/>
    <n v="119"/>
    <n v="1"/>
    <n v="5805"/>
    <s v="Sem Sinal"/>
    <s v="COAXIAL"/>
    <s v="PORTO ALEGRE"/>
    <s v="RS"/>
    <m/>
    <s v="ATIVO QUEIMADO"/>
  </r>
  <r>
    <x v="837"/>
    <s v="PORTO ALEGRE"/>
    <x v="234"/>
    <m/>
    <m/>
    <m/>
    <m/>
    <m/>
    <m/>
    <x v="161"/>
    <m/>
    <m/>
    <m/>
    <m/>
    <m/>
    <m/>
    <m/>
    <m/>
    <m/>
  </r>
  <r>
    <x v="838"/>
    <s v="PASSO FUNDO"/>
    <x v="433"/>
    <n v="1.1595547306377282E-3"/>
    <n v="2.7654867248395377E-2"/>
    <s v="SGO"/>
    <s v="HFC"/>
    <s v="INM00001650211"/>
    <d v="2026-03-13T20:31:00"/>
    <x v="423"/>
    <n v="25"/>
    <n v="1"/>
    <n v="904"/>
    <s v="Sem Sinal"/>
    <s v="COAXIAL"/>
    <s v="PASSO FUNDO"/>
    <s v="RS"/>
    <m/>
    <s v="ATIVO COM AGUA"/>
  </r>
  <r>
    <x v="839"/>
    <s v="BAGE"/>
    <x v="853"/>
    <n v="2.2263450834879408E-3"/>
    <n v="8.6175942549371637E-2"/>
    <s v="SGO"/>
    <s v="HFC"/>
    <s v="INM00001650268"/>
    <d v="2026-03-13T20:55:00"/>
    <x v="424"/>
    <n v="48"/>
    <n v="1"/>
    <n v="557"/>
    <s v="Sem Sinal"/>
    <s v="COAXIAL"/>
    <s v="BAGE"/>
    <s v="RS"/>
    <m/>
    <s v="PASSIVO COM AGUA"/>
  </r>
  <r>
    <x v="840"/>
    <s v="PELOTAS"/>
    <x v="834"/>
    <n v="3.2467532432975041E-4"/>
    <n v="3.9062499958423097E-3"/>
    <s v="SGO"/>
    <s v="HFC"/>
    <s v="INM00001650517"/>
    <d v="2026-03-13T22:37:00"/>
    <x v="425"/>
    <n v="7"/>
    <n v="1"/>
    <n v="1792"/>
    <s v="Sem Sinal"/>
    <s v="COAXIAL"/>
    <s v="PELOTAS"/>
    <s v="RS"/>
    <m/>
    <s v="ATIVO MODULO"/>
  </r>
  <r>
    <x v="841"/>
    <s v="PORTO ALEGRE"/>
    <x v="114"/>
    <n v="3.2931354356470046E-3"/>
    <n v="1.2230835485365963E-2"/>
    <s v="SGO"/>
    <s v="HFC"/>
    <s v="INM00001650610"/>
    <d v="2026-03-13T23:27:00"/>
    <x v="426"/>
    <n v="71"/>
    <n v="1"/>
    <n v="5805"/>
    <s v="Sem Sinal"/>
    <s v="COAXIAL"/>
    <s v="PORTO ALEGRE"/>
    <s v="RS"/>
    <m/>
    <s v="TRANSCEPTOR OPTICO - DANIFICADO"/>
  </r>
  <r>
    <x v="842"/>
    <s v="PELOTAS"/>
    <x v="478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854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855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604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856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446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857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858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336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603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859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860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2"/>
    <s v="PELOTAS"/>
    <x v="705"/>
    <n v="3.5637445887326091"/>
    <n v="42.876302083189202"/>
    <s v="SGO"/>
    <s v="HFC"/>
    <s v="INM00001650794"/>
    <d v="2026-03-14T04:34:29"/>
    <x v="427"/>
    <n v="296"/>
    <n v="260"/>
    <n v="1792"/>
    <s v="Sem Sinal"/>
    <s v="FIBRA ÓPTICA"/>
    <s v="PELOTAS"/>
    <s v="RS"/>
    <m/>
    <s v="CABO OPTICO - VANDALISMO"/>
  </r>
  <r>
    <x v="843"/>
    <s v="CANOAS"/>
    <x v="861"/>
    <m/>
    <m/>
    <m/>
    <m/>
    <m/>
    <m/>
    <x v="161"/>
    <m/>
    <m/>
    <m/>
    <m/>
    <m/>
    <m/>
    <m/>
    <m/>
    <m/>
  </r>
  <r>
    <x v="844"/>
    <s v="PORTO ALEGRE"/>
    <x v="19"/>
    <m/>
    <m/>
    <m/>
    <m/>
    <m/>
    <m/>
    <x v="161"/>
    <m/>
    <m/>
    <m/>
    <m/>
    <m/>
    <m/>
    <m/>
    <m/>
    <m/>
  </r>
  <r>
    <x v="845"/>
    <s v="PORTO ALEGRE"/>
    <x v="412"/>
    <m/>
    <m/>
    <m/>
    <m/>
    <m/>
    <m/>
    <x v="161"/>
    <m/>
    <m/>
    <m/>
    <m/>
    <m/>
    <m/>
    <m/>
    <m/>
    <m/>
  </r>
  <r>
    <x v="846"/>
    <s v="CANOAS"/>
    <x v="862"/>
    <m/>
    <m/>
    <m/>
    <m/>
    <m/>
    <m/>
    <x v="161"/>
    <m/>
    <m/>
    <m/>
    <m/>
    <m/>
    <m/>
    <m/>
    <m/>
    <m/>
  </r>
  <r>
    <x v="847"/>
    <s v="PORTO ALEGRE"/>
    <x v="863"/>
    <m/>
    <m/>
    <m/>
    <m/>
    <m/>
    <m/>
    <x v="161"/>
    <m/>
    <m/>
    <m/>
    <m/>
    <m/>
    <m/>
    <m/>
    <m/>
    <m/>
  </r>
  <r>
    <x v="848"/>
    <s v="SAO LEOPOLDO"/>
    <x v="561"/>
    <n v="9.0205627706088486E-3"/>
    <n v="0.35168776371487659"/>
    <s v="SGO"/>
    <s v="HFC"/>
    <s v="INM00001652158"/>
    <d v="2026-03-14T14:35:31"/>
    <x v="428"/>
    <n v="194"/>
    <n v="1"/>
    <n v="553"/>
    <s v="Sem Sinal"/>
    <s v="FIBRA ÓPTICA"/>
    <s v="SAO LEOPOLDO"/>
    <s v="RS"/>
    <m/>
    <s v="CABO OPTICO - QUEIMADO"/>
  </r>
  <r>
    <x v="849"/>
    <s v="CANOAS"/>
    <x v="864"/>
    <n v="7.9027520102174023E-3"/>
    <n v="0.16430408229535892"/>
    <s v="SGO"/>
    <s v="HFC"/>
    <s v="INM00001652302"/>
    <d v="2026-03-14T15:27:37"/>
    <x v="429"/>
    <n v="170"/>
    <n v="1"/>
    <n v="1037"/>
    <s v="Sem Sinal"/>
    <s v="COAXIAL"/>
    <s v="CANOAS"/>
    <s v="RS"/>
    <m/>
    <s v="PASSIVO COM AGUA"/>
  </r>
  <r>
    <x v="850"/>
    <s v="PORTO ALEGRE"/>
    <x v="331"/>
    <m/>
    <m/>
    <m/>
    <m/>
    <m/>
    <m/>
    <x v="161"/>
    <m/>
    <m/>
    <m/>
    <m/>
    <m/>
    <m/>
    <m/>
    <m/>
    <m/>
  </r>
  <r>
    <x v="850"/>
    <s v="PORTO ALEGRE"/>
    <x v="865"/>
    <m/>
    <m/>
    <m/>
    <m/>
    <m/>
    <m/>
    <x v="161"/>
    <m/>
    <m/>
    <m/>
    <m/>
    <m/>
    <m/>
    <m/>
    <m/>
    <m/>
  </r>
  <r>
    <x v="850"/>
    <s v="PORTO ALEGRE"/>
    <x v="866"/>
    <m/>
    <m/>
    <m/>
    <m/>
    <m/>
    <m/>
    <x v="161"/>
    <m/>
    <m/>
    <m/>
    <m/>
    <m/>
    <m/>
    <m/>
    <m/>
    <m/>
  </r>
  <r>
    <x v="851"/>
    <s v="CANOAS"/>
    <x v="867"/>
    <m/>
    <m/>
    <m/>
    <m/>
    <m/>
    <m/>
    <x v="161"/>
    <m/>
    <m/>
    <m/>
    <m/>
    <m/>
    <m/>
    <m/>
    <m/>
    <m/>
  </r>
  <r>
    <x v="851"/>
    <s v="CANOAS"/>
    <x v="868"/>
    <m/>
    <m/>
    <m/>
    <m/>
    <m/>
    <m/>
    <x v="161"/>
    <m/>
    <m/>
    <m/>
    <m/>
    <m/>
    <m/>
    <m/>
    <m/>
    <m/>
  </r>
  <r>
    <x v="852"/>
    <s v="NOVO HAMBURGO"/>
    <x v="773"/>
    <n v="8.5567408782155265E-3"/>
    <n v="0.13881364434486587"/>
    <s v="SGO"/>
    <s v="HFC"/>
    <s v="INM00001653364"/>
    <d v="2026-03-15T05:09:31"/>
    <x v="430"/>
    <n v="184"/>
    <n v="1"/>
    <n v="1329"/>
    <s v="Sem Sinal"/>
    <s v="COAXIAL"/>
    <s v="NOVO HAMBURGO"/>
    <s v="RS"/>
    <m/>
    <s v="CABO COAXIAL - VANDALISMO"/>
  </r>
  <r>
    <x v="853"/>
    <s v="PORTO ALEGRE"/>
    <x v="869"/>
    <m/>
    <m/>
    <m/>
    <m/>
    <m/>
    <m/>
    <x v="161"/>
    <m/>
    <m/>
    <m/>
    <m/>
    <m/>
    <m/>
    <m/>
    <m/>
    <m/>
  </r>
  <r>
    <x v="853"/>
    <s v="PORTO ALEGRE"/>
    <x v="870"/>
    <m/>
    <m/>
    <m/>
    <m/>
    <m/>
    <m/>
    <x v="161"/>
    <m/>
    <m/>
    <m/>
    <m/>
    <m/>
    <m/>
    <m/>
    <m/>
    <m/>
  </r>
  <r>
    <x v="854"/>
    <s v="PORTO ALEGRE"/>
    <x v="714"/>
    <m/>
    <m/>
    <m/>
    <m/>
    <m/>
    <m/>
    <x v="161"/>
    <m/>
    <m/>
    <m/>
    <m/>
    <m/>
    <m/>
    <m/>
    <m/>
    <m/>
  </r>
  <r>
    <x v="855"/>
    <s v="NOVO HAMBURGO"/>
    <x v="680"/>
    <m/>
    <m/>
    <m/>
    <m/>
    <m/>
    <m/>
    <x v="161"/>
    <m/>
    <m/>
    <m/>
    <m/>
    <m/>
    <m/>
    <m/>
    <m/>
    <m/>
  </r>
  <r>
    <x v="856"/>
    <s v="SANTA CRUZ DO SUL"/>
    <x v="743"/>
    <m/>
    <m/>
    <m/>
    <m/>
    <m/>
    <m/>
    <x v="161"/>
    <m/>
    <m/>
    <m/>
    <m/>
    <m/>
    <m/>
    <m/>
    <m/>
    <m/>
  </r>
  <r>
    <x v="857"/>
    <s v="PORTO ALEGRE"/>
    <x v="599"/>
    <m/>
    <m/>
    <m/>
    <m/>
    <m/>
    <m/>
    <x v="161"/>
    <m/>
    <m/>
    <m/>
    <m/>
    <m/>
    <m/>
    <m/>
    <m/>
    <m/>
  </r>
  <r>
    <x v="858"/>
    <s v="NOVO HAMBURGO"/>
    <x v="871"/>
    <n v="6.9418676570749023E-3"/>
    <n v="0.11261600202147094"/>
    <s v="SGO"/>
    <s v="HFC"/>
    <s v="INM00001654279"/>
    <d v="2026-03-15T14:22:04"/>
    <x v="431"/>
    <n v="30"/>
    <n v="5"/>
    <n v="1329"/>
    <s v="Sem Sinal"/>
    <s v="COAXIAL"/>
    <s v="NOVO HAMBURGO"/>
    <s v="RS"/>
    <m/>
    <s v="FUSIVEL"/>
  </r>
  <r>
    <x v="859"/>
    <s v="PORTO ALEGRE"/>
    <x v="11"/>
    <n v="2.438930117962312E-3"/>
    <n v="9.0582830910021436E-3"/>
    <s v="SGO"/>
    <s v="HFC"/>
    <s v="INM00001654598"/>
    <d v="2026-03-15T16:34:25"/>
    <x v="432"/>
    <n v="53"/>
    <n v="1"/>
    <n v="5805"/>
    <s v="Sem Sinal"/>
    <s v="COAXIAL"/>
    <s v="PORTO ALEGRE"/>
    <s v="RS"/>
    <m/>
    <s v="CABO COAXIAL - OUTRAS OPERADORAS"/>
  </r>
  <r>
    <x v="860"/>
    <s v="GRAVATAI"/>
    <x v="872"/>
    <n v="4.8167903525737528E-3"/>
    <n v="0.31855828221315985"/>
    <s v="SGO"/>
    <s v="HFC"/>
    <s v="INM00001654847"/>
    <d v="2026-03-15T18:27:23"/>
    <x v="433"/>
    <n v="35"/>
    <n v="3"/>
    <n v="326"/>
    <s v="Sem Sinal"/>
    <s v="FONTE"/>
    <s v="GRAVATAI"/>
    <s v="RS"/>
    <m/>
    <s v="QUEDA DE ENERGIA - RESTABELECIDO PELA CONCESSIONARIA"/>
  </r>
  <r>
    <x v="861"/>
    <s v="SAO LEOPOLDO"/>
    <x v="378"/>
    <m/>
    <m/>
    <m/>
    <m/>
    <m/>
    <m/>
    <x v="161"/>
    <m/>
    <m/>
    <m/>
    <m/>
    <m/>
    <m/>
    <m/>
    <m/>
    <m/>
  </r>
  <r>
    <x v="862"/>
    <s v="SANTA CRUZ DO SUL"/>
    <x v="873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441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874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875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253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876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877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743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878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372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879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394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215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880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255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2"/>
    <s v="SANTA CRUZ DO SUL"/>
    <x v="881"/>
    <n v="2.5671273964206676"/>
    <n v="85.544461617974633"/>
    <s v="SGO"/>
    <s v="HFC"/>
    <s v="INM00001655510"/>
    <d v="2026-03-16T04:22:31"/>
    <x v="434"/>
    <n v="337"/>
    <n v="164"/>
    <n v="647"/>
    <s v="Sem Sinal"/>
    <s v="FIBRA ÓPTICA"/>
    <s v="SANTA CRUZ DO SUL"/>
    <s v="RS"/>
    <m/>
    <s v="CABO OPTICO - VANDALISMO"/>
  </r>
  <r>
    <x v="863"/>
    <s v="PORTO ALEGRE"/>
    <x v="882"/>
    <m/>
    <m/>
    <m/>
    <m/>
    <m/>
    <m/>
    <x v="161"/>
    <m/>
    <m/>
    <m/>
    <m/>
    <m/>
    <m/>
    <m/>
    <m/>
    <m/>
  </r>
  <r>
    <x v="864"/>
    <s v="GRAVATAI"/>
    <x v="872"/>
    <m/>
    <m/>
    <m/>
    <m/>
    <m/>
    <m/>
    <x v="161"/>
    <m/>
    <m/>
    <m/>
    <m/>
    <m/>
    <m/>
    <m/>
    <m/>
    <m/>
  </r>
  <r>
    <x v="865"/>
    <s v="CAXIAS DO SUL"/>
    <x v="883"/>
    <n v="6.1440940013290117E-3"/>
    <n v="6.6399331663485453E-2"/>
    <s v="SGO"/>
    <s v="HFC"/>
    <s v="INM00001656706"/>
    <d v="2026-03-16T11:24:46"/>
    <x v="435"/>
    <n v="66"/>
    <n v="2"/>
    <n v="1995"/>
    <s v="Sem Sinal"/>
    <s v="COAXIAL"/>
    <s v="CAXIAS DO SUL"/>
    <s v="RS"/>
    <m/>
    <s v="PASSIVO DANIFICADO"/>
  </r>
  <r>
    <x v="866"/>
    <s v="PASSO FUNDO"/>
    <x v="884"/>
    <n v="1.0602968461217154E-2"/>
    <n v="0.25287610622106399"/>
    <s v="SGO"/>
    <s v="HFC"/>
    <s v="INM00001657168"/>
    <d v="2026-03-16T13:00:51"/>
    <x v="436"/>
    <n v="57"/>
    <n v="4"/>
    <n v="904"/>
    <s v="Sem Sinal"/>
    <s v="COAXIAL"/>
    <s v="PASSO FUNDO"/>
    <s v="RS"/>
    <m/>
    <s v="CONEXAO DANIFICADA"/>
  </r>
  <r>
    <x v="867"/>
    <s v="SAO LEOPOLDO"/>
    <x v="885"/>
    <m/>
    <m/>
    <m/>
    <m/>
    <m/>
    <m/>
    <x v="161"/>
    <m/>
    <m/>
    <m/>
    <m/>
    <m/>
    <m/>
    <m/>
    <m/>
    <m/>
  </r>
  <r>
    <x v="867"/>
    <s v="SAO LEOPOLDO"/>
    <x v="378"/>
    <m/>
    <m/>
    <m/>
    <m/>
    <m/>
    <m/>
    <x v="161"/>
    <m/>
    <m/>
    <m/>
    <m/>
    <m/>
    <m/>
    <m/>
    <m/>
    <m/>
  </r>
  <r>
    <x v="868"/>
    <s v="PORTO ALEGRE"/>
    <x v="464"/>
    <n v="1.4564007417003388E-3"/>
    <n v="5.4091300587526796E-3"/>
    <s v="SGO"/>
    <s v="HFC"/>
    <s v="INM00001657656"/>
    <d v="2026-03-16T14:46:36"/>
    <x v="437"/>
    <n v="31"/>
    <n v="1"/>
    <n v="5805"/>
    <s v="Sem Sinal"/>
    <s v="COAXIAL"/>
    <s v="PORTO ALEGRE"/>
    <s v="RS"/>
    <m/>
    <s v="FUSIVEL"/>
  </r>
  <r>
    <x v="869"/>
    <s v="CAXIAS DO SUL"/>
    <x v="886"/>
    <m/>
    <m/>
    <m/>
    <m/>
    <m/>
    <m/>
    <x v="161"/>
    <m/>
    <m/>
    <m/>
    <m/>
    <m/>
    <m/>
    <m/>
    <m/>
    <m/>
  </r>
  <r>
    <x v="870"/>
    <s v="CAXIAS DO SUL"/>
    <x v="488"/>
    <n v="8.1539888674452034E-3"/>
    <n v="8.8120300742916588E-2"/>
    <s v="SGO"/>
    <s v="HFC"/>
    <s v="INM00001658263"/>
    <d v="2026-03-16T17:10:24"/>
    <x v="438"/>
    <n v="59"/>
    <n v="3"/>
    <n v="1995"/>
    <s v="Sem Sinal"/>
    <s v="COAXIAL"/>
    <s v="CAXIAS DO SUL"/>
    <s v="RS"/>
    <m/>
    <s v="EQUIPAMENTO DE MONITORACAO"/>
  </r>
  <r>
    <x v="871"/>
    <s v="PASSO FUNDO"/>
    <x v="887"/>
    <n v="5.0688002476250967E-3"/>
    <n v="0.12088864307389059"/>
    <s v="SGO"/>
    <s v="HFC"/>
    <s v="INM00001658303"/>
    <d v="2026-03-16T17:20:43"/>
    <x v="439"/>
    <n v="109"/>
    <n v="1"/>
    <n v="904"/>
    <s v="Sem Sinal"/>
    <s v="COAXIAL"/>
    <s v="PASSO FUNDO"/>
    <s v="RS"/>
    <m/>
    <s v="CABO COAXIAL - VANDALISMO"/>
  </r>
  <r>
    <x v="872"/>
    <s v="PORTO ALEGRE"/>
    <x v="127"/>
    <m/>
    <m/>
    <m/>
    <m/>
    <m/>
    <m/>
    <x v="161"/>
    <m/>
    <m/>
    <m/>
    <m/>
    <m/>
    <m/>
    <m/>
    <m/>
    <m/>
  </r>
  <r>
    <x v="873"/>
    <s v="RIO GRANDE"/>
    <x v="256"/>
    <m/>
    <m/>
    <m/>
    <m/>
    <m/>
    <m/>
    <x v="161"/>
    <m/>
    <m/>
    <m/>
    <m/>
    <m/>
    <m/>
    <m/>
    <m/>
    <m/>
  </r>
  <r>
    <x v="874"/>
    <s v="PORTO ALEGRE"/>
    <x v="888"/>
    <m/>
    <m/>
    <m/>
    <m/>
    <m/>
    <m/>
    <x v="161"/>
    <m/>
    <m/>
    <m/>
    <m/>
    <m/>
    <m/>
    <m/>
    <m/>
    <m/>
  </r>
  <r>
    <x v="875"/>
    <s v="CAMPO BOM"/>
    <x v="373"/>
    <m/>
    <m/>
    <m/>
    <m/>
    <m/>
    <m/>
    <x v="161"/>
    <m/>
    <m/>
    <m/>
    <m/>
    <m/>
    <m/>
    <m/>
    <m/>
    <m/>
  </r>
  <r>
    <x v="875"/>
    <s v="CAMPO BOM"/>
    <x v="889"/>
    <m/>
    <m/>
    <m/>
    <m/>
    <m/>
    <m/>
    <x v="161"/>
    <m/>
    <m/>
    <m/>
    <m/>
    <m/>
    <m/>
    <m/>
    <m/>
    <m/>
  </r>
  <r>
    <x v="875"/>
    <s v="CAMPO BOM"/>
    <x v="173"/>
    <m/>
    <m/>
    <m/>
    <m/>
    <m/>
    <m/>
    <x v="161"/>
    <m/>
    <m/>
    <m/>
    <m/>
    <m/>
    <m/>
    <m/>
    <m/>
    <m/>
  </r>
  <r>
    <x v="875"/>
    <s v="CAMPO BOM"/>
    <x v="890"/>
    <m/>
    <m/>
    <m/>
    <m/>
    <m/>
    <m/>
    <x v="161"/>
    <m/>
    <m/>
    <m/>
    <m/>
    <m/>
    <m/>
    <m/>
    <m/>
    <m/>
  </r>
  <r>
    <x v="875"/>
    <s v="CAMPO BOM"/>
    <x v="527"/>
    <m/>
    <m/>
    <m/>
    <m/>
    <m/>
    <m/>
    <x v="161"/>
    <m/>
    <m/>
    <m/>
    <m/>
    <m/>
    <m/>
    <m/>
    <m/>
    <m/>
  </r>
  <r>
    <x v="875"/>
    <s v="CAMPO BOM"/>
    <x v="235"/>
    <m/>
    <m/>
    <m/>
    <m/>
    <m/>
    <m/>
    <x v="161"/>
    <m/>
    <m/>
    <m/>
    <m/>
    <m/>
    <m/>
    <m/>
    <m/>
    <m/>
  </r>
  <r>
    <x v="876"/>
    <s v="PORTO ALEGRE"/>
    <x v="202"/>
    <m/>
    <m/>
    <m/>
    <m/>
    <m/>
    <m/>
    <x v="161"/>
    <m/>
    <m/>
    <m/>
    <m/>
    <m/>
    <m/>
    <m/>
    <m/>
    <m/>
  </r>
  <r>
    <x v="877"/>
    <s v="PORTO ALEGRE"/>
    <x v="891"/>
    <m/>
    <m/>
    <m/>
    <m/>
    <m/>
    <m/>
    <x v="161"/>
    <m/>
    <m/>
    <m/>
    <m/>
    <m/>
    <m/>
    <m/>
    <m/>
    <m/>
  </r>
  <r>
    <x v="877"/>
    <s v="PORTO ALEGRE"/>
    <x v="219"/>
    <m/>
    <m/>
    <m/>
    <m/>
    <m/>
    <m/>
    <x v="161"/>
    <m/>
    <m/>
    <m/>
    <m/>
    <m/>
    <m/>
    <m/>
    <m/>
    <m/>
  </r>
  <r>
    <x v="878"/>
    <s v="PORTO ALEGRE"/>
    <x v="892"/>
    <n v="8.0102040810797331E-3"/>
    <n v="2.9750215329557118E-2"/>
    <s v="SGO"/>
    <s v="HFC"/>
    <s v="INM00001660048"/>
    <d v="2026-03-17T08:11:18"/>
    <x v="440"/>
    <n v="173"/>
    <n v="1"/>
    <n v="5805"/>
    <s v="Sem Sinal"/>
    <s v="FIBRA ÓPTICA"/>
    <s v="PORTO ALEGRE"/>
    <s v="RS"/>
    <m/>
    <s v="CABO OPTICO - VANDALISMO"/>
  </r>
  <r>
    <x v="879"/>
    <s v="BENTO GONCALVES"/>
    <x v="567"/>
    <n v="3.8497217068645642E-3"/>
    <n v="0.18526785714285715"/>
    <s v="SGO"/>
    <s v="HFC"/>
    <s v="INM00001660172"/>
    <d v="2026-03-17T08:52:00"/>
    <x v="441"/>
    <n v="83"/>
    <n v="1"/>
    <n v="448"/>
    <s v="Sem Sinal"/>
    <s v="COAXIAL"/>
    <s v="BENTO GONCALVES"/>
    <s v="RS"/>
    <m/>
    <s v="PASSIVO DANIFICADO"/>
  </r>
  <r>
    <x v="880"/>
    <s v="BENTO GONCALVES"/>
    <x v="893"/>
    <m/>
    <m/>
    <m/>
    <m/>
    <m/>
    <m/>
    <x v="161"/>
    <m/>
    <m/>
    <m/>
    <m/>
    <m/>
    <m/>
    <m/>
    <m/>
    <m/>
  </r>
  <r>
    <x v="881"/>
    <s v="PORTO ALEGRE"/>
    <x v="894"/>
    <n v="9.2787569578813046E-3"/>
    <n v="3.4461670975352444E-2"/>
    <s v="SGO"/>
    <s v="HFC"/>
    <s v="INM00001661106"/>
    <d v="2026-03-17T12:14:57"/>
    <x v="442"/>
    <n v="200"/>
    <n v="1"/>
    <n v="5805"/>
    <s v="Sem Sinal"/>
    <s v="FIBRA ÓPTICA"/>
    <s v="PORTO ALEGRE"/>
    <s v="RS"/>
    <m/>
    <s v="CABO OPTICO - FIBRA QUEBRADA"/>
  </r>
  <r>
    <x v="882"/>
    <s v="PORTO ALEGRE"/>
    <x v="895"/>
    <n v="9.7518552872239983E-3"/>
    <n v="3.6218776915167859E-2"/>
    <s v="SGO"/>
    <s v="HFC"/>
    <s v="INM00001661204"/>
    <d v="2026-03-17T12:37:45"/>
    <x v="443"/>
    <n v="210"/>
    <n v="1"/>
    <n v="5805"/>
    <s v="Sem Sinal"/>
    <s v="FIBRA ÓPTICA"/>
    <s v="PORTO ALEGRE"/>
    <s v="RS"/>
    <m/>
    <s v="CAIXA DE EMENDA - DANIFICADA"/>
  </r>
  <r>
    <x v="883"/>
    <s v="PORTO ALEGRE"/>
    <x v="200"/>
    <m/>
    <m/>
    <m/>
    <m/>
    <m/>
    <m/>
    <x v="161"/>
    <m/>
    <m/>
    <m/>
    <m/>
    <m/>
    <m/>
    <m/>
    <m/>
    <m/>
  </r>
  <r>
    <x v="884"/>
    <s v="ALVORADA"/>
    <x v="220"/>
    <m/>
    <m/>
    <m/>
    <m/>
    <m/>
    <m/>
    <x v="161"/>
    <m/>
    <m/>
    <m/>
    <m/>
    <m/>
    <m/>
    <m/>
    <m/>
    <m/>
  </r>
  <r>
    <x v="884"/>
    <s v="ALVORADA"/>
    <x v="218"/>
    <m/>
    <m/>
    <m/>
    <m/>
    <m/>
    <m/>
    <x v="161"/>
    <m/>
    <m/>
    <m/>
    <m/>
    <m/>
    <m/>
    <m/>
    <m/>
    <m/>
  </r>
  <r>
    <x v="885"/>
    <s v="ESTEIO"/>
    <x v="896"/>
    <n v="8.7662337686527855E-3"/>
    <n v="0.61165048560567659"/>
    <s v="SGO"/>
    <s v="HFC"/>
    <s v="INM00001661792"/>
    <d v="2026-03-17T14:56:00"/>
    <x v="444"/>
    <n v="27"/>
    <n v="7"/>
    <n v="309"/>
    <s v="Sem Sinal"/>
    <s v="COAXIAL"/>
    <s v="ESTEIO"/>
    <s v="RS"/>
    <m/>
    <s v="TRANSCEPTOR OPTICO - PERFORMANCE"/>
  </r>
  <r>
    <x v="886"/>
    <s v="CANOAS"/>
    <x v="897"/>
    <n v="3.0612244897959186E-3"/>
    <n v="6.3645130183220835E-2"/>
    <s v="SGO"/>
    <s v="HFC"/>
    <s v="INM00001661935"/>
    <d v="2026-03-17T15:24:00"/>
    <x v="445"/>
    <n v="66"/>
    <n v="1"/>
    <n v="1037"/>
    <s v="Sem Sinal"/>
    <s v="COAXIAL"/>
    <s v="CANOAS"/>
    <s v="RS"/>
    <m/>
    <s v="PASSIVO COM AGUA"/>
  </r>
  <r>
    <x v="887"/>
    <s v="ESTEIO"/>
    <x v="898"/>
    <n v="2.2263450827967918E-3"/>
    <n v="0.15533980577701889"/>
    <s v="SGO"/>
    <s v="HFC"/>
    <s v="INM00001662031"/>
    <d v="2026-03-17T15:49:00"/>
    <x v="446"/>
    <n v="24"/>
    <n v="2"/>
    <n v="309"/>
    <s v="Sem Sinal"/>
    <s v="COAXIAL"/>
    <s v="ESTEIO"/>
    <s v="RS"/>
    <m/>
    <s v="ATIVO PERFORMANCE"/>
  </r>
  <r>
    <x v="888"/>
    <s v="ESTEIO"/>
    <x v="899"/>
    <n v="9.0909090884900706E-3"/>
    <n v="0.63430420695095768"/>
    <s v="SGO"/>
    <s v="HFC"/>
    <s v="INM00001662046"/>
    <d v="2026-03-17T15:52:00"/>
    <x v="447"/>
    <n v="28"/>
    <n v="7"/>
    <n v="309"/>
    <s v="Sem Sinal"/>
    <s v="COAXIAL"/>
    <s v="ESTEIO"/>
    <s v="RS"/>
    <m/>
    <s v="TRANSCEPTOR OPTICO - PERFORMANCE"/>
  </r>
  <r>
    <x v="889"/>
    <s v="CANOAS"/>
    <x v="900"/>
    <m/>
    <m/>
    <m/>
    <m/>
    <m/>
    <m/>
    <x v="161"/>
    <m/>
    <m/>
    <m/>
    <m/>
    <m/>
    <m/>
    <m/>
    <m/>
    <m/>
  </r>
  <r>
    <x v="890"/>
    <s v="SAO LEOPOLDO"/>
    <x v="561"/>
    <m/>
    <m/>
    <m/>
    <m/>
    <m/>
    <m/>
    <x v="161"/>
    <m/>
    <m/>
    <m/>
    <m/>
    <m/>
    <m/>
    <m/>
    <m/>
    <m/>
  </r>
  <r>
    <x v="890"/>
    <s v="SAO LEOPOLDO"/>
    <x v="562"/>
    <m/>
    <m/>
    <m/>
    <m/>
    <m/>
    <m/>
    <x v="161"/>
    <m/>
    <m/>
    <m/>
    <m/>
    <m/>
    <m/>
    <m/>
    <m/>
    <m/>
  </r>
  <r>
    <x v="891"/>
    <s v="SAO LEOPOLDO"/>
    <x v="901"/>
    <m/>
    <m/>
    <m/>
    <m/>
    <m/>
    <m/>
    <x v="161"/>
    <m/>
    <m/>
    <m/>
    <m/>
    <m/>
    <m/>
    <m/>
    <m/>
    <m/>
  </r>
  <r>
    <x v="892"/>
    <s v="PELOTAS"/>
    <x v="833"/>
    <n v="1.9016697588126158E-3"/>
    <n v="2.2879464285714284E-2"/>
    <s v="SGO"/>
    <s v="HFC"/>
    <s v="INM00001662754"/>
    <d v="2026-03-17T19:12:00"/>
    <x v="448"/>
    <n v="41"/>
    <n v="1"/>
    <n v="1792"/>
    <s v="Sem Sinal"/>
    <s v="COAXIAL"/>
    <s v="PELOTAS"/>
    <s v="RS"/>
    <m/>
    <s v="CONEXAO DANIFICADA"/>
  </r>
  <r>
    <x v="893"/>
    <s v="CANOAS"/>
    <x v="902"/>
    <n v="3.0473098331623484E-3"/>
    <n v="6.335583413980736E-2"/>
    <s v="SGO"/>
    <s v="HFC"/>
    <s v="INM00001663022"/>
    <d v="2026-03-17T20:49:18"/>
    <x v="449"/>
    <n v="66"/>
    <n v="1"/>
    <n v="1037"/>
    <s v="Sem Sinal"/>
    <s v="COAXIAL"/>
    <s v="CANOAS"/>
    <s v="RS"/>
    <m/>
    <s v="PASSIVO COM AGUA"/>
  </r>
  <r>
    <x v="894"/>
    <s v="PORTO ALEGRE"/>
    <x v="599"/>
    <m/>
    <m/>
    <m/>
    <m/>
    <m/>
    <m/>
    <x v="161"/>
    <m/>
    <m/>
    <m/>
    <m/>
    <m/>
    <m/>
    <m/>
    <m/>
    <m/>
  </r>
  <r>
    <x v="894"/>
    <s v="PORTO ALEGRE"/>
    <x v="600"/>
    <m/>
    <m/>
    <m/>
    <m/>
    <m/>
    <m/>
    <x v="161"/>
    <m/>
    <m/>
    <m/>
    <m/>
    <m/>
    <m/>
    <m/>
    <m/>
    <m/>
  </r>
  <r>
    <x v="895"/>
    <s v="SAPUCAIA DO SUL"/>
    <x v="903"/>
    <m/>
    <m/>
    <m/>
    <m/>
    <m/>
    <m/>
    <x v="161"/>
    <m/>
    <m/>
    <m/>
    <m/>
    <m/>
    <m/>
    <m/>
    <m/>
    <m/>
  </r>
  <r>
    <x v="895"/>
    <s v="SAPUCAIA DO SUL"/>
    <x v="168"/>
    <m/>
    <m/>
    <m/>
    <m/>
    <m/>
    <m/>
    <x v="161"/>
    <m/>
    <m/>
    <m/>
    <m/>
    <m/>
    <m/>
    <m/>
    <m/>
    <m/>
  </r>
  <r>
    <x v="896"/>
    <s v="SAPUCAIA DO SUL"/>
    <x v="904"/>
    <m/>
    <m/>
    <m/>
    <m/>
    <m/>
    <m/>
    <x v="161"/>
    <m/>
    <m/>
    <m/>
    <m/>
    <m/>
    <m/>
    <m/>
    <m/>
    <m/>
  </r>
  <r>
    <x v="896"/>
    <s v="SAPUCAIA DO SUL"/>
    <x v="905"/>
    <m/>
    <m/>
    <m/>
    <m/>
    <m/>
    <m/>
    <x v="161"/>
    <m/>
    <m/>
    <m/>
    <m/>
    <m/>
    <m/>
    <m/>
    <m/>
    <m/>
  </r>
  <r>
    <x v="896"/>
    <s v="SAPUCAIA DO SUL"/>
    <x v="906"/>
    <m/>
    <m/>
    <m/>
    <m/>
    <m/>
    <m/>
    <x v="161"/>
    <m/>
    <m/>
    <m/>
    <m/>
    <m/>
    <m/>
    <m/>
    <m/>
    <m/>
  </r>
  <r>
    <x v="897"/>
    <s v="NOVO HAMBURGO"/>
    <x v="907"/>
    <m/>
    <m/>
    <m/>
    <m/>
    <m/>
    <m/>
    <x v="161"/>
    <m/>
    <m/>
    <m/>
    <m/>
    <m/>
    <m/>
    <m/>
    <m/>
    <m/>
  </r>
  <r>
    <x v="898"/>
    <s v="CANOAS"/>
    <x v="777"/>
    <m/>
    <m/>
    <m/>
    <m/>
    <m/>
    <m/>
    <x v="161"/>
    <m/>
    <m/>
    <m/>
    <m/>
    <m/>
    <m/>
    <m/>
    <m/>
    <m/>
  </r>
  <r>
    <x v="898"/>
    <s v="CANOAS"/>
    <x v="908"/>
    <m/>
    <m/>
    <m/>
    <m/>
    <m/>
    <m/>
    <x v="161"/>
    <m/>
    <m/>
    <m/>
    <m/>
    <m/>
    <m/>
    <m/>
    <m/>
    <m/>
  </r>
  <r>
    <x v="899"/>
    <s v="PORTO ALEGRE"/>
    <x v="273"/>
    <m/>
    <m/>
    <m/>
    <m/>
    <m/>
    <m/>
    <x v="161"/>
    <m/>
    <m/>
    <m/>
    <m/>
    <m/>
    <m/>
    <m/>
    <m/>
    <m/>
  </r>
  <r>
    <x v="900"/>
    <s v="ERECHIM"/>
    <x v="825"/>
    <m/>
    <m/>
    <m/>
    <m/>
    <m/>
    <m/>
    <x v="161"/>
    <m/>
    <m/>
    <m/>
    <m/>
    <m/>
    <m/>
    <m/>
    <m/>
    <m/>
  </r>
  <r>
    <x v="901"/>
    <s v="ESTEIO"/>
    <x v="909"/>
    <n v="7.5865800863957802E-3"/>
    <n v="0.52934196330968619"/>
    <s v="SGO"/>
    <s v="HFC"/>
    <s v="INM00001663841"/>
    <d v="2026-03-18T08:20:26"/>
    <x v="450"/>
    <n v="164"/>
    <n v="1"/>
    <n v="309"/>
    <s v="Sem Sinal"/>
    <s v="FONTE"/>
    <s v="ESTEIO"/>
    <s v="RS"/>
    <m/>
    <s v="QUEDA DE ENERGIA - RESTABELECIDO PELA CONCESSIONARIA"/>
  </r>
  <r>
    <x v="902"/>
    <s v="NOVO HAMBURGO"/>
    <x v="32"/>
    <m/>
    <m/>
    <m/>
    <m/>
    <m/>
    <m/>
    <x v="161"/>
    <m/>
    <m/>
    <m/>
    <m/>
    <m/>
    <m/>
    <m/>
    <m/>
    <m/>
  </r>
  <r>
    <x v="902"/>
    <s v="NOVO HAMBURGO"/>
    <x v="910"/>
    <m/>
    <m/>
    <m/>
    <m/>
    <m/>
    <m/>
    <x v="161"/>
    <m/>
    <m/>
    <m/>
    <m/>
    <m/>
    <m/>
    <m/>
    <m/>
    <m/>
  </r>
  <r>
    <x v="903"/>
    <s v="CAXIAS DO SUL"/>
    <x v="911"/>
    <n v="7.7396413100561988E-3"/>
    <n v="8.3642439420958212E-2"/>
    <s v="SGO"/>
    <s v="HFC"/>
    <s v="INM00001664324"/>
    <d v="2026-03-18T10:10:34"/>
    <x v="451"/>
    <n v="83"/>
    <n v="2"/>
    <n v="1995"/>
    <s v="Sem Sinal"/>
    <s v="COAXIAL"/>
    <s v="CAXIAS DO SUL"/>
    <s v="RS"/>
    <m/>
    <s v="PASSIVO DANIFICADO"/>
  </r>
  <r>
    <x v="904"/>
    <s v="PELOTAS"/>
    <x v="767"/>
    <n v="3.710575139492142E-3"/>
    <n v="4.4642857147014832E-2"/>
    <s v="SGO"/>
    <s v="HFC"/>
    <s v="INM00001664465"/>
    <d v="2026-03-18T10:41:00"/>
    <x v="452"/>
    <n v="80"/>
    <n v="1"/>
    <n v="1792"/>
    <s v="Sem Sinal"/>
    <s v="FONTE"/>
    <s v="PELOTAS"/>
    <s v="RS"/>
    <m/>
    <s v="QUEDA DE ENERGIA  - ACIONADO GERADOR"/>
  </r>
  <r>
    <x v="905"/>
    <s v="PORTO ALEGRE"/>
    <x v="912"/>
    <n v="6.3419913420374183E-3"/>
    <n v="2.3554407120469724E-2"/>
    <s v="SGO"/>
    <s v="HFC"/>
    <s v="INM00001664740"/>
    <d v="2026-03-18T11:37:16"/>
    <x v="453"/>
    <n v="137"/>
    <n v="1"/>
    <n v="5805"/>
    <s v="Sem Sinal"/>
    <s v="COAXIAL"/>
    <s v="PORTO ALEGRE"/>
    <s v="RS"/>
    <m/>
    <s v="ATIVO PERFORMANCE"/>
  </r>
  <r>
    <x v="906"/>
    <s v="SAPUCAIA DO SUL"/>
    <x v="904"/>
    <m/>
    <m/>
    <m/>
    <m/>
    <m/>
    <m/>
    <x v="161"/>
    <m/>
    <m/>
    <m/>
    <m/>
    <m/>
    <m/>
    <m/>
    <m/>
    <m/>
  </r>
  <r>
    <x v="907"/>
    <s v="NOVO HAMBURGO"/>
    <x v="690"/>
    <n v="1.8174087818788023E-3"/>
    <n v="2.9483320795565822E-2"/>
    <s v="SGO"/>
    <s v="HFC"/>
    <s v="INM00001665150"/>
    <d v="2026-03-18T13:20:49"/>
    <x v="454"/>
    <n v="39"/>
    <n v="1"/>
    <n v="1329"/>
    <s v="Sem Sinal"/>
    <s v="COAXIAL"/>
    <s v="NOVO HAMBURGO"/>
    <s v="RS"/>
    <m/>
    <s v="CURTO NA REDE"/>
  </r>
  <r>
    <x v="908"/>
    <s v="SAO LEOPOLDO"/>
    <x v="913"/>
    <m/>
    <m/>
    <m/>
    <m/>
    <m/>
    <m/>
    <x v="161"/>
    <m/>
    <m/>
    <m/>
    <m/>
    <m/>
    <m/>
    <m/>
    <m/>
    <m/>
  </r>
  <r>
    <x v="909"/>
    <s v="NOVO HAMBURGO"/>
    <x v="914"/>
    <n v="9.0352504643748111E-3"/>
    <n v="0.14657637322191192"/>
    <s v="SGO"/>
    <s v="HFC"/>
    <s v="INM00001665796"/>
    <d v="2026-03-18T15:52:04"/>
    <x v="455"/>
    <n v="65"/>
    <n v="3"/>
    <n v="1329"/>
    <s v="Sem Sinal"/>
    <s v="COAXIAL"/>
    <s v="NOVO HAMBURGO"/>
    <s v="RS"/>
    <m/>
    <s v="FUSIVEL"/>
  </r>
  <r>
    <x v="910"/>
    <s v="PORTO ALEGRE"/>
    <x v="65"/>
    <n v="8.2884972172068746E-3"/>
    <n v="3.078380706339022E-2"/>
    <s v="SGO"/>
    <s v="HFC"/>
    <s v="INM00001666188"/>
    <d v="2026-03-18T17:23:39"/>
    <x v="456"/>
    <n v="89"/>
    <n v="2"/>
    <n v="5805"/>
    <s v="Sem Sinal"/>
    <s v="COAXIAL"/>
    <s v="PORTO ALEGRE"/>
    <s v="RS"/>
    <m/>
    <s v="FUSIVEL"/>
  </r>
  <r>
    <x v="911"/>
    <s v="PASSO FUNDO"/>
    <x v="451"/>
    <n v="4.1743970280841463E-4"/>
    <n v="9.9557522041475877E-3"/>
    <s v="SGO"/>
    <s v="HFC"/>
    <s v="INM00001666615"/>
    <d v="2026-03-18T19:20:00"/>
    <x v="457"/>
    <n v="9"/>
    <n v="1"/>
    <n v="904"/>
    <s v="Sem Sinal"/>
    <s v="COAXIAL"/>
    <s v="PASSO FUNDO"/>
    <s v="RS"/>
    <m/>
    <s v="ATIVO MAU CONTATO"/>
  </r>
  <r>
    <x v="912"/>
    <s v="PORTO ALEGRE"/>
    <x v="36"/>
    <m/>
    <m/>
    <m/>
    <m/>
    <m/>
    <m/>
    <x v="161"/>
    <m/>
    <m/>
    <m/>
    <m/>
    <m/>
    <m/>
    <m/>
    <m/>
    <m/>
  </r>
  <r>
    <x v="913"/>
    <s v="SAPUCAIA DO SUL"/>
    <x v="659"/>
    <m/>
    <m/>
    <m/>
    <m/>
    <m/>
    <m/>
    <x v="161"/>
    <m/>
    <m/>
    <m/>
    <m/>
    <m/>
    <m/>
    <m/>
    <m/>
    <m/>
  </r>
  <r>
    <x v="914"/>
    <s v="PORTO ALEGRE"/>
    <x v="915"/>
    <m/>
    <m/>
    <m/>
    <m/>
    <m/>
    <m/>
    <x v="161"/>
    <m/>
    <m/>
    <m/>
    <m/>
    <m/>
    <m/>
    <m/>
    <m/>
    <m/>
  </r>
  <r>
    <x v="915"/>
    <s v="PORTO ALEGRE"/>
    <x v="599"/>
    <n v="1.3327149045351263E-3"/>
    <n v="4.9497559589625024E-3"/>
    <s v="SGO"/>
    <s v="HFC"/>
    <s v="INM00001666916"/>
    <d v="2026-03-18T21:20:16"/>
    <x v="458"/>
    <n v="29"/>
    <n v="1"/>
    <n v="5805"/>
    <s v="Sem Sinal"/>
    <s v="COAXIAL"/>
    <s v="PORTO ALEGRE"/>
    <s v="RS"/>
    <m/>
    <s v="RUIDO - LOGRADOURO ATENUADO"/>
  </r>
  <r>
    <x v="915"/>
    <s v="PORTO ALEGRE"/>
    <x v="600"/>
    <n v="1.3327149045351263E-3"/>
    <n v="4.9497559589625024E-3"/>
    <s v="SGO"/>
    <s v="HFC"/>
    <s v="INM00001666916"/>
    <d v="2026-03-18T21:20:16"/>
    <x v="458"/>
    <n v="29"/>
    <n v="1"/>
    <n v="5805"/>
    <s v="Sem Sinal"/>
    <s v="COAXIAL"/>
    <s v="PORTO ALEGRE"/>
    <s v="RS"/>
    <m/>
    <s v="RUIDO - LOGRADOURO ATENUADO"/>
  </r>
  <r>
    <x v="916"/>
    <s v="PELOTAS"/>
    <x v="70"/>
    <m/>
    <m/>
    <m/>
    <m/>
    <m/>
    <m/>
    <x v="161"/>
    <m/>
    <m/>
    <m/>
    <m/>
    <m/>
    <m/>
    <m/>
    <m/>
    <m/>
  </r>
  <r>
    <x v="917"/>
    <s v="PORTO ALEGRE"/>
    <x v="590"/>
    <m/>
    <m/>
    <m/>
    <m/>
    <m/>
    <m/>
    <x v="161"/>
    <m/>
    <m/>
    <m/>
    <m/>
    <m/>
    <m/>
    <m/>
    <m/>
    <m/>
  </r>
  <r>
    <x v="918"/>
    <s v="ERECHIM"/>
    <x v="916"/>
    <n v="2.8146258505244424E-3"/>
    <n v="0.13395879323908824"/>
    <s v="SGO"/>
    <s v="HFC"/>
    <s v="INM00001667798"/>
    <d v="2026-03-19T08:59:19"/>
    <x v="459"/>
    <n v="61"/>
    <n v="1"/>
    <n v="453"/>
    <s v="Sem Sinal"/>
    <s v="COAXIAL"/>
    <s v="ERECHIM"/>
    <s v="RS"/>
    <m/>
    <s v="RUIDO - NORMALIZADO SEM INTERVENÇÃO"/>
  </r>
  <r>
    <x v="918"/>
    <s v="ERECHIM"/>
    <x v="348"/>
    <n v="2.8146258505244424E-3"/>
    <n v="0.13395879323908824"/>
    <s v="SGO"/>
    <s v="HFC"/>
    <s v="INM00001667798"/>
    <d v="2026-03-19T08:59:19"/>
    <x v="459"/>
    <n v="61"/>
    <n v="1"/>
    <n v="453"/>
    <s v="Sem Sinal"/>
    <s v="COAXIAL"/>
    <s v="ERECHIM"/>
    <s v="RS"/>
    <m/>
    <s v="RUIDO - NORMALIZADO SEM INTERVENÇÃO"/>
  </r>
  <r>
    <x v="919"/>
    <s v="CANOAS"/>
    <x v="917"/>
    <m/>
    <m/>
    <m/>
    <m/>
    <m/>
    <m/>
    <x v="161"/>
    <m/>
    <m/>
    <m/>
    <m/>
    <m/>
    <m/>
    <m/>
    <m/>
    <m/>
  </r>
  <r>
    <x v="919"/>
    <s v="CANOAS"/>
    <x v="918"/>
    <m/>
    <m/>
    <m/>
    <m/>
    <m/>
    <m/>
    <x v="161"/>
    <m/>
    <m/>
    <m/>
    <m/>
    <m/>
    <m/>
    <m/>
    <m/>
    <m/>
  </r>
  <r>
    <x v="920"/>
    <s v="PORTO ALEGRE"/>
    <x v="56"/>
    <n v="3.7082560294772562E-3"/>
    <n v="1.3772609818351361E-2"/>
    <s v="SGO"/>
    <s v="HFC"/>
    <s v="INM00001668760"/>
    <d v="2026-03-19T12:46:03"/>
    <x v="460"/>
    <n v="80"/>
    <n v="1"/>
    <n v="5805"/>
    <s v="Sem Sinal"/>
    <s v="COAXIAL"/>
    <s v="PORTO ALEGRE"/>
    <s v="RS"/>
    <m/>
    <s v="ATIVO MODULO"/>
  </r>
  <r>
    <x v="921"/>
    <s v="PELOTAS"/>
    <x v="789"/>
    <n v="1.7571119353147519E-3"/>
    <n v="2.1140252971755608E-2"/>
    <s v="SGO"/>
    <s v="HFC"/>
    <s v="INM00001669120"/>
    <d v="2026-03-19T14:08:07"/>
    <x v="461"/>
    <n v="38"/>
    <n v="1"/>
    <n v="1792"/>
    <s v="Sem Sinal"/>
    <s v="COAXIAL"/>
    <s v="PELOTAS"/>
    <s v="RS"/>
    <m/>
    <s v="ATIVO QUEIMADO"/>
  </r>
  <r>
    <x v="922"/>
    <s v="PELOTAS"/>
    <x v="834"/>
    <n v="2.9220779220779222E-3"/>
    <n v="3.515625E-2"/>
    <s v="SGO"/>
    <s v="HFC"/>
    <s v="INM00001670147"/>
    <d v="2026-03-19T18:24:00"/>
    <x v="462"/>
    <n v="63"/>
    <n v="1"/>
    <n v="1792"/>
    <s v="Sem Sinal"/>
    <s v="COAXIAL"/>
    <s v="PELOTAS"/>
    <s v="RS"/>
    <m/>
    <s v="ATIVO QUEIMADO"/>
  </r>
  <r>
    <x v="923"/>
    <s v="PORTO ALEGRE"/>
    <x v="615"/>
    <m/>
    <m/>
    <m/>
    <m/>
    <m/>
    <m/>
    <x v="161"/>
    <m/>
    <m/>
    <m/>
    <m/>
    <m/>
    <m/>
    <m/>
    <m/>
    <m/>
  </r>
  <r>
    <x v="924"/>
    <s v="NOVO HAMBURGO"/>
    <x v="417"/>
    <n v="5.1646567697952979E-3"/>
    <n v="8.3784800569440654E-2"/>
    <s v="SGO"/>
    <s v="HFC"/>
    <s v="INM00001670347"/>
    <d v="2026-03-19T19:42:53"/>
    <x v="463"/>
    <n v="37"/>
    <n v="3"/>
    <n v="1329"/>
    <s v="Sem Sinal"/>
    <s v="COAXIAL"/>
    <s v="NOVO HAMBURGO"/>
    <s v="RS"/>
    <m/>
    <s v="FUSIVEL"/>
  </r>
  <r>
    <x v="925"/>
    <s v="PORTO ALEGRE"/>
    <x v="599"/>
    <m/>
    <m/>
    <m/>
    <m/>
    <m/>
    <m/>
    <x v="161"/>
    <m/>
    <m/>
    <m/>
    <m/>
    <m/>
    <m/>
    <m/>
    <m/>
    <m/>
  </r>
  <r>
    <x v="925"/>
    <s v="PORTO ALEGRE"/>
    <x v="600"/>
    <m/>
    <m/>
    <m/>
    <m/>
    <m/>
    <m/>
    <x v="161"/>
    <m/>
    <m/>
    <m/>
    <m/>
    <m/>
    <m/>
    <m/>
    <m/>
    <m/>
  </r>
  <r>
    <x v="926"/>
    <s v="NOVO HAMBURGO"/>
    <x v="820"/>
    <m/>
    <m/>
    <m/>
    <m/>
    <m/>
    <m/>
    <x v="161"/>
    <m/>
    <m/>
    <m/>
    <m/>
    <m/>
    <m/>
    <m/>
    <m/>
    <m/>
  </r>
  <r>
    <x v="927"/>
    <s v="SANTA CRUZ DO SUL"/>
    <x v="743"/>
    <m/>
    <m/>
    <m/>
    <m/>
    <m/>
    <m/>
    <x v="161"/>
    <m/>
    <m/>
    <m/>
    <m/>
    <m/>
    <m/>
    <m/>
    <m/>
    <m/>
  </r>
  <r>
    <x v="927"/>
    <s v="SANTA CRUZ DO SUL"/>
    <x v="253"/>
    <m/>
    <m/>
    <m/>
    <m/>
    <m/>
    <m/>
    <x v="161"/>
    <m/>
    <m/>
    <m/>
    <m/>
    <m/>
    <m/>
    <m/>
    <m/>
    <m/>
  </r>
  <r>
    <x v="927"/>
    <s v="SANTA CRUZ DO SUL"/>
    <x v="441"/>
    <m/>
    <m/>
    <m/>
    <m/>
    <m/>
    <m/>
    <x v="161"/>
    <m/>
    <m/>
    <m/>
    <m/>
    <m/>
    <m/>
    <m/>
    <m/>
    <m/>
  </r>
  <r>
    <x v="927"/>
    <s v="SANTA CRUZ DO SUL"/>
    <x v="420"/>
    <m/>
    <m/>
    <m/>
    <m/>
    <m/>
    <m/>
    <x v="161"/>
    <m/>
    <m/>
    <m/>
    <m/>
    <m/>
    <m/>
    <m/>
    <m/>
    <m/>
  </r>
  <r>
    <x v="927"/>
    <s v="SANTA CRUZ DO SUL"/>
    <x v="875"/>
    <m/>
    <m/>
    <m/>
    <m/>
    <m/>
    <m/>
    <x v="161"/>
    <m/>
    <m/>
    <m/>
    <m/>
    <m/>
    <m/>
    <m/>
    <m/>
    <m/>
  </r>
  <r>
    <x v="927"/>
    <s v="SANTA CRUZ DO SUL"/>
    <x v="873"/>
    <m/>
    <m/>
    <m/>
    <m/>
    <m/>
    <m/>
    <x v="161"/>
    <m/>
    <m/>
    <m/>
    <m/>
    <m/>
    <m/>
    <m/>
    <m/>
    <m/>
  </r>
  <r>
    <x v="927"/>
    <s v="SANTA CRUZ DO SUL"/>
    <x v="879"/>
    <m/>
    <m/>
    <m/>
    <m/>
    <m/>
    <m/>
    <x v="161"/>
    <m/>
    <m/>
    <m/>
    <m/>
    <m/>
    <m/>
    <m/>
    <m/>
    <m/>
  </r>
  <r>
    <x v="927"/>
    <s v="SANTA CRUZ DO SUL"/>
    <x v="372"/>
    <m/>
    <m/>
    <m/>
    <m/>
    <m/>
    <m/>
    <x v="161"/>
    <m/>
    <m/>
    <m/>
    <m/>
    <m/>
    <m/>
    <m/>
    <m/>
    <m/>
  </r>
  <r>
    <x v="927"/>
    <s v="SANTA CRUZ DO SUL"/>
    <x v="215"/>
    <m/>
    <m/>
    <m/>
    <m/>
    <m/>
    <m/>
    <x v="161"/>
    <m/>
    <m/>
    <m/>
    <m/>
    <m/>
    <m/>
    <m/>
    <m/>
    <m/>
  </r>
  <r>
    <x v="927"/>
    <s v="SANTA CRUZ DO SUL"/>
    <x v="874"/>
    <m/>
    <m/>
    <m/>
    <m/>
    <m/>
    <m/>
    <x v="161"/>
    <m/>
    <m/>
    <m/>
    <m/>
    <m/>
    <m/>
    <m/>
    <m/>
    <m/>
  </r>
  <r>
    <x v="927"/>
    <s v="SANTA CRUZ DO SUL"/>
    <x v="255"/>
    <m/>
    <m/>
    <m/>
    <m/>
    <m/>
    <m/>
    <x v="161"/>
    <m/>
    <m/>
    <m/>
    <m/>
    <m/>
    <m/>
    <m/>
    <m/>
    <m/>
  </r>
  <r>
    <x v="928"/>
    <s v="PORTO ALEGRE"/>
    <x v="919"/>
    <n v="5.0664811376102117E-3"/>
    <n v="1.8817111684216393E-2"/>
    <s v="SGO"/>
    <s v="HFC"/>
    <s v="INM00001671178"/>
    <d v="2026-03-20T07:43:46"/>
    <x v="464"/>
    <n v="109"/>
    <n v="1"/>
    <n v="5805"/>
    <s v="Sem Sinal"/>
    <s v="COAXIAL"/>
    <s v="PORTO ALEGRE"/>
    <s v="RS"/>
    <m/>
    <s v="CABO COAXIAL - CARGA ALTA"/>
  </r>
  <r>
    <x v="929"/>
    <s v="PELOTAS"/>
    <x v="319"/>
    <m/>
    <m/>
    <m/>
    <m/>
    <m/>
    <m/>
    <x v="161"/>
    <m/>
    <m/>
    <m/>
    <m/>
    <m/>
    <m/>
    <m/>
    <m/>
    <m/>
  </r>
  <r>
    <x v="930"/>
    <s v="PORTO ALEGRE"/>
    <x v="480"/>
    <n v="6.7084106359223041E-3"/>
    <n v="2.491530289586303E-2"/>
    <s v="SGO"/>
    <s v="HFC"/>
    <s v="INM00001671963"/>
    <d v="2026-03-20T11:28:41"/>
    <x v="465"/>
    <n v="72"/>
    <n v="2"/>
    <n v="5805"/>
    <s v="Sem Sinal"/>
    <s v="COAXIAL"/>
    <s v="PORTO ALEGRE"/>
    <s v="RS"/>
    <m/>
    <s v="CURTO NA REDE"/>
  </r>
  <r>
    <x v="931"/>
    <s v="PASSO FUNDO"/>
    <x v="433"/>
    <n v="1.2987012987012987E-3"/>
    <n v="3.0973451327433628E-2"/>
    <s v="SGO"/>
    <s v="HFC"/>
    <s v="INM00001672399"/>
    <d v="2026-03-20T13:39:00"/>
    <x v="466"/>
    <n v="28"/>
    <n v="1"/>
    <n v="904"/>
    <s v="Sem Sinal"/>
    <s v="COAXIAL"/>
    <s v="PASSO FUNDO"/>
    <s v="RS"/>
    <m/>
    <s v="CONEXAO DANIFICADA"/>
  </r>
  <r>
    <x v="932"/>
    <s v="RIO GRANDE"/>
    <x v="920"/>
    <n v="3.1539888675834343E-3"/>
    <n v="7.5138121530495955E-2"/>
    <s v="SGO"/>
    <s v="HFC"/>
    <s v="INM00001672554"/>
    <d v="2026-03-20T14:28:00"/>
    <x v="467"/>
    <n v="34"/>
    <n v="2"/>
    <n v="905"/>
    <s v="Sem Sinal"/>
    <s v="COAXIAL"/>
    <s v="RIO GRANDE"/>
    <s v="RS"/>
    <m/>
    <s v="CONEXAO DANIFICADA"/>
  </r>
  <r>
    <x v="933"/>
    <s v="FARROUPILHA"/>
    <x v="921"/>
    <m/>
    <m/>
    <m/>
    <m/>
    <m/>
    <m/>
    <x v="161"/>
    <m/>
    <m/>
    <m/>
    <m/>
    <m/>
    <m/>
    <m/>
    <m/>
    <m/>
  </r>
  <r>
    <x v="933"/>
    <s v="FARROUPILHA"/>
    <x v="351"/>
    <m/>
    <m/>
    <m/>
    <m/>
    <m/>
    <m/>
    <x v="161"/>
    <m/>
    <m/>
    <m/>
    <m/>
    <m/>
    <m/>
    <m/>
    <m/>
    <m/>
  </r>
  <r>
    <x v="933"/>
    <s v="FARROUPILHA"/>
    <x v="922"/>
    <m/>
    <m/>
    <m/>
    <m/>
    <m/>
    <m/>
    <x v="161"/>
    <m/>
    <m/>
    <m/>
    <m/>
    <m/>
    <m/>
    <m/>
    <m/>
    <m/>
  </r>
  <r>
    <x v="933"/>
    <s v="FARROUPILHA"/>
    <x v="923"/>
    <m/>
    <m/>
    <m/>
    <m/>
    <m/>
    <m/>
    <x v="161"/>
    <m/>
    <m/>
    <m/>
    <m/>
    <m/>
    <m/>
    <m/>
    <m/>
    <m/>
  </r>
  <r>
    <x v="933"/>
    <s v="FARROUPILHA"/>
    <x v="924"/>
    <m/>
    <m/>
    <m/>
    <m/>
    <m/>
    <m/>
    <x v="161"/>
    <m/>
    <m/>
    <m/>
    <m/>
    <m/>
    <m/>
    <m/>
    <m/>
    <m/>
  </r>
  <r>
    <x v="933"/>
    <s v="FARROUPILHA"/>
    <x v="711"/>
    <m/>
    <m/>
    <m/>
    <m/>
    <m/>
    <m/>
    <x v="161"/>
    <m/>
    <m/>
    <m/>
    <m/>
    <m/>
    <m/>
    <m/>
    <m/>
    <m/>
  </r>
  <r>
    <x v="933"/>
    <s v="FARROUPILHA"/>
    <x v="721"/>
    <m/>
    <m/>
    <m/>
    <m/>
    <m/>
    <m/>
    <x v="161"/>
    <m/>
    <m/>
    <m/>
    <m/>
    <m/>
    <m/>
    <m/>
    <m/>
    <m/>
  </r>
  <r>
    <x v="934"/>
    <s v="ERECHIM"/>
    <x v="925"/>
    <n v="3.2931354359925788E-3"/>
    <n v="0.15673289183222958"/>
    <s v="SGO"/>
    <s v="HFC"/>
    <s v="INM00001672864"/>
    <d v="2026-03-20T15:53:00"/>
    <x v="468"/>
    <n v="71"/>
    <n v="1"/>
    <n v="453"/>
    <s v="Sem Sinal"/>
    <s v="COAXIAL"/>
    <s v="ERECHIM"/>
    <s v="RS"/>
    <m/>
    <s v="PASSIVO COM AGUA"/>
  </r>
  <r>
    <x v="935"/>
    <s v="CANOAS"/>
    <x v="926"/>
    <n v="1.5769944341372914E-3"/>
    <n v="3.2786885245901641E-2"/>
    <s v="SGO"/>
    <s v="HFC"/>
    <s v="INM00001672883"/>
    <d v="2026-03-20T16:03:00"/>
    <x v="469"/>
    <n v="17"/>
    <n v="2"/>
    <n v="1037"/>
    <s v="Sem Sinal"/>
    <s v="COAXIAL"/>
    <s v="CANOAS"/>
    <s v="RS"/>
    <m/>
    <s v="CABO COAXIAL - CABO BANDOLADO"/>
  </r>
  <r>
    <x v="936"/>
    <s v="CANOAS"/>
    <x v="927"/>
    <n v="7.4211502782931362E-4"/>
    <n v="1.5429122468659595E-2"/>
    <s v="SGO"/>
    <s v="HFC"/>
    <s v="INM00001673081"/>
    <d v="2026-03-20T16:50:00"/>
    <x v="470"/>
    <n v="8"/>
    <n v="2"/>
    <n v="1037"/>
    <s v="Sem Sinal"/>
    <s v="COAXIAL"/>
    <s v="CANOAS"/>
    <s v="RS"/>
    <m/>
    <s v="ATIVO PERFORMANCE"/>
  </r>
  <r>
    <x v="937"/>
    <s v="PELOTAS"/>
    <x v="784"/>
    <n v="1.3450834875950565E-3"/>
    <n v="1.6183035710128024E-2"/>
    <s v="SGO"/>
    <s v="HFC"/>
    <s v="INM00001673168"/>
    <d v="2026-03-20T17:19:00"/>
    <x v="471"/>
    <n v="29"/>
    <n v="1"/>
    <n v="1792"/>
    <s v="Sem Sinal"/>
    <s v="COAXIAL"/>
    <s v="PELOTAS"/>
    <s v="RS"/>
    <m/>
    <s v="CABO COAXIAL - CURTO REDE CONCESSIONARIA"/>
  </r>
  <r>
    <x v="938"/>
    <s v="PORTO ALEGRE"/>
    <x v="928"/>
    <m/>
    <m/>
    <m/>
    <m/>
    <m/>
    <m/>
    <x v="161"/>
    <m/>
    <m/>
    <m/>
    <m/>
    <m/>
    <m/>
    <m/>
    <m/>
    <m/>
  </r>
  <r>
    <x v="939"/>
    <s v="CANOAS"/>
    <x v="929"/>
    <n v="2.3894557819212742E-3"/>
    <n v="4.9678559940426879E-2"/>
    <s v="SGO"/>
    <s v="HFC"/>
    <s v="INM00001673730"/>
    <d v="2026-03-20T20:14:29"/>
    <x v="472"/>
    <n v="52"/>
    <n v="1"/>
    <n v="1037"/>
    <s v="Sem Sinal"/>
    <s v="FONTE"/>
    <s v="CANOAS"/>
    <s v="RS"/>
    <m/>
    <s v="ENERGIA - DISJUNTOR"/>
  </r>
  <r>
    <x v="940"/>
    <s v="NOVO HAMBURGO"/>
    <x v="681"/>
    <n v="5.2319109453672821E-3"/>
    <n v="8.4875846487673892E-2"/>
    <s v="SGO"/>
    <s v="HFC"/>
    <s v="INM00001674024"/>
    <d v="2026-03-20T22:03:12"/>
    <x v="473"/>
    <n v="19"/>
    <n v="6"/>
    <n v="1329"/>
    <s v="Sem Sinal"/>
    <s v="COAXIAL"/>
    <s v="NOVO HAMBURGO"/>
    <s v="RS"/>
    <m/>
    <s v="FUSIVEL"/>
  </r>
  <r>
    <x v="941"/>
    <s v="PORTO ALEGRE"/>
    <x v="671"/>
    <m/>
    <m/>
    <m/>
    <m/>
    <m/>
    <m/>
    <x v="161"/>
    <m/>
    <m/>
    <m/>
    <m/>
    <m/>
    <m/>
    <m/>
    <m/>
    <m/>
  </r>
  <r>
    <x v="942"/>
    <s v="PORTO ALEGRE"/>
    <x v="930"/>
    <m/>
    <m/>
    <m/>
    <m/>
    <m/>
    <m/>
    <x v="161"/>
    <m/>
    <m/>
    <m/>
    <m/>
    <m/>
    <m/>
    <m/>
    <m/>
    <m/>
  </r>
  <r>
    <x v="943"/>
    <s v="NOVO HAMBURGO"/>
    <x v="681"/>
    <m/>
    <m/>
    <m/>
    <m/>
    <m/>
    <m/>
    <x v="161"/>
    <m/>
    <m/>
    <m/>
    <m/>
    <m/>
    <m/>
    <m/>
    <m/>
    <m/>
  </r>
  <r>
    <x v="944"/>
    <s v="PORTO ALEGRE"/>
    <x v="931"/>
    <m/>
    <m/>
    <m/>
    <m/>
    <m/>
    <m/>
    <x v="161"/>
    <m/>
    <m/>
    <m/>
    <m/>
    <m/>
    <m/>
    <m/>
    <m/>
    <m/>
  </r>
  <r>
    <x v="945"/>
    <s v="FARROUPILHA"/>
    <x v="925"/>
    <m/>
    <m/>
    <m/>
    <m/>
    <m/>
    <m/>
    <x v="161"/>
    <m/>
    <m/>
    <m/>
    <m/>
    <m/>
    <m/>
    <m/>
    <m/>
    <m/>
  </r>
  <r>
    <x v="946"/>
    <s v="CAPAO DA CANOA"/>
    <x v="294"/>
    <n v="2.9359925794026406E-3"/>
    <n v="8.4175531930745923E-2"/>
    <s v="SGO"/>
    <s v="HFC"/>
    <s v="INM00001674741"/>
    <d v="2026-03-21T09:42:42"/>
    <x v="474"/>
    <n v="63"/>
    <n v="1"/>
    <n v="752"/>
    <s v="Sem Sinal"/>
    <s v="COAXIAL"/>
    <s v="CAPAO DA CANOA"/>
    <s v="RS"/>
    <m/>
    <s v="ATIVO COM AGUA"/>
  </r>
  <r>
    <x v="947"/>
    <s v="RIO GRANDE"/>
    <x v="932"/>
    <m/>
    <m/>
    <m/>
    <m/>
    <m/>
    <m/>
    <x v="161"/>
    <m/>
    <m/>
    <m/>
    <m/>
    <m/>
    <m/>
    <m/>
    <m/>
    <m/>
  </r>
  <r>
    <x v="948"/>
    <s v="PORTO ALEGRE"/>
    <x v="816"/>
    <n v="7.1760977119041504E-3"/>
    <n v="2.6652311226296896E-2"/>
    <s v="SGO"/>
    <s v="HFC"/>
    <s v="INM00001674976"/>
    <d v="2026-03-21T11:10:17"/>
    <x v="475"/>
    <n v="155"/>
    <n v="1"/>
    <n v="5805"/>
    <s v="Sem Sinal"/>
    <s v="COAXIAL"/>
    <s v="PORTO ALEGRE"/>
    <s v="RS"/>
    <m/>
    <s v="CABO COAXIAL - VANDALISMO"/>
  </r>
  <r>
    <x v="949"/>
    <s v="NOVO HAMBURGO"/>
    <x v="617"/>
    <n v="1.1348175637576044E-2"/>
    <n v="0.18409831959829911"/>
    <s v="SGO"/>
    <s v="HFC"/>
    <s v="INM00001675000"/>
    <d v="2026-03-21T11:16:25"/>
    <x v="476"/>
    <n v="31"/>
    <n v="8"/>
    <n v="1329"/>
    <s v="Sem Sinal"/>
    <s v="COAXIAL"/>
    <s v="NOVO HAMBURGO"/>
    <s v="RS"/>
    <m/>
    <s v="FUSIVEL"/>
  </r>
  <r>
    <x v="950"/>
    <s v="RIO GRANDE"/>
    <x v="676"/>
    <m/>
    <m/>
    <m/>
    <m/>
    <m/>
    <m/>
    <x v="161"/>
    <m/>
    <m/>
    <m/>
    <m/>
    <m/>
    <m/>
    <m/>
    <m/>
    <m/>
  </r>
  <r>
    <x v="951"/>
    <s v="SANTA MARIA"/>
    <x v="933"/>
    <m/>
    <m/>
    <m/>
    <m/>
    <m/>
    <m/>
    <x v="161"/>
    <m/>
    <m/>
    <m/>
    <m/>
    <m/>
    <m/>
    <m/>
    <m/>
    <m/>
  </r>
  <r>
    <x v="952"/>
    <s v="PELOTAS"/>
    <x v="619"/>
    <n v="7.0423623999660229E-3"/>
    <n v="8.472842262459121E-2"/>
    <s v="SGO"/>
    <s v="HFC"/>
    <s v="INM00001676495"/>
    <d v="2026-03-21T19:30:05"/>
    <x v="477"/>
    <n v="76"/>
    <n v="2"/>
    <n v="1792"/>
    <s v="Sem Sinal"/>
    <s v="COAXIAL"/>
    <s v="PELOTAS"/>
    <s v="RS"/>
    <m/>
    <s v="ATIVO QUEIMADO"/>
  </r>
  <r>
    <x v="953"/>
    <s v="PASSO FUNDO"/>
    <x v="68"/>
    <m/>
    <m/>
    <m/>
    <m/>
    <m/>
    <m/>
    <x v="161"/>
    <m/>
    <m/>
    <m/>
    <m/>
    <m/>
    <m/>
    <m/>
    <m/>
    <m/>
  </r>
  <r>
    <x v="954"/>
    <s v="PORTO ALEGRE"/>
    <x v="934"/>
    <m/>
    <m/>
    <m/>
    <m/>
    <m/>
    <m/>
    <x v="161"/>
    <m/>
    <m/>
    <m/>
    <m/>
    <m/>
    <m/>
    <m/>
    <m/>
    <m/>
  </r>
  <r>
    <x v="955"/>
    <s v="PORTO ALEGRE"/>
    <x v="420"/>
    <m/>
    <m/>
    <m/>
    <m/>
    <m/>
    <m/>
    <x v="161"/>
    <m/>
    <m/>
    <m/>
    <m/>
    <m/>
    <m/>
    <m/>
    <m/>
    <m/>
  </r>
  <r>
    <x v="956"/>
    <s v="PORTO ALEGRE"/>
    <x v="420"/>
    <m/>
    <m/>
    <m/>
    <m/>
    <m/>
    <m/>
    <x v="161"/>
    <m/>
    <m/>
    <m/>
    <m/>
    <m/>
    <m/>
    <m/>
    <m/>
    <m/>
  </r>
  <r>
    <x v="957"/>
    <s v="ERECHIM"/>
    <x v="272"/>
    <n v="3.6889301177549677E-3"/>
    <n v="0.17557027227107527"/>
    <s v="SGO"/>
    <s v="HFC"/>
    <s v="INM00001678348"/>
    <d v="2026-03-22T16:09:28"/>
    <x v="478"/>
    <n v="80"/>
    <n v="1"/>
    <n v="453"/>
    <s v="Sem Sinal"/>
    <s v="COAXIAL"/>
    <s v="ERECHIM"/>
    <s v="RS"/>
    <m/>
    <s v="ATIVO QUEIMADO"/>
  </r>
  <r>
    <x v="958"/>
    <s v="PORTO ALEGRE"/>
    <x v="935"/>
    <n v="3.7098021023597477E-3"/>
    <n v="1.3778351994293912E-2"/>
    <s v="SGO"/>
    <s v="HFC"/>
    <s v="INM00001678868"/>
    <d v="2026-03-22T20:37:01"/>
    <x v="479"/>
    <n v="80"/>
    <n v="1"/>
    <n v="5805"/>
    <s v="Sem Sinal"/>
    <s v="COAXIAL"/>
    <s v="PORTO ALEGRE"/>
    <s v="RS"/>
    <m/>
    <s v="FUSIVEL"/>
  </r>
  <r>
    <x v="959"/>
    <s v="PORTO ALEGRE"/>
    <x v="266"/>
    <n v="8.1880024736246063E-3"/>
    <n v="3.0410565604021795E-2"/>
    <s v="SGO"/>
    <s v="HFC"/>
    <s v="INM00001679033"/>
    <d v="2026-03-22T22:42:44"/>
    <x v="480"/>
    <n v="88"/>
    <n v="2"/>
    <n v="5805"/>
    <s v="Sem Sinal"/>
    <s v="COAXIAL"/>
    <s v="PORTO ALEGRE"/>
    <s v="RS"/>
    <m/>
    <s v="CABO COAXIAL - VANDALISMO"/>
  </r>
  <r>
    <x v="960"/>
    <s v="PORTO ALEGRE"/>
    <x v="936"/>
    <m/>
    <m/>
    <m/>
    <m/>
    <m/>
    <m/>
    <x v="161"/>
    <m/>
    <m/>
    <m/>
    <m/>
    <m/>
    <m/>
    <m/>
    <m/>
    <m/>
  </r>
  <r>
    <x v="960"/>
    <s v="PORTO ALEGRE"/>
    <x v="937"/>
    <m/>
    <m/>
    <m/>
    <m/>
    <m/>
    <m/>
    <x v="161"/>
    <m/>
    <m/>
    <m/>
    <m/>
    <m/>
    <m/>
    <m/>
    <m/>
    <m/>
  </r>
  <r>
    <x v="961"/>
    <s v="PASSO FUNDO"/>
    <x v="451"/>
    <n v="8.9053803339517613E-3"/>
    <n v="0.21238938053097345"/>
    <s v="SGO"/>
    <s v="HFC"/>
    <s v="INM00001679282"/>
    <d v="2026-03-23T06:59:00"/>
    <x v="481"/>
    <n v="192"/>
    <n v="1"/>
    <n v="904"/>
    <s v="Sem Sinal"/>
    <s v="COAXIAL"/>
    <s v="PASSO FUNDO"/>
    <s v="RS"/>
    <m/>
    <s v="CABO COAXIAL - CARGA ALTA"/>
  </r>
  <r>
    <x v="962"/>
    <s v="PELOTAS"/>
    <x v="490"/>
    <n v="1.4927334568579033E-3"/>
    <n v="1.795944940282165E-2"/>
    <s v="SGO"/>
    <s v="HFC"/>
    <s v="INM00001679564"/>
    <d v="2026-03-23T08:37:49"/>
    <x v="482"/>
    <n v="32"/>
    <n v="1"/>
    <n v="1792"/>
    <s v="Sem Sinal"/>
    <s v="COAXIAL"/>
    <s v="PELOTAS"/>
    <s v="RS"/>
    <m/>
    <s v="ATIVO QUEIMADO"/>
  </r>
  <r>
    <x v="963"/>
    <s v="PORTO ALEGRE"/>
    <x v="546"/>
    <m/>
    <m/>
    <m/>
    <m/>
    <m/>
    <m/>
    <x v="161"/>
    <m/>
    <m/>
    <m/>
    <m/>
    <m/>
    <m/>
    <m/>
    <m/>
    <m/>
  </r>
  <r>
    <x v="964"/>
    <s v="SANTA MARIA"/>
    <x v="933"/>
    <m/>
    <m/>
    <m/>
    <m/>
    <m/>
    <m/>
    <x v="161"/>
    <m/>
    <m/>
    <m/>
    <m/>
    <m/>
    <m/>
    <m/>
    <m/>
    <m/>
  </r>
  <r>
    <x v="965"/>
    <s v="PASSO FUNDO"/>
    <x v="459"/>
    <n v="1.8089053803339516E-3"/>
    <n v="4.314159292035398E-2"/>
    <s v="SGO"/>
    <s v="HFC"/>
    <s v="INM00001680177"/>
    <d v="2026-03-23T11:01:00"/>
    <x v="483"/>
    <n v="39"/>
    <n v="1"/>
    <n v="904"/>
    <s v="Sem Sinal"/>
    <s v="COAXIAL"/>
    <s v="PASSO FUNDO"/>
    <s v="RS"/>
    <m/>
    <s v="CONEXAO DANIFICADA"/>
  </r>
  <r>
    <x v="966"/>
    <s v="PASSO FUNDO"/>
    <x v="433"/>
    <n v="2.9692331481040737E-3"/>
    <n v="7.0814896762305124E-2"/>
    <s v="SGO"/>
    <s v="HFC"/>
    <s v="INM00001680180"/>
    <d v="2026-03-23T10:58:59"/>
    <x v="484"/>
    <n v="64"/>
    <n v="1"/>
    <n v="904"/>
    <s v="Sem Sinal"/>
    <s v="COAXIAL"/>
    <s v="PASSO FUNDO"/>
    <s v="RS"/>
    <m/>
    <s v="PASSIVO COM AGUA"/>
  </r>
  <r>
    <x v="967"/>
    <s v="RIO GRANDE"/>
    <x v="938"/>
    <n v="3.7237167593388923E-3"/>
    <n v="8.8710865559498905E-2"/>
    <s v="SGO"/>
    <s v="HFC"/>
    <s v="INM00001680247"/>
    <d v="2026-03-23T11:12:43"/>
    <x v="485"/>
    <n v="80"/>
    <n v="1"/>
    <n v="905"/>
    <s v="Sem Sinal"/>
    <s v="COAXIAL"/>
    <s v="RIO GRANDE"/>
    <s v="RS"/>
    <m/>
    <s v="CABO COAXIAL - FURTO"/>
  </r>
  <r>
    <x v="968"/>
    <s v="BAGE"/>
    <x v="939"/>
    <n v="2.3848175625826524E-3"/>
    <n v="9.2309993984348263E-2"/>
    <s v="SGO"/>
    <s v="HFC"/>
    <s v="INM00001680252"/>
    <d v="2026-03-23T11:13:35"/>
    <x v="486"/>
    <n v="51"/>
    <n v="1"/>
    <n v="557"/>
    <s v="Sem Sinal"/>
    <s v="COAXIAL"/>
    <s v="BAGE"/>
    <s v="RS"/>
    <m/>
    <s v="ATIVO QUEIMADO"/>
  </r>
  <r>
    <x v="969"/>
    <s v="PORTO ALEGRE"/>
    <x v="203"/>
    <m/>
    <m/>
    <m/>
    <m/>
    <m/>
    <m/>
    <x v="161"/>
    <m/>
    <m/>
    <m/>
    <m/>
    <m/>
    <m/>
    <m/>
    <m/>
    <m/>
  </r>
  <r>
    <x v="969"/>
    <s v="PORTO ALEGRE"/>
    <x v="431"/>
    <m/>
    <m/>
    <m/>
    <m/>
    <m/>
    <m/>
    <x v="161"/>
    <m/>
    <m/>
    <m/>
    <m/>
    <m/>
    <m/>
    <m/>
    <m/>
    <m/>
  </r>
  <r>
    <x v="969"/>
    <s v="PORTO ALEGRE"/>
    <x v="733"/>
    <m/>
    <m/>
    <m/>
    <m/>
    <m/>
    <m/>
    <x v="161"/>
    <m/>
    <m/>
    <m/>
    <m/>
    <m/>
    <m/>
    <m/>
    <m/>
    <m/>
  </r>
  <r>
    <x v="969"/>
    <s v="PORTO ALEGRE"/>
    <x v="940"/>
    <m/>
    <m/>
    <m/>
    <m/>
    <m/>
    <m/>
    <x v="161"/>
    <m/>
    <m/>
    <m/>
    <m/>
    <m/>
    <m/>
    <m/>
    <m/>
    <m/>
  </r>
  <r>
    <x v="969"/>
    <s v="PORTO ALEGRE"/>
    <x v="941"/>
    <m/>
    <m/>
    <m/>
    <m/>
    <m/>
    <m/>
    <x v="161"/>
    <m/>
    <m/>
    <m/>
    <m/>
    <m/>
    <m/>
    <m/>
    <m/>
    <m/>
  </r>
  <r>
    <x v="969"/>
    <s v="PORTO ALEGRE"/>
    <x v="942"/>
    <m/>
    <m/>
    <m/>
    <m/>
    <m/>
    <m/>
    <x v="161"/>
    <m/>
    <m/>
    <m/>
    <m/>
    <m/>
    <m/>
    <m/>
    <m/>
    <m/>
  </r>
  <r>
    <x v="969"/>
    <s v="PORTO ALEGRE"/>
    <x v="304"/>
    <m/>
    <m/>
    <m/>
    <m/>
    <m/>
    <m/>
    <x v="161"/>
    <m/>
    <m/>
    <m/>
    <m/>
    <m/>
    <m/>
    <m/>
    <m/>
    <m/>
  </r>
  <r>
    <x v="969"/>
    <s v="PORTO ALEGRE"/>
    <x v="943"/>
    <m/>
    <m/>
    <m/>
    <m/>
    <m/>
    <m/>
    <x v="161"/>
    <m/>
    <m/>
    <m/>
    <m/>
    <m/>
    <m/>
    <m/>
    <m/>
    <m/>
  </r>
  <r>
    <x v="970"/>
    <s v="SAO LEOPOLDO"/>
    <x v="280"/>
    <m/>
    <m/>
    <m/>
    <m/>
    <m/>
    <m/>
    <x v="161"/>
    <m/>
    <m/>
    <m/>
    <m/>
    <m/>
    <m/>
    <m/>
    <m/>
    <m/>
  </r>
  <r>
    <x v="971"/>
    <s v="CANOAS"/>
    <x v="555"/>
    <n v="2.2727272727272726E-3"/>
    <n v="4.7251687560270011E-2"/>
    <s v="SGO"/>
    <s v="HFC"/>
    <s v="INM00001681491"/>
    <d v="2026-03-23T15:55:00"/>
    <x v="487"/>
    <n v="7"/>
    <n v="7"/>
    <n v="1037"/>
    <s v="Sem Sinal"/>
    <s v="COAXIAL"/>
    <s v="CANOAS"/>
    <s v="RS"/>
    <m/>
    <s v="ATIVO PERFORMANCE"/>
  </r>
  <r>
    <x v="972"/>
    <s v="SANTA CRUZ DO SUL"/>
    <x v="879"/>
    <m/>
    <m/>
    <m/>
    <m/>
    <m/>
    <m/>
    <x v="161"/>
    <m/>
    <m/>
    <m/>
    <m/>
    <m/>
    <m/>
    <m/>
    <m/>
    <m/>
  </r>
  <r>
    <x v="973"/>
    <s v="PORTO ALEGRE"/>
    <x v="863"/>
    <m/>
    <m/>
    <m/>
    <m/>
    <m/>
    <m/>
    <x v="161"/>
    <m/>
    <m/>
    <m/>
    <m/>
    <m/>
    <m/>
    <m/>
    <m/>
    <m/>
  </r>
  <r>
    <x v="974"/>
    <s v="PORTO ALEGRE"/>
    <x v="268"/>
    <m/>
    <m/>
    <m/>
    <m/>
    <m/>
    <m/>
    <x v="161"/>
    <m/>
    <m/>
    <m/>
    <m/>
    <m/>
    <m/>
    <m/>
    <m/>
    <m/>
  </r>
  <r>
    <x v="975"/>
    <s v="NOVO HAMBURGO"/>
    <x v="652"/>
    <n v="2.9669140384347629E-3"/>
    <n v="4.8131427139694122E-2"/>
    <s v="SGO"/>
    <s v="HFC"/>
    <s v="INM00001681896"/>
    <d v="2026-03-23T17:33:02"/>
    <x v="488"/>
    <n v="64"/>
    <n v="1"/>
    <n v="1329"/>
    <s v="Sem Sinal"/>
    <s v="COAXIAL"/>
    <s v="NOVO HAMBURGO"/>
    <s v="RS"/>
    <m/>
    <s v="FUSIVEL"/>
  </r>
  <r>
    <x v="976"/>
    <s v="ESTANCIA VELHA"/>
    <x v="140"/>
    <n v="3.6757884972170684E-3"/>
    <n v="0.36860465116279068"/>
    <s v="SGO"/>
    <s v="HFC"/>
    <s v="INM00001681909"/>
    <d v="2026-03-23T17:34:45"/>
    <x v="489"/>
    <n v="79"/>
    <n v="1"/>
    <n v="215"/>
    <s v="Sem Sinal"/>
    <s v="FONTE"/>
    <s v="ESTANCIA VELHA"/>
    <s v="RS"/>
    <m/>
    <s v="QUEDA DE ENERGIA  - ACIONADO GERADOR"/>
  </r>
  <r>
    <x v="977"/>
    <s v="CAXIAS DO SUL"/>
    <x v="944"/>
    <m/>
    <m/>
    <m/>
    <m/>
    <m/>
    <m/>
    <x v="161"/>
    <m/>
    <m/>
    <m/>
    <m/>
    <m/>
    <m/>
    <m/>
    <m/>
    <m/>
  </r>
  <r>
    <x v="978"/>
    <s v="PORTO ALEGRE"/>
    <x v="127"/>
    <m/>
    <m/>
    <m/>
    <m/>
    <m/>
    <m/>
    <x v="161"/>
    <m/>
    <m/>
    <m/>
    <m/>
    <m/>
    <m/>
    <m/>
    <m/>
    <m/>
  </r>
  <r>
    <x v="979"/>
    <s v="NOVO HAMBURGO"/>
    <x v="255"/>
    <n v="5.6153370451064635E-3"/>
    <n v="9.1096062221591681E-2"/>
    <s v="SGO"/>
    <s v="HFC"/>
    <s v="INM00001682251"/>
    <d v="2026-03-23T19:00:44"/>
    <x v="490"/>
    <n v="30"/>
    <n v="4"/>
    <n v="1329"/>
    <s v="Sem Sinal"/>
    <s v="FONTE"/>
    <s v="NOVO HAMBURGO"/>
    <s v="RS"/>
    <m/>
    <s v="QUEDA DE ENERGIA  - ACIONADO GERADOR"/>
  </r>
  <r>
    <x v="980"/>
    <s v="PORTO ALEGRE"/>
    <x v="489"/>
    <m/>
    <m/>
    <m/>
    <m/>
    <m/>
    <m/>
    <x v="161"/>
    <m/>
    <m/>
    <m/>
    <m/>
    <m/>
    <m/>
    <m/>
    <m/>
    <m/>
  </r>
  <r>
    <x v="980"/>
    <s v="PORTO ALEGRE"/>
    <x v="519"/>
    <m/>
    <m/>
    <m/>
    <m/>
    <m/>
    <m/>
    <x v="161"/>
    <m/>
    <m/>
    <m/>
    <m/>
    <m/>
    <m/>
    <m/>
    <m/>
    <m/>
  </r>
  <r>
    <x v="980"/>
    <s v="PORTO ALEGRE"/>
    <x v="517"/>
    <m/>
    <m/>
    <m/>
    <m/>
    <m/>
    <m/>
    <x v="161"/>
    <m/>
    <m/>
    <m/>
    <m/>
    <m/>
    <m/>
    <m/>
    <m/>
    <m/>
  </r>
  <r>
    <x v="980"/>
    <s v="PORTO ALEGRE"/>
    <x v="518"/>
    <m/>
    <m/>
    <m/>
    <m/>
    <m/>
    <m/>
    <x v="161"/>
    <m/>
    <m/>
    <m/>
    <m/>
    <m/>
    <m/>
    <m/>
    <m/>
    <m/>
  </r>
  <r>
    <x v="980"/>
    <s v="PORTO ALEGRE"/>
    <x v="516"/>
    <m/>
    <m/>
    <m/>
    <m/>
    <m/>
    <m/>
    <x v="161"/>
    <m/>
    <m/>
    <m/>
    <m/>
    <m/>
    <m/>
    <m/>
    <m/>
    <m/>
  </r>
  <r>
    <x v="980"/>
    <s v="PORTO ALEGRE"/>
    <x v="515"/>
    <m/>
    <m/>
    <m/>
    <m/>
    <m/>
    <m/>
    <x v="161"/>
    <m/>
    <m/>
    <m/>
    <m/>
    <m/>
    <m/>
    <m/>
    <m/>
    <m/>
  </r>
  <r>
    <x v="981"/>
    <s v="PORTO ALEGRE"/>
    <x v="54"/>
    <n v="4.2864873224319911E-3"/>
    <n v="1.5920183750496766E-2"/>
    <s v="SGO"/>
    <s v="HFC"/>
    <s v="INM00001683000"/>
    <d v="2026-03-24T05:45:35"/>
    <x v="491"/>
    <n v="92"/>
    <n v="1"/>
    <n v="5805"/>
    <s v="Sem Sinal"/>
    <s v="FONTE"/>
    <s v="PORTO ALEGRE"/>
    <s v="RS"/>
    <m/>
    <s v="QUEDA DE ENERGIA - RESTABELECIDO PELA CONCESSIONARIA"/>
  </r>
  <r>
    <x v="982"/>
    <s v="PORTO ALEGRE"/>
    <x v="945"/>
    <n v="2.680117501799494E-3"/>
    <n v="9.9540625906627198E-3"/>
    <s v="SGO"/>
    <s v="HFC"/>
    <s v="INM00001683266"/>
    <d v="2026-03-24T08:22:13"/>
    <x v="492"/>
    <n v="58"/>
    <n v="1"/>
    <n v="5805"/>
    <s v="Sem Sinal"/>
    <s v="FONTE"/>
    <s v="PORTO ALEGRE"/>
    <s v="RS"/>
    <m/>
    <s v="QUEDA DE ENERGIA - RESTABELECIDO PELA CONCESSIONARIA"/>
  </r>
  <r>
    <x v="983"/>
    <s v="PORTO ALEGRE"/>
    <x v="946"/>
    <n v="1.0018552875695733E-2"/>
    <n v="3.7209302325581395E-2"/>
    <s v="SGO"/>
    <s v="HFC"/>
    <s v="INM00001683527"/>
    <d v="2026-03-24T09:34:00"/>
    <x v="493"/>
    <n v="216"/>
    <n v="1"/>
    <n v="5805"/>
    <s v="Sem Sinal"/>
    <s v="COAXIAL"/>
    <s v="PORTO ALEGRE"/>
    <s v="RS"/>
    <m/>
    <s v="PASSIVO DANIFICADO"/>
  </r>
  <r>
    <x v="984"/>
    <s v="PELOTAS"/>
    <x v="446"/>
    <n v="1.1069109461551915E-2"/>
    <n v="0.13317522320929648"/>
    <s v="SGO"/>
    <s v="HFC"/>
    <s v="INM00001683539"/>
    <d v="2026-03-24T09:36:29"/>
    <x v="494"/>
    <n v="27"/>
    <n v="9"/>
    <n v="1792"/>
    <s v="Sem Sinal"/>
    <s v="FONTE"/>
    <s v="PELOTAS"/>
    <s v="RS"/>
    <m/>
    <s v="QUEDA DE ENERGIA - RESTABELECIDO PELA CONCESSIONARIA"/>
  </r>
  <r>
    <x v="985"/>
    <s v="PASSO FUNDO"/>
    <x v="729"/>
    <n v="2.3654916512059368E-3"/>
    <n v="5.641592920353982E-2"/>
    <s v="SGO"/>
    <s v="HFC"/>
    <s v="INM00001683839"/>
    <d v="2026-03-24T10:47:00"/>
    <x v="495"/>
    <n v="51"/>
    <n v="1"/>
    <n v="904"/>
    <s v="Sem Sinal"/>
    <s v="COAXIAL"/>
    <s v="PASSO FUNDO"/>
    <s v="RS"/>
    <m/>
    <s v="CONEXAO DANIFICADA"/>
  </r>
  <r>
    <x v="986"/>
    <s v="SAO LEOPOLDO"/>
    <x v="302"/>
    <m/>
    <m/>
    <m/>
    <m/>
    <m/>
    <m/>
    <x v="161"/>
    <m/>
    <m/>
    <m/>
    <m/>
    <m/>
    <m/>
    <m/>
    <m/>
    <m/>
  </r>
  <r>
    <x v="987"/>
    <s v="SANTA MARIA"/>
    <x v="450"/>
    <n v="3.5714285717741456E-3"/>
    <n v="6.6265060247375718E-2"/>
    <s v="SGO"/>
    <s v="HFC"/>
    <s v="INM00001684491"/>
    <d v="2026-03-24T13:35:00"/>
    <x v="496"/>
    <n v="77"/>
    <n v="1"/>
    <n v="1162"/>
    <s v="Sem Sinal"/>
    <s v="COAXIAL"/>
    <s v="SANTA MARIA"/>
    <s v="RS"/>
    <m/>
    <s v="CABO COAXIAL - CABO BANDOLADO"/>
  </r>
  <r>
    <x v="988"/>
    <s v="SANTA MARIA"/>
    <x v="194"/>
    <n v="7.4768089048274141E-3"/>
    <n v="0.13872633389679781"/>
    <s v="SGO"/>
    <s v="HFC"/>
    <s v="INM00001684529"/>
    <d v="2026-03-24T13:46:42"/>
    <x v="497"/>
    <n v="40"/>
    <n v="4"/>
    <n v="1162"/>
    <s v="Sem Sinal"/>
    <s v="FONTE"/>
    <s v="SANTA MARIA"/>
    <s v="RS"/>
    <m/>
    <s v="QUEDA DE ENERGIA  - ACIONADO GERADOR"/>
  </r>
  <r>
    <x v="989"/>
    <s v="RIO GRANDE"/>
    <x v="947"/>
    <n v="9.1280148425079023E-3"/>
    <n v="0.21745856354085122"/>
    <s v="SGO"/>
    <s v="HFC"/>
    <s v="INM00001684650"/>
    <d v="2026-03-24T14:12:24"/>
    <x v="498"/>
    <n v="66"/>
    <n v="3"/>
    <n v="905"/>
    <s v="Sem Sinal"/>
    <s v="COAXIAL"/>
    <s v="RIO GRANDE"/>
    <s v="RS"/>
    <m/>
    <s v="ATIVO QUEIMADO"/>
  </r>
  <r>
    <x v="990"/>
    <s v="SANTA CRUZ DO SUL"/>
    <x v="876"/>
    <m/>
    <m/>
    <m/>
    <m/>
    <m/>
    <m/>
    <x v="161"/>
    <m/>
    <m/>
    <m/>
    <m/>
    <m/>
    <m/>
    <m/>
    <m/>
    <m/>
  </r>
  <r>
    <x v="991"/>
    <s v="PELOTAS"/>
    <x v="948"/>
    <m/>
    <m/>
    <m/>
    <m/>
    <m/>
    <m/>
    <x v="161"/>
    <m/>
    <m/>
    <m/>
    <m/>
    <m/>
    <m/>
    <m/>
    <m/>
    <m/>
  </r>
  <r>
    <x v="992"/>
    <s v="CANOAS"/>
    <x v="949"/>
    <n v="3.7105751426023102E-4"/>
    <n v="7.7145612415145427E-3"/>
    <s v="SGO"/>
    <s v="HFC"/>
    <s v="INM00001685032"/>
    <d v="2026-03-24T15:32:00"/>
    <x v="499"/>
    <n v="8"/>
    <n v="1"/>
    <n v="1037"/>
    <s v="Sem Sinal"/>
    <s v="COAXIAL"/>
    <s v="CANOAS"/>
    <s v="RS"/>
    <m/>
    <s v="PASSIVO COM AGUA"/>
  </r>
  <r>
    <x v="993"/>
    <s v="PORTO ALEGRE"/>
    <x v="568"/>
    <m/>
    <m/>
    <m/>
    <m/>
    <m/>
    <m/>
    <x v="161"/>
    <m/>
    <m/>
    <m/>
    <m/>
    <m/>
    <m/>
    <m/>
    <m/>
    <m/>
  </r>
  <r>
    <x v="993"/>
    <s v="PORTO ALEGRE"/>
    <x v="950"/>
    <m/>
    <m/>
    <m/>
    <m/>
    <m/>
    <m/>
    <x v="161"/>
    <m/>
    <m/>
    <m/>
    <m/>
    <m/>
    <m/>
    <m/>
    <m/>
    <m/>
  </r>
  <r>
    <x v="993"/>
    <s v="PORTO ALEGRE"/>
    <x v="951"/>
    <m/>
    <m/>
    <m/>
    <m/>
    <m/>
    <m/>
    <x v="161"/>
    <m/>
    <m/>
    <m/>
    <m/>
    <m/>
    <m/>
    <m/>
    <m/>
    <m/>
  </r>
  <r>
    <x v="993"/>
    <s v="PORTO ALEGRE"/>
    <x v="703"/>
    <m/>
    <m/>
    <m/>
    <m/>
    <m/>
    <m/>
    <x v="161"/>
    <m/>
    <m/>
    <m/>
    <m/>
    <m/>
    <m/>
    <m/>
    <m/>
    <m/>
  </r>
  <r>
    <x v="993"/>
    <s v="PORTO ALEGRE"/>
    <x v="308"/>
    <m/>
    <m/>
    <m/>
    <m/>
    <m/>
    <m/>
    <x v="161"/>
    <m/>
    <m/>
    <m/>
    <m/>
    <m/>
    <m/>
    <m/>
    <m/>
    <m/>
  </r>
  <r>
    <x v="993"/>
    <s v="PORTO ALEGRE"/>
    <x v="952"/>
    <m/>
    <m/>
    <m/>
    <m/>
    <m/>
    <m/>
    <x v="161"/>
    <m/>
    <m/>
    <m/>
    <m/>
    <m/>
    <m/>
    <m/>
    <m/>
    <m/>
  </r>
  <r>
    <x v="993"/>
    <s v="PORTO ALEGRE"/>
    <x v="275"/>
    <m/>
    <m/>
    <m/>
    <m/>
    <m/>
    <m/>
    <x v="161"/>
    <m/>
    <m/>
    <m/>
    <m/>
    <m/>
    <m/>
    <m/>
    <m/>
    <m/>
  </r>
  <r>
    <x v="993"/>
    <s v="PORTO ALEGRE"/>
    <x v="953"/>
    <m/>
    <m/>
    <m/>
    <m/>
    <m/>
    <m/>
    <x v="161"/>
    <m/>
    <m/>
    <m/>
    <m/>
    <m/>
    <m/>
    <m/>
    <m/>
    <m/>
  </r>
  <r>
    <x v="993"/>
    <s v="PORTO ALEGRE"/>
    <x v="587"/>
    <m/>
    <m/>
    <m/>
    <m/>
    <m/>
    <m/>
    <x v="161"/>
    <m/>
    <m/>
    <m/>
    <m/>
    <m/>
    <m/>
    <m/>
    <m/>
    <m/>
  </r>
  <r>
    <x v="993"/>
    <s v="PORTO ALEGRE"/>
    <x v="954"/>
    <m/>
    <m/>
    <m/>
    <m/>
    <m/>
    <m/>
    <x v="161"/>
    <m/>
    <m/>
    <m/>
    <m/>
    <m/>
    <m/>
    <m/>
    <m/>
    <m/>
  </r>
  <r>
    <x v="994"/>
    <s v="PORTO ALEGRE"/>
    <x v="538"/>
    <n v="3.0194805195496344E-3"/>
    <n v="1.1214470284494422E-2"/>
    <s v="SGO"/>
    <s v="HFC"/>
    <s v="INM00001685803"/>
    <d v="2026-03-24T18:34:54"/>
    <x v="500"/>
    <n v="65"/>
    <n v="1"/>
    <n v="5805"/>
    <s v="Sem Sinal"/>
    <s v="COAXIAL"/>
    <s v="PORTO ALEGRE"/>
    <s v="RS"/>
    <m/>
    <s v="ATIVO PERFORMANCE"/>
  </r>
  <r>
    <x v="995"/>
    <s v="SANTA MARIA"/>
    <x v="433"/>
    <n v="1.6233766237221975E-3"/>
    <n v="3.0120481934122704E-2"/>
    <s v="SGO"/>
    <s v="HFC"/>
    <s v="INM00001685866"/>
    <d v="2026-03-24T18:53:00"/>
    <x v="501"/>
    <n v="35"/>
    <n v="1"/>
    <n v="1162"/>
    <s v="Sem Sinal"/>
    <s v="COAXIAL"/>
    <s v="SANTA MARIA"/>
    <s v="RS"/>
    <m/>
    <s v="PASSIVO DANIFICADO"/>
  </r>
  <r>
    <x v="996"/>
    <s v="PORTO ALEGRE"/>
    <x v="791"/>
    <n v="3.7105751391465678E-3"/>
    <n v="1.3781223083548665E-2"/>
    <s v="SGO"/>
    <s v="HFC"/>
    <s v="INM00001685967"/>
    <d v="2026-03-24T19:18:00"/>
    <x v="502"/>
    <n v="80"/>
    <n v="1"/>
    <n v="5805"/>
    <s v="Sem Sinal"/>
    <s v="COAXIAL"/>
    <s v="PORTO ALEGRE"/>
    <s v="RS"/>
    <m/>
    <s v="ATIVO QUEIMADO"/>
  </r>
  <r>
    <x v="997"/>
    <s v="NOVO HAMBURGO"/>
    <x v="955"/>
    <n v="6.6767161411400858E-3"/>
    <n v="0.10831452219938317"/>
    <s v="SGO"/>
    <s v="HFC"/>
    <s v="INM00001686024"/>
    <d v="2026-03-24T19:36:01"/>
    <x v="503"/>
    <n v="48"/>
    <n v="3"/>
    <n v="1329"/>
    <s v="Sem Sinal"/>
    <s v="COAXIAL"/>
    <s v="NOVO HAMBURGO"/>
    <s v="RS"/>
    <m/>
    <s v="CURTO NA REDE"/>
  </r>
  <r>
    <x v="998"/>
    <s v="SAPIRANGA"/>
    <x v="956"/>
    <m/>
    <m/>
    <m/>
    <m/>
    <m/>
    <m/>
    <x v="161"/>
    <m/>
    <m/>
    <m/>
    <m/>
    <m/>
    <m/>
    <m/>
    <m/>
    <m/>
  </r>
  <r>
    <x v="999"/>
    <s v="PASSO FUNDO"/>
    <x v="814"/>
    <m/>
    <m/>
    <m/>
    <m/>
    <m/>
    <m/>
    <x v="161"/>
    <m/>
    <m/>
    <m/>
    <m/>
    <m/>
    <m/>
    <m/>
    <m/>
    <m/>
  </r>
  <r>
    <x v="1000"/>
    <s v="GRAVATAI"/>
    <x v="90"/>
    <m/>
    <m/>
    <m/>
    <m/>
    <m/>
    <m/>
    <x v="161"/>
    <m/>
    <m/>
    <m/>
    <m/>
    <m/>
    <m/>
    <m/>
    <m/>
    <m/>
  </r>
  <r>
    <x v="1000"/>
    <s v="GRAVATAI"/>
    <x v="531"/>
    <m/>
    <m/>
    <m/>
    <m/>
    <m/>
    <m/>
    <x v="161"/>
    <m/>
    <m/>
    <m/>
    <m/>
    <m/>
    <m/>
    <m/>
    <m/>
    <m/>
  </r>
  <r>
    <x v="1000"/>
    <s v="GRAVATAI"/>
    <x v="373"/>
    <m/>
    <m/>
    <m/>
    <m/>
    <m/>
    <m/>
    <x v="161"/>
    <m/>
    <m/>
    <m/>
    <m/>
    <m/>
    <m/>
    <m/>
    <m/>
    <m/>
  </r>
  <r>
    <x v="1000"/>
    <s v="GRAVATAI"/>
    <x v="957"/>
    <m/>
    <m/>
    <m/>
    <m/>
    <m/>
    <m/>
    <x v="161"/>
    <m/>
    <m/>
    <m/>
    <m/>
    <m/>
    <m/>
    <m/>
    <m/>
    <m/>
  </r>
  <r>
    <x v="1000"/>
    <s v="GRAVATAI"/>
    <x v="168"/>
    <m/>
    <m/>
    <m/>
    <m/>
    <m/>
    <m/>
    <x v="161"/>
    <m/>
    <m/>
    <m/>
    <m/>
    <m/>
    <m/>
    <m/>
    <m/>
    <m/>
  </r>
  <r>
    <x v="1000"/>
    <s v="GRAVATAI"/>
    <x v="88"/>
    <m/>
    <m/>
    <m/>
    <m/>
    <m/>
    <m/>
    <x v="161"/>
    <m/>
    <m/>
    <m/>
    <m/>
    <m/>
    <m/>
    <m/>
    <m/>
    <m/>
  </r>
  <r>
    <x v="1000"/>
    <s v="GRAVATAI"/>
    <x v="86"/>
    <m/>
    <m/>
    <m/>
    <m/>
    <m/>
    <m/>
    <x v="161"/>
    <m/>
    <m/>
    <m/>
    <m/>
    <m/>
    <m/>
    <m/>
    <m/>
    <m/>
  </r>
  <r>
    <x v="1000"/>
    <s v="GRAVATAI"/>
    <x v="958"/>
    <m/>
    <m/>
    <m/>
    <m/>
    <m/>
    <m/>
    <x v="161"/>
    <m/>
    <m/>
    <m/>
    <m/>
    <m/>
    <m/>
    <m/>
    <m/>
    <m/>
  </r>
  <r>
    <x v="1000"/>
    <s v="GRAVATAI"/>
    <x v="959"/>
    <m/>
    <m/>
    <m/>
    <m/>
    <m/>
    <m/>
    <x v="161"/>
    <m/>
    <m/>
    <m/>
    <m/>
    <m/>
    <m/>
    <m/>
    <m/>
    <m/>
  </r>
  <r>
    <x v="1000"/>
    <s v="GRAVATAI"/>
    <x v="85"/>
    <m/>
    <m/>
    <m/>
    <m/>
    <m/>
    <m/>
    <x v="161"/>
    <m/>
    <m/>
    <m/>
    <m/>
    <m/>
    <m/>
    <m/>
    <m/>
    <m/>
  </r>
  <r>
    <x v="1000"/>
    <s v="GRAVATAI"/>
    <x v="89"/>
    <m/>
    <m/>
    <m/>
    <m/>
    <m/>
    <m/>
    <x v="161"/>
    <m/>
    <m/>
    <m/>
    <m/>
    <m/>
    <m/>
    <m/>
    <m/>
    <m/>
  </r>
  <r>
    <x v="1000"/>
    <s v="GRAVATAI"/>
    <x v="87"/>
    <m/>
    <m/>
    <m/>
    <m/>
    <m/>
    <m/>
    <x v="161"/>
    <m/>
    <m/>
    <m/>
    <m/>
    <m/>
    <m/>
    <m/>
    <m/>
    <m/>
  </r>
  <r>
    <x v="1000"/>
    <s v="GRAVATAI"/>
    <x v="150"/>
    <m/>
    <m/>
    <m/>
    <m/>
    <m/>
    <m/>
    <x v="161"/>
    <m/>
    <m/>
    <m/>
    <m/>
    <m/>
    <m/>
    <m/>
    <m/>
    <m/>
  </r>
  <r>
    <x v="1001"/>
    <s v="CRUZ ALTA"/>
    <x v="960"/>
    <n v="3.6920222638655237E-3"/>
    <n v="0.24048338371281178"/>
    <s v="SGO"/>
    <s v="HFC"/>
    <s v="INM00001686652"/>
    <d v="2026-03-25T02:17:24"/>
    <x v="504"/>
    <n v="80"/>
    <n v="1"/>
    <n v="331"/>
    <s v="Sem Sinal"/>
    <s v="COAXIAL"/>
    <s v="CRUZ ALTA"/>
    <s v="RS"/>
    <m/>
    <s v="FUSIVEL"/>
  </r>
  <r>
    <x v="1002"/>
    <s v="PORTO ALEGRE"/>
    <x v="423"/>
    <m/>
    <m/>
    <m/>
    <m/>
    <m/>
    <m/>
    <x v="161"/>
    <m/>
    <m/>
    <m/>
    <m/>
    <m/>
    <m/>
    <m/>
    <m/>
    <m/>
  </r>
  <r>
    <x v="1003"/>
    <s v="SAPUCAIA DO SUL"/>
    <x v="177"/>
    <n v="9.7897340780286491E-3"/>
    <n v="0.7012181618680986"/>
    <s v="SGO"/>
    <s v="HFC"/>
    <s v="INM00001686950"/>
    <d v="2026-03-25T08:03:37"/>
    <x v="505"/>
    <n v="26"/>
    <n v="8"/>
    <n v="301"/>
    <s v="Sem Sinal"/>
    <s v="FONTE"/>
    <s v="SAPUCAIA DO SUL"/>
    <s v="RS"/>
    <m/>
    <s v="QUEDA DE ENERGIA  - ACIONADO GERADOR"/>
  </r>
  <r>
    <x v="1004"/>
    <s v="RIO GRANDE"/>
    <x v="961"/>
    <m/>
    <m/>
    <m/>
    <m/>
    <m/>
    <m/>
    <x v="161"/>
    <m/>
    <m/>
    <m/>
    <m/>
    <m/>
    <m/>
    <m/>
    <m/>
    <m/>
  </r>
  <r>
    <x v="1005"/>
    <s v="PORTO ALEGRE"/>
    <x v="770"/>
    <n v="2.3446196655644335E-3"/>
    <n v="8.7080103341204453E-3"/>
    <s v="SGO"/>
    <s v="HFC"/>
    <s v="INM00001686982"/>
    <d v="2026-03-25T08:14:27"/>
    <x v="506"/>
    <n v="51"/>
    <n v="1"/>
    <n v="5805"/>
    <s v="Sem Sinal"/>
    <s v="COAXIAL"/>
    <s v="PORTO ALEGRE"/>
    <s v="RS"/>
    <m/>
    <s v="ATIVO QUEIMADO"/>
  </r>
  <r>
    <x v="1006"/>
    <s v="PELOTAS"/>
    <x v="744"/>
    <n v="7.8849721706864559E-4"/>
    <n v="9.4866071428571421E-3"/>
    <s v="SGO"/>
    <s v="HFC"/>
    <s v="INM00001687444"/>
    <d v="2026-03-25T10:13:00"/>
    <x v="507"/>
    <n v="17"/>
    <n v="1"/>
    <n v="1792"/>
    <s v="Sem Sinal"/>
    <s v="COAXIAL"/>
    <s v="PELOTAS"/>
    <s v="RS"/>
    <m/>
    <s v="CABO COAXIAL - VANDALISMO"/>
  </r>
  <r>
    <x v="1007"/>
    <s v="PORTO ALEGRE"/>
    <x v="420"/>
    <m/>
    <m/>
    <m/>
    <m/>
    <m/>
    <m/>
    <x v="161"/>
    <m/>
    <m/>
    <m/>
    <m/>
    <m/>
    <m/>
    <m/>
    <m/>
    <m/>
  </r>
  <r>
    <x v="1007"/>
    <s v="PORTO ALEGRE"/>
    <x v="441"/>
    <m/>
    <m/>
    <m/>
    <m/>
    <m/>
    <m/>
    <x v="161"/>
    <m/>
    <m/>
    <m/>
    <m/>
    <m/>
    <m/>
    <m/>
    <m/>
    <m/>
  </r>
  <r>
    <x v="1007"/>
    <s v="PORTO ALEGRE"/>
    <x v="297"/>
    <m/>
    <m/>
    <m/>
    <m/>
    <m/>
    <m/>
    <x v="161"/>
    <m/>
    <m/>
    <m/>
    <m/>
    <m/>
    <m/>
    <m/>
    <m/>
    <m/>
  </r>
  <r>
    <x v="1008"/>
    <s v="PASSO FUNDO"/>
    <x v="887"/>
    <n v="5.3092145946754595E-3"/>
    <n v="0.12662241887301207"/>
    <s v="SGO"/>
    <s v="HFC"/>
    <s v="INM00001687785"/>
    <d v="2026-03-25T11:26:32"/>
    <x v="508"/>
    <n v="114"/>
    <n v="1"/>
    <n v="904"/>
    <s v="Sem Sinal"/>
    <s v="COAXIAL"/>
    <s v="PASSO FUNDO"/>
    <s v="RS"/>
    <m/>
    <s v="CONEXAO DANIFICADA"/>
  </r>
  <r>
    <x v="1009"/>
    <s v="SANTA MARIA"/>
    <x v="284"/>
    <n v="4.1743970315398884E-4"/>
    <n v="7.7452667814113599E-3"/>
    <s v="SGO"/>
    <s v="HFC"/>
    <s v="INM00001687847"/>
    <d v="2026-03-25T11:41:00"/>
    <x v="509"/>
    <n v="9"/>
    <n v="1"/>
    <n v="1162"/>
    <s v="Sem Sinal"/>
    <s v="COAXIAL"/>
    <s v="SANTA MARIA"/>
    <s v="RS"/>
    <m/>
    <s v="PASSIVO DANIFICADO"/>
  </r>
  <r>
    <x v="1010"/>
    <s v="SANTA MARIA"/>
    <x v="962"/>
    <n v="1.020408163265306E-3"/>
    <n v="1.8932874354561102E-2"/>
    <s v="SGO"/>
    <s v="HFC"/>
    <s v="INM00001688363"/>
    <d v="2026-03-25T14:18:00"/>
    <x v="510"/>
    <n v="22"/>
    <n v="1"/>
    <n v="1162"/>
    <s v="Sem Sinal"/>
    <s v="COAXIAL"/>
    <s v="SANTA MARIA"/>
    <s v="RS"/>
    <m/>
    <s v="CONEXAO DANIFICADA"/>
  </r>
  <r>
    <x v="1011"/>
    <s v="PORTO ALEGRE"/>
    <x v="246"/>
    <n v="1.0482374765324459E-3"/>
    <n v="3.8931955200757168E-3"/>
    <s v="SGO"/>
    <s v="HFC"/>
    <s v="INM00001688384"/>
    <d v="2026-03-25T14:23:24"/>
    <x v="511"/>
    <n v="23"/>
    <n v="1"/>
    <n v="5805"/>
    <s v="Sem Sinal"/>
    <s v="COAXIAL"/>
    <s v="PORTO ALEGRE"/>
    <s v="RS"/>
    <m/>
    <s v="CONEXAO DANIFICADA"/>
  </r>
  <r>
    <x v="1012"/>
    <s v="CRUZ ALTA"/>
    <x v="758"/>
    <n v="3.7275819422362688E-3"/>
    <n v="0.24279959720427177"/>
    <s v="SGO"/>
    <s v="HFC"/>
    <s v="INM00001688448"/>
    <d v="2026-03-25T14:39:38"/>
    <x v="512"/>
    <n v="80"/>
    <n v="1"/>
    <n v="331"/>
    <s v="Sem Sinal"/>
    <s v="FIBRA ÓPTICA"/>
    <s v="CRUZ ALTA"/>
    <s v="RS"/>
    <m/>
    <s v="CABO DE SERVICO DANIFICADO"/>
  </r>
  <r>
    <x v="1013"/>
    <s v="SANTA MARIA"/>
    <x v="653"/>
    <n v="9.2764378478664189E-5"/>
    <n v="1.7211703958691911E-3"/>
    <s v="SGO"/>
    <s v="HFC"/>
    <s v="INM00001688954"/>
    <d v="2026-03-25T16:58:00"/>
    <x v="513"/>
    <n v="2"/>
    <n v="1"/>
    <n v="1162"/>
    <s v="Sem Sinal"/>
    <s v="COAXIAL"/>
    <s v="SANTA MARIA"/>
    <s v="RS"/>
    <m/>
    <s v="PASSIVO COM AGUA"/>
  </r>
  <r>
    <x v="1014"/>
    <s v="CANOAS"/>
    <x v="963"/>
    <n v="8.7662337662337657E-3"/>
    <n v="0.18225650916104147"/>
    <s v="SGO"/>
    <s v="HFC"/>
    <s v="INM00001689125"/>
    <d v="2026-03-25T17:43:00"/>
    <x v="514"/>
    <n v="27"/>
    <n v="7"/>
    <n v="1037"/>
    <s v="Sem Sinal"/>
    <s v="COAXIAL"/>
    <s v="CANOAS"/>
    <s v="RS"/>
    <m/>
    <s v="ATIVO PERFORMANCE"/>
  </r>
  <r>
    <x v="1015"/>
    <s v="PELOTAS"/>
    <x v="71"/>
    <n v="3.7028447743885375E-3"/>
    <n v="4.454985119186209E-2"/>
    <s v="SGO"/>
    <s v="HFC"/>
    <s v="INM00001689224"/>
    <d v="2026-03-25T18:11:10"/>
    <x v="515"/>
    <n v="80"/>
    <n v="1"/>
    <n v="1792"/>
    <s v="Sem Sinal"/>
    <s v="COAXIAL"/>
    <s v="PELOTAS"/>
    <s v="RS"/>
    <m/>
    <s v="ATIVO QUEIMADO"/>
  </r>
  <r>
    <x v="1016"/>
    <s v="SANTA MARIA"/>
    <x v="964"/>
    <n v="2.4582560293390267E-3"/>
    <n v="4.5611015484121706E-2"/>
    <s v="SGO"/>
    <s v="HFC"/>
    <s v="INM00001689304"/>
    <d v="2026-03-25T18:40:00"/>
    <x v="516"/>
    <n v="53"/>
    <n v="1"/>
    <n v="1162"/>
    <s v="Sem Sinal"/>
    <s v="COAXIAL"/>
    <s v="SANTA MARIA"/>
    <s v="RS"/>
    <m/>
    <s v="CONEXAO DANIFICADA"/>
  </r>
  <r>
    <x v="1017"/>
    <s v="CANOAS"/>
    <x v="965"/>
    <m/>
    <m/>
    <m/>
    <m/>
    <m/>
    <m/>
    <x v="161"/>
    <m/>
    <m/>
    <m/>
    <m/>
    <m/>
    <m/>
    <m/>
    <m/>
    <m/>
  </r>
  <r>
    <x v="1018"/>
    <s v="PORTO ALEGRE"/>
    <x v="754"/>
    <n v="2.9004329003407469E-3"/>
    <n v="1.0772322709964945E-2"/>
    <s v="SGO"/>
    <s v="HFC"/>
    <s v="INM00001689567"/>
    <d v="2026-03-25T20:19:28"/>
    <x v="517"/>
    <n v="63"/>
    <n v="1"/>
    <n v="5805"/>
    <s v="Sem Sinal"/>
    <s v="COAXIAL"/>
    <s v="PORTO ALEGRE"/>
    <s v="RS"/>
    <m/>
    <s v="ATIVO QUEIMADO"/>
  </r>
  <r>
    <x v="1019"/>
    <s v="PORTO ALEGRE"/>
    <x v="966"/>
    <m/>
    <m/>
    <m/>
    <m/>
    <m/>
    <m/>
    <x v="161"/>
    <m/>
    <m/>
    <m/>
    <m/>
    <m/>
    <m/>
    <m/>
    <m/>
    <m/>
  </r>
  <r>
    <x v="1020"/>
    <s v="PORTO ALEGRE"/>
    <x v="967"/>
    <m/>
    <m/>
    <m/>
    <m/>
    <m/>
    <m/>
    <x v="161"/>
    <m/>
    <m/>
    <m/>
    <m/>
    <m/>
    <m/>
    <m/>
    <m/>
    <m/>
  </r>
  <r>
    <x v="1021"/>
    <s v="SANTA CRUZ DO SUL"/>
    <x v="873"/>
    <m/>
    <m/>
    <m/>
    <m/>
    <m/>
    <m/>
    <x v="161"/>
    <m/>
    <m/>
    <m/>
    <m/>
    <m/>
    <m/>
    <m/>
    <m/>
    <m/>
  </r>
  <r>
    <x v="1021"/>
    <s v="SANTA CRUZ DO SUL"/>
    <x v="874"/>
    <m/>
    <m/>
    <m/>
    <m/>
    <m/>
    <m/>
    <x v="161"/>
    <m/>
    <m/>
    <m/>
    <m/>
    <m/>
    <m/>
    <m/>
    <m/>
    <m/>
  </r>
  <r>
    <x v="1021"/>
    <s v="SANTA CRUZ DO SUL"/>
    <x v="747"/>
    <m/>
    <m/>
    <m/>
    <m/>
    <m/>
    <m/>
    <x v="161"/>
    <m/>
    <m/>
    <m/>
    <m/>
    <m/>
    <m/>
    <m/>
    <m/>
    <m/>
  </r>
  <r>
    <x v="1022"/>
    <s v="NOVO HAMBURGO"/>
    <x v="652"/>
    <n v="5.3849721711011463E-3"/>
    <n v="8.7358916485282698E-2"/>
    <s v="SGO"/>
    <s v="HFC"/>
    <s v="INM00001690474"/>
    <d v="2026-03-26T06:50:39"/>
    <x v="518"/>
    <n v="19"/>
    <n v="6"/>
    <n v="1329"/>
    <s v="Sem Sinal"/>
    <s v="FONTE"/>
    <s v="NOVO HAMBURGO"/>
    <s v="RS"/>
    <m/>
    <s v="QUEDA DE ENERGIA  - ACIONADO GERADOR"/>
  </r>
  <r>
    <x v="1023"/>
    <s v="BAGE"/>
    <x v="758"/>
    <m/>
    <m/>
    <m/>
    <m/>
    <m/>
    <m/>
    <x v="161"/>
    <m/>
    <m/>
    <m/>
    <m/>
    <m/>
    <m/>
    <m/>
    <m/>
    <m/>
  </r>
  <r>
    <x v="1024"/>
    <s v="PASSO FUNDO"/>
    <x v="968"/>
    <m/>
    <m/>
    <m/>
    <m/>
    <m/>
    <m/>
    <x v="161"/>
    <m/>
    <m/>
    <m/>
    <m/>
    <m/>
    <m/>
    <m/>
    <m/>
    <m/>
  </r>
  <r>
    <x v="1025"/>
    <s v="SANTA MARIA"/>
    <x v="969"/>
    <n v="8.8126159589288402E-3"/>
    <n v="0.16351118767169173"/>
    <s v="SGO"/>
    <s v="HFC"/>
    <s v="INM00001692514"/>
    <d v="2026-03-26T14:08:00"/>
    <x v="519"/>
    <n v="19"/>
    <n v="10"/>
    <n v="1162"/>
    <s v="Sem Sinal"/>
    <s v="COAXIAL"/>
    <s v="SANTA MARIA"/>
    <s v="RS"/>
    <m/>
    <s v="PASSIVO DANIFICADO"/>
  </r>
  <r>
    <x v="1026"/>
    <s v="PORTO ALEGRE"/>
    <x v="181"/>
    <m/>
    <m/>
    <m/>
    <m/>
    <m/>
    <m/>
    <x v="161"/>
    <m/>
    <m/>
    <m/>
    <m/>
    <m/>
    <m/>
    <m/>
    <m/>
    <m/>
  </r>
  <r>
    <x v="1027"/>
    <s v="PELOTAS"/>
    <x v="389"/>
    <m/>
    <m/>
    <m/>
    <m/>
    <m/>
    <m/>
    <x v="161"/>
    <m/>
    <m/>
    <m/>
    <m/>
    <m/>
    <m/>
    <m/>
    <m/>
    <m/>
  </r>
  <r>
    <x v="1028"/>
    <s v="SANTA MARIA"/>
    <x v="970"/>
    <n v="1.5769944341372912E-3"/>
    <n v="2.9259896729776247E-2"/>
    <s v="SGO"/>
    <s v="HFC"/>
    <s v="INM00001693732"/>
    <d v="2026-03-26T17:18:00"/>
    <x v="520"/>
    <n v="34"/>
    <n v="1"/>
    <n v="1162"/>
    <s v="Sem Sinal"/>
    <s v="COAXIAL"/>
    <s v="SANTA MARIA"/>
    <s v="RS"/>
    <m/>
    <s v="PASSIVO COM AGUA"/>
  </r>
  <r>
    <x v="1029"/>
    <s v="SANTA MARIA"/>
    <x v="971"/>
    <n v="9.7402597402597392E-4"/>
    <n v="1.8072289156626505E-2"/>
    <s v="SGO"/>
    <s v="HFC"/>
    <s v="INM00001693882"/>
    <d v="2026-03-26T17:29:00"/>
    <x v="521"/>
    <n v="21"/>
    <n v="1"/>
    <n v="1162"/>
    <s v="Sem Sinal"/>
    <s v="COAXIAL"/>
    <s v="SANTA MARIA"/>
    <s v="RS"/>
    <m/>
    <s v="PASSIVO COM AGUA"/>
  </r>
  <r>
    <x v="1030"/>
    <s v="CRUZ ALTA"/>
    <x v="972"/>
    <n v="1.8421459493809596E-3"/>
    <n v="0.1199899295125483"/>
    <s v="SGO"/>
    <s v="HFC"/>
    <s v="INM00001694342"/>
    <d v="2026-03-26T19:06:17"/>
    <x v="522"/>
    <n v="40"/>
    <n v="1"/>
    <n v="331"/>
    <s v="Sem Sinal"/>
    <s v="COAXIAL"/>
    <s v="CRUZ ALTA"/>
    <s v="RS"/>
    <m/>
    <s v="ATIVO MODULO"/>
  </r>
  <r>
    <x v="1031"/>
    <s v="SAPIRANGA"/>
    <x v="973"/>
    <n v="6.9032158281011346E-4"/>
    <n v="0.10555555549919182"/>
    <s v="SGO"/>
    <s v="HFC"/>
    <s v="INM00001694646"/>
    <d v="2026-03-26T20:17:07"/>
    <x v="523"/>
    <n v="15"/>
    <n v="1"/>
    <n v="141"/>
    <s v="Sem Sinal"/>
    <s v="COAXIAL"/>
    <s v="SAPIRANGA"/>
    <s v="RS"/>
    <m/>
    <s v="FUSIVEL"/>
  </r>
  <r>
    <x v="1032"/>
    <s v="PASSO FUNDO"/>
    <x v="974"/>
    <m/>
    <m/>
    <m/>
    <m/>
    <m/>
    <m/>
    <x v="161"/>
    <m/>
    <m/>
    <m/>
    <m/>
    <m/>
    <m/>
    <m/>
    <m/>
    <m/>
  </r>
  <r>
    <x v="1033"/>
    <s v="SAPIRANGA"/>
    <x v="369"/>
    <m/>
    <m/>
    <m/>
    <m/>
    <m/>
    <m/>
    <x v="161"/>
    <m/>
    <m/>
    <m/>
    <m/>
    <m/>
    <m/>
    <m/>
    <m/>
    <m/>
  </r>
  <r>
    <x v="1034"/>
    <s v="PORTO ALEGRE"/>
    <x v="975"/>
    <m/>
    <m/>
    <m/>
    <m/>
    <m/>
    <m/>
    <x v="161"/>
    <m/>
    <m/>
    <m/>
    <m/>
    <m/>
    <m/>
    <m/>
    <m/>
    <m/>
  </r>
  <r>
    <x v="1035"/>
    <s v="PORTO ALEGRE"/>
    <x v="165"/>
    <n v="4.1743970315398886E-3"/>
    <n v="1.5503875968992248E-2"/>
    <s v="SGO"/>
    <s v="HFC"/>
    <s v="INM00001696885"/>
    <d v="2026-03-27T13:51:00"/>
    <x v="524"/>
    <n v="90"/>
    <n v="1"/>
    <n v="5805"/>
    <s v="Sem Sinal"/>
    <s v="COAXIAL"/>
    <s v="PORTO ALEGRE"/>
    <s v="RS"/>
    <m/>
    <s v="CABO COAXIAL - CARGA ALTA"/>
  </r>
  <r>
    <x v="1036"/>
    <s v="SAO LEOPOLDO"/>
    <x v="279"/>
    <n v="3.4415584413510971E-3"/>
    <n v="0.1341772151817896"/>
    <s v="SGO"/>
    <s v="HFC"/>
    <s v="INM00001696973"/>
    <d v="2026-03-27T14:10:48"/>
    <x v="525"/>
    <n v="74"/>
    <n v="1"/>
    <n v="553"/>
    <s v="Sem Sinal"/>
    <s v="FONTE"/>
    <s v="SAO LEOPOLDO"/>
    <s v="RS"/>
    <m/>
    <s v="QUEDA DE ENERGIA  - ACIONADO GERADOR"/>
  </r>
  <r>
    <x v="1037"/>
    <s v="SAPUCAIA DO SUL"/>
    <x v="976"/>
    <n v="2.7094928882946991E-3"/>
    <n v="0.19407530455692265"/>
    <s v="SGO"/>
    <s v="HFC"/>
    <s v="INM00001697130"/>
    <d v="2026-03-27T14:43:35"/>
    <x v="526"/>
    <n v="58"/>
    <n v="1"/>
    <n v="301"/>
    <s v="Sem Sinal"/>
    <s v="FONTE"/>
    <s v="SAPUCAIA DO SUL"/>
    <s v="RS"/>
    <m/>
    <s v="QUEDA DE ENERGIA - RESTABELECIDO PELA CONCESSIONARIA"/>
  </r>
  <r>
    <x v="1038"/>
    <s v="VIAMAO"/>
    <x v="977"/>
    <m/>
    <m/>
    <m/>
    <m/>
    <m/>
    <m/>
    <x v="161"/>
    <m/>
    <m/>
    <m/>
    <m/>
    <m/>
    <m/>
    <m/>
    <m/>
    <m/>
  </r>
  <r>
    <x v="1039"/>
    <s v="SANTA CRUZ DO SUL"/>
    <x v="759"/>
    <n v="7.7999381586936934E-4"/>
    <n v="2.5991756831752092E-2"/>
    <s v="SGO"/>
    <s v="HFC"/>
    <s v="INM00001697537"/>
    <d v="2026-03-27T16:13:11"/>
    <x v="527"/>
    <n v="17"/>
    <n v="1"/>
    <n v="647"/>
    <s v="Sem Sinal"/>
    <s v="COAXIAL"/>
    <s v="SANTA CRUZ DO SUL"/>
    <s v="RS"/>
    <m/>
    <s v="FUSIVEL"/>
  </r>
  <r>
    <x v="1040"/>
    <s v="NOVO HAMBURGO"/>
    <x v="978"/>
    <n v="5.0548855906459526E-3"/>
    <n v="8.2004013043135246E-2"/>
    <s v="SGO"/>
    <s v="HFC"/>
    <s v="INM00001698084"/>
    <d v="2026-03-27T18:41:01"/>
    <x v="528"/>
    <n v="109"/>
    <n v="1"/>
    <n v="1329"/>
    <s v="Sem Sinal"/>
    <s v="COAXIAL"/>
    <s v="NOVO HAMBURGO"/>
    <s v="RS"/>
    <m/>
    <s v="CURTO NA REDE"/>
  </r>
  <r>
    <x v="1041"/>
    <s v="CAMPO BOM"/>
    <x v="979"/>
    <n v="3.8520408161883007E-3"/>
    <n v="0.61518518516310938"/>
    <s v="SGO"/>
    <s v="HFC"/>
    <s v="INM00001698284"/>
    <d v="2026-03-27T19:46:57"/>
    <x v="529"/>
    <n v="83"/>
    <n v="1"/>
    <n v="135"/>
    <s v="Sem Sinal"/>
    <s v="COAXIAL"/>
    <s v="CAMPO BOM"/>
    <s v="RS"/>
    <m/>
    <s v="CONEXAO DANIFICADA"/>
  </r>
  <r>
    <x v="1042"/>
    <s v="CAXIAS DO SUL"/>
    <x v="886"/>
    <n v="1.8058132338778208E-3"/>
    <n v="1.9515455299451537E-2"/>
    <s v="SGO"/>
    <s v="HFC"/>
    <s v="INM00001698355"/>
    <d v="2026-03-27T20:21:04"/>
    <x v="530"/>
    <n v="39"/>
    <n v="1"/>
    <n v="1995"/>
    <s v="Sem Sinal"/>
    <s v="COAXIAL"/>
    <s v="CAXIAS DO SUL"/>
    <s v="RS"/>
    <m/>
    <s v="FUSIVEL"/>
  </r>
  <r>
    <x v="1043"/>
    <s v="PELOTAS"/>
    <x v="980"/>
    <n v="9.9799010474131136E-4"/>
    <n v="1.2007068447668903E-2"/>
    <s v="SGO"/>
    <s v="HFC"/>
    <s v="INM00001699500"/>
    <d v="2026-03-28T10:38:29"/>
    <x v="531"/>
    <n v="22"/>
    <n v="1"/>
    <n v="1792"/>
    <s v="Sem Sinal"/>
    <s v="COAXIAL"/>
    <s v="PELOTAS"/>
    <s v="RS"/>
    <m/>
    <s v="PASSIVO DANIFICADO"/>
  </r>
  <r>
    <x v="1044"/>
    <s v="PELOTAS"/>
    <x v="404"/>
    <n v="3.7329931976705622E-3"/>
    <n v="4.4912574409473952E-2"/>
    <s v="SGO"/>
    <s v="HFC"/>
    <s v="INM00001699827"/>
    <d v="2026-03-28T12:39:31"/>
    <x v="532"/>
    <n v="80"/>
    <n v="1"/>
    <n v="1792"/>
    <s v="Sem Sinal"/>
    <s v="COAXIAL"/>
    <s v="PELOTAS"/>
    <s v="RS"/>
    <m/>
    <s v="CABO COAXIAL - VANDALISMO"/>
  </r>
  <r>
    <x v="1045"/>
    <s v="SANTA CRUZ DO SUL"/>
    <x v="873"/>
    <n v="8.1733147802042164E-3"/>
    <n v="0.2723596084408082"/>
    <s v="SGO"/>
    <s v="HFC"/>
    <s v="INM00001699879"/>
    <d v="2026-03-28T12:53:47"/>
    <x v="533"/>
    <n v="176"/>
    <n v="1"/>
    <n v="647"/>
    <s v="Sem Sinal"/>
    <s v="FIBRA ÓPTICA"/>
    <s v="SANTA CRUZ DO SUL"/>
    <s v="RS"/>
    <m/>
    <s v="CABO OPTICO - CORTE CONCESSIONARIA"/>
  </r>
  <r>
    <x v="1046"/>
    <s v="PORTO ALEGRE"/>
    <x v="286"/>
    <n v="3.0790043289812908E-3"/>
    <n v="1.1435544071117422E-2"/>
    <s v="SGO"/>
    <s v="HFC"/>
    <s v="INM00001700044"/>
    <d v="2026-03-28T13:53:37"/>
    <x v="534"/>
    <n v="66"/>
    <n v="1"/>
    <n v="5805"/>
    <s v="Sem Sinal"/>
    <s v="FONTE"/>
    <s v="PORTO ALEGRE"/>
    <s v="RS"/>
    <m/>
    <s v="QUEDA DE ENERGIA  - ACIONADO GERADOR"/>
  </r>
  <r>
    <x v="1047"/>
    <s v="BAGE"/>
    <x v="853"/>
    <n v="2.9452690166975881E-3"/>
    <n v="0.11400359066427289"/>
    <s v="SGO"/>
    <s v="HFC"/>
    <s v="INM00001700413"/>
    <d v="2026-03-28T16:26:30"/>
    <x v="535"/>
    <n v="64"/>
    <n v="1"/>
    <n v="557"/>
    <s v="Sem Sinal"/>
    <s v="FONTE"/>
    <s v="BAGE"/>
    <s v="RS"/>
    <m/>
    <s v="QUEDA DE ENERGIA  - ACIONADO GERADOR"/>
  </r>
  <r>
    <x v="1048"/>
    <s v="CAXIAS DO SUL"/>
    <x v="488"/>
    <n v="2.6994434135217838E-3"/>
    <n v="2.9172932328586292E-2"/>
    <s v="SGO"/>
    <s v="HFC"/>
    <s v="INM00001700677"/>
    <d v="2026-03-28T18:01:48"/>
    <x v="536"/>
    <n v="58"/>
    <n v="1"/>
    <n v="1995"/>
    <s v="Sem Sinal"/>
    <s v="COAXIAL"/>
    <s v="CAXIAS DO SUL"/>
    <s v="RS"/>
    <m/>
    <s v="FUSIVEL"/>
  </r>
  <r>
    <x v="1049"/>
    <s v="CAXIAS DO SUL"/>
    <x v="886"/>
    <n v="2.578076685680308E-3"/>
    <n v="2.7861319971562628E-2"/>
    <s v="SGO"/>
    <s v="HFC"/>
    <s v="INM00001700684"/>
    <d v="2026-03-28T18:04:25"/>
    <x v="536"/>
    <n v="56"/>
    <n v="1"/>
    <n v="1995"/>
    <s v="Sem Sinal"/>
    <s v="COAXIAL"/>
    <s v="CAXIAS DO SUL"/>
    <s v="RS"/>
    <m/>
    <s v="PASSIVO DANIFICADO"/>
  </r>
  <r>
    <x v="1050"/>
    <s v="CANOAS"/>
    <x v="281"/>
    <n v="2.0114409403809812E-3"/>
    <n v="4.181935069875984E-2"/>
    <s v="SGO"/>
    <s v="HFC"/>
    <s v="INM00001700910"/>
    <d v="2026-03-28T20:46:38"/>
    <x v="537"/>
    <n v="43"/>
    <n v="1"/>
    <n v="1037"/>
    <s v="Sem Sinal"/>
    <s v="COAXIAL"/>
    <s v="CANOAS"/>
    <s v="RS"/>
    <m/>
    <s v="FUSIVEL"/>
  </r>
  <r>
    <x v="1051"/>
    <s v="PORTO ALEGRE"/>
    <x v="467"/>
    <m/>
    <m/>
    <m/>
    <m/>
    <m/>
    <m/>
    <x v="161"/>
    <m/>
    <m/>
    <m/>
    <m/>
    <m/>
    <m/>
    <m/>
    <m/>
    <m/>
  </r>
  <r>
    <x v="1052"/>
    <s v="PORTO ALEGRE"/>
    <x v="464"/>
    <n v="4.8237476808905382E-3"/>
    <n v="1.7915590008613265E-2"/>
    <s v="SGO"/>
    <s v="HFC"/>
    <s v="INM00001701332"/>
    <d v="2026-03-29T07:36:00"/>
    <x v="538"/>
    <n v="104"/>
    <n v="1"/>
    <n v="5805"/>
    <s v="Sem Sinal"/>
    <s v="COAXIAL"/>
    <s v="PORTO ALEGRE"/>
    <s v="RS"/>
    <m/>
    <s v="CABO COAXIAL - VANDALISMO"/>
  </r>
  <r>
    <x v="1053"/>
    <s v="SANTA MARIA"/>
    <x v="653"/>
    <n v="2.1490414352164861E-3"/>
    <n v="3.9873780846185404E-2"/>
    <s v="SGO"/>
    <s v="HFC"/>
    <s v="INM00001701415"/>
    <d v="2026-03-29T08:26:50"/>
    <x v="539"/>
    <n v="23"/>
    <n v="2"/>
    <n v="1162"/>
    <s v="Sem Sinal"/>
    <s v="COAXIAL"/>
    <s v="SANTA MARIA"/>
    <s v="RS"/>
    <m/>
    <s v="CABO COAXIAL - VANDALISMO"/>
  </r>
  <r>
    <x v="1054"/>
    <s v="SAPUCAIA DO SUL"/>
    <x v="175"/>
    <n v="8.8589981419478353E-4"/>
    <n v="6.3455149481858916E-2"/>
    <s v="SGO"/>
    <s v="HFC"/>
    <s v="INM00001701420"/>
    <d v="2026-03-29T08:30:54"/>
    <x v="539"/>
    <n v="19"/>
    <n v="1"/>
    <n v="301"/>
    <s v="Sem Sinal"/>
    <s v="COAXIAL"/>
    <s v="SAPUCAIA DO SUL"/>
    <s v="RS"/>
    <m/>
    <s v="CABO COAXIAL - VANDALISMO"/>
  </r>
  <r>
    <x v="1055"/>
    <s v="SAO LEOPOLDO"/>
    <x v="981"/>
    <n v="1.4571737788327329E-3"/>
    <n v="5.6811332136769838E-2"/>
    <s v="SGO"/>
    <s v="HFC"/>
    <s v="INM00001701516"/>
    <d v="2026-03-29T09:28:35"/>
    <x v="540"/>
    <n v="31"/>
    <n v="1"/>
    <n v="553"/>
    <s v="Sem Sinal"/>
    <s v="COAXIAL"/>
    <s v="SAO LEOPOLDO"/>
    <s v="RS"/>
    <m/>
    <s v="CABO COAXIAL - CABO BANDOLADO"/>
  </r>
  <r>
    <x v="1056"/>
    <s v="SAO LEOPOLDO"/>
    <x v="982"/>
    <n v="2.7056277171468472E-5"/>
    <n v="1.0548523251661126E-3"/>
    <s v="SGO"/>
    <s v="HFC"/>
    <s v="INM00001701714"/>
    <d v="2026-03-29T11:30:25"/>
    <x v="541"/>
    <n v="1"/>
    <n v="1"/>
    <n v="553"/>
    <s v="Sem Sinal"/>
    <s v="COAXIAL"/>
    <s v="SAO LEOPOLDO"/>
    <s v="RS"/>
    <m/>
    <s v="CURTO NA REDE"/>
  </r>
  <r>
    <x v="1057"/>
    <s v="SANTA MARIA"/>
    <x v="758"/>
    <n v="6.7486085294847801E-4"/>
    <n v="1.2521514620971761E-2"/>
    <s v="SGO"/>
    <s v="HFC"/>
    <s v="INM00001701822"/>
    <d v="2026-03-29T12:35:27"/>
    <x v="542"/>
    <n v="15"/>
    <n v="1"/>
    <n v="1162"/>
    <s v="Sem Sinal"/>
    <s v="FONTE"/>
    <s v="SANTA MARIA"/>
    <s v="RS"/>
    <m/>
    <s v="QUEDA DE ENERGIA - RESTABELECIDO PELA CONCESSIONARIA"/>
  </r>
  <r>
    <x v="1058"/>
    <s v="SANTA MARIA"/>
    <x v="758"/>
    <n v="1.2987012987012987E-3"/>
    <n v="2.4096385542168676E-2"/>
    <s v="SGO"/>
    <s v="HFC"/>
    <s v="INM00001702138"/>
    <d v="2026-03-29T15:32:00"/>
    <x v="543"/>
    <n v="28"/>
    <n v="1"/>
    <n v="1162"/>
    <s v="Sem Sinal"/>
    <s v="COAXIAL"/>
    <s v="SANTA MARIA"/>
    <s v="RS"/>
    <m/>
    <s v="PASSIVO DANIFICADO"/>
  </r>
  <r>
    <x v="1059"/>
    <s v="PORTO ALEGRE"/>
    <x v="983"/>
    <n v="1.794990723700382E-3"/>
    <n v="6.6666666671800576E-3"/>
    <s v="SGO"/>
    <s v="HFC"/>
    <s v="INM00001702174"/>
    <d v="2026-03-29T15:51:18"/>
    <x v="544"/>
    <n v="39"/>
    <n v="1"/>
    <n v="5805"/>
    <s v="Sem Sinal"/>
    <s v="COAXIAL"/>
    <s v="PORTO ALEGRE"/>
    <s v="RS"/>
    <m/>
    <s v="TRANSCEPTOR OPTICO - DANIFICADO"/>
  </r>
  <r>
    <x v="1060"/>
    <s v="PORTO ALEGRE"/>
    <x v="984"/>
    <n v="3.0851886208568299E-3"/>
    <n v="1.1458512776171104E-2"/>
    <s v="SGO"/>
    <s v="HFC"/>
    <s v="INM00001702429"/>
    <d v="2026-03-29T17:53:29"/>
    <x v="545"/>
    <n v="67"/>
    <n v="1"/>
    <n v="5805"/>
    <s v="Sem Sinal"/>
    <s v="COAXIAL"/>
    <s v="PORTO ALEGRE"/>
    <s v="RS"/>
    <m/>
    <s v="FUSIVEL"/>
  </r>
  <r>
    <x v="1061"/>
    <s v="GRAVATAI"/>
    <x v="178"/>
    <n v="1.5120593692713412E-3"/>
    <n v="0.1000000000045709"/>
    <s v="SGO"/>
    <s v="HFC"/>
    <s v="INM00001702711"/>
    <d v="2026-03-29T21:27:24"/>
    <x v="546"/>
    <n v="33"/>
    <n v="1"/>
    <n v="326"/>
    <s v="Sem Sinal"/>
    <s v="COAXIAL"/>
    <s v="GRAVATAI"/>
    <s v="RS"/>
    <m/>
    <s v="ATIVO PERFORMANCE"/>
  </r>
  <r>
    <x v="1062"/>
    <s v="PELOTAS"/>
    <x v="854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856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855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858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860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985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604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986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446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987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478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859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2"/>
    <s v="PELOTAS"/>
    <x v="603"/>
    <n v="4.0993174088742164"/>
    <n v="49.319912575517911"/>
    <s v="SGO"/>
    <s v="HFC"/>
    <s v="INM00001702903"/>
    <d v="2026-03-30T01:47:53"/>
    <x v="547"/>
    <n v="352"/>
    <n v="251"/>
    <n v="1792"/>
    <s v="Sem Sinal"/>
    <s v="FIBRA ÓPTICA"/>
    <s v="PELOTAS"/>
    <s v="RS"/>
    <m/>
    <s v="CABO OPTICO - VANDALISMO"/>
  </r>
  <r>
    <x v="1063"/>
    <s v="PORTO ALEGRE"/>
    <x v="316"/>
    <m/>
    <m/>
    <m/>
    <m/>
    <m/>
    <m/>
    <x v="161"/>
    <m/>
    <m/>
    <m/>
    <m/>
    <m/>
    <m/>
    <m/>
    <m/>
    <m/>
  </r>
  <r>
    <x v="1063"/>
    <s v="PORTO ALEGRE"/>
    <x v="988"/>
    <m/>
    <m/>
    <m/>
    <m/>
    <m/>
    <m/>
    <x v="161"/>
    <m/>
    <m/>
    <m/>
    <m/>
    <m/>
    <m/>
    <m/>
    <m/>
    <m/>
  </r>
  <r>
    <x v="1063"/>
    <s v="PORTO ALEGRE"/>
    <x v="755"/>
    <m/>
    <m/>
    <m/>
    <m/>
    <m/>
    <m/>
    <x v="161"/>
    <m/>
    <m/>
    <m/>
    <m/>
    <m/>
    <m/>
    <m/>
    <m/>
    <m/>
  </r>
  <r>
    <x v="1063"/>
    <s v="PORTO ALEGRE"/>
    <x v="751"/>
    <m/>
    <m/>
    <m/>
    <m/>
    <m/>
    <m/>
    <x v="161"/>
    <m/>
    <m/>
    <m/>
    <m/>
    <m/>
    <m/>
    <m/>
    <m/>
    <m/>
  </r>
  <r>
    <x v="1063"/>
    <s v="PORTO ALEGRE"/>
    <x v="752"/>
    <m/>
    <m/>
    <m/>
    <m/>
    <m/>
    <m/>
    <x v="161"/>
    <m/>
    <m/>
    <m/>
    <m/>
    <m/>
    <m/>
    <m/>
    <m/>
    <m/>
  </r>
  <r>
    <x v="1063"/>
    <s v="PORTO ALEGRE"/>
    <x v="200"/>
    <m/>
    <m/>
    <m/>
    <m/>
    <m/>
    <m/>
    <x v="161"/>
    <m/>
    <m/>
    <m/>
    <m/>
    <m/>
    <m/>
    <m/>
    <m/>
    <m/>
  </r>
  <r>
    <x v="1063"/>
    <s v="PORTO ALEGRE"/>
    <x v="201"/>
    <m/>
    <m/>
    <m/>
    <m/>
    <m/>
    <m/>
    <x v="161"/>
    <m/>
    <m/>
    <m/>
    <m/>
    <m/>
    <m/>
    <m/>
    <m/>
    <m/>
  </r>
  <r>
    <x v="1063"/>
    <s v="PORTO ALEGRE"/>
    <x v="753"/>
    <m/>
    <m/>
    <m/>
    <m/>
    <m/>
    <m/>
    <x v="161"/>
    <m/>
    <m/>
    <m/>
    <m/>
    <m/>
    <m/>
    <m/>
    <m/>
    <m/>
  </r>
  <r>
    <x v="1064"/>
    <s v="PORTO ALEGRE"/>
    <x v="912"/>
    <n v="7.5193259125516674E-3"/>
    <n v="2.7927074362551929E-2"/>
    <s v="SGO"/>
    <s v="HFC"/>
    <s v="INM00001703487"/>
    <d v="2026-03-30T09:17:53"/>
    <x v="548"/>
    <n v="162"/>
    <n v="1"/>
    <n v="5805"/>
    <s v="Sem Sinal"/>
    <s v="COAXIAL"/>
    <s v="PORTO ALEGRE"/>
    <s v="RS"/>
    <m/>
    <s v="CABO COAXIAL - CARGA ALTA"/>
  </r>
  <r>
    <x v="1065"/>
    <s v="PORTO ALEGRE"/>
    <x v="989"/>
    <n v="8.5923005565862708E-3"/>
    <n v="3.1912144702842378E-2"/>
    <s v="SGO"/>
    <s v="HFC"/>
    <s v="INM00001704402"/>
    <d v="2026-03-30T12:54:45"/>
    <x v="549"/>
    <n v="185"/>
    <n v="1"/>
    <n v="5805"/>
    <s v="Sem Sinal"/>
    <s v="COAXIAL"/>
    <s v="PORTO ALEGRE"/>
    <s v="RS"/>
    <m/>
    <s v="CABO COAXIAL - CABO QUEIMADO"/>
  </r>
  <r>
    <x v="1066"/>
    <s v="PORTO ALEGRE"/>
    <x v="523"/>
    <n v="1.4579468152739786E-3"/>
    <n v="5.4148722372621841E-3"/>
    <s v="SGO"/>
    <s v="HFC"/>
    <s v="INM00001705476"/>
    <d v="2026-03-30T16:43:34"/>
    <x v="550"/>
    <n v="31"/>
    <n v="1"/>
    <n v="5805"/>
    <s v="Sem Sinal"/>
    <s v="COAXIAL"/>
    <s v="PORTO ALEGRE"/>
    <s v="RS"/>
    <m/>
    <s v="ATIVO QUEIMADO"/>
  </r>
  <r>
    <x v="1067"/>
    <s v="ESTANCIA VELHA"/>
    <x v="140"/>
    <n v="1.5313852813392049E-3"/>
    <n v="0.1535658914682477"/>
    <s v="SGO"/>
    <s v="HFC"/>
    <s v="INM00001705657"/>
    <d v="2026-03-30T17:26:59"/>
    <x v="551"/>
    <n v="33"/>
    <n v="1"/>
    <n v="215"/>
    <s v="Sem Sinal"/>
    <s v="COAXIAL"/>
    <s v="ESTANCIA VELHA"/>
    <s v="RS"/>
    <m/>
    <s v="FUSIVEL"/>
  </r>
  <r>
    <x v="1068"/>
    <s v="ESTANCIA VELHA"/>
    <x v="990"/>
    <n v="4.144248608257863E-3"/>
    <n v="0.4155813953211141"/>
    <s v="SGO"/>
    <s v="HFC"/>
    <s v="INM00001705746"/>
    <d v="2026-03-30T17:47:39"/>
    <x v="552"/>
    <n v="89"/>
    <n v="1"/>
    <n v="215"/>
    <s v="Sem Sinal"/>
    <s v="FIBRA ÓPTICA"/>
    <s v="ESTANCIA VELHA"/>
    <s v="RS"/>
    <m/>
    <s v="CABO OPTICO - CARGA ALTA"/>
  </r>
  <r>
    <x v="1069"/>
    <s v="SANTA MARIA"/>
    <x v="991"/>
    <n v="1.1611008038657936E-3"/>
    <n v="2.1543316119919546E-2"/>
    <s v="SGO"/>
    <s v="HFC"/>
    <s v="INM00001705886"/>
    <d v="2026-03-30T18:34:58"/>
    <x v="553"/>
    <n v="25"/>
    <n v="1"/>
    <n v="1162"/>
    <s v="Sem Sinal"/>
    <s v="FONTE"/>
    <s v="SANTA MARIA"/>
    <s v="RS"/>
    <m/>
    <s v="QUEDA DE ENERGIA  - ACIONADO GERADOR"/>
  </r>
  <r>
    <x v="1070"/>
    <s v="CACHOEIRINHA"/>
    <x v="992"/>
    <n v="2.3716759434270506E-3"/>
    <n v="0.25566666670143606"/>
    <s v="SGO"/>
    <s v="HFC"/>
    <s v="INM00001706110"/>
    <d v="2026-03-30T20:08:52"/>
    <x v="554"/>
    <n v="51"/>
    <n v="1"/>
    <n v="200"/>
    <s v="Sem Sinal"/>
    <s v="COAXIAL"/>
    <s v="CACHOEIRINHA"/>
    <s v="RS"/>
    <m/>
    <s v="TRANSCEPTOR OPTICO - PERFORMANCE"/>
  </r>
  <r>
    <x v="1071"/>
    <s v="PORTO ALEGRE"/>
    <x v="993"/>
    <n v="2.6128633269186587E-4"/>
    <n v="9.7042779204765343E-4"/>
    <s v="SGO"/>
    <s v="HFC"/>
    <s v="INM00001707331"/>
    <d v="2026-03-31T09:54:22"/>
    <x v="555"/>
    <n v="6"/>
    <n v="1"/>
    <n v="5805"/>
    <s v="Sem Sinal"/>
    <s v="FONTE"/>
    <s v="PORTO ALEGRE"/>
    <s v="RS"/>
    <m/>
    <s v="ENERGIA - DISJUNTOR"/>
  </r>
  <r>
    <x v="1072"/>
    <s v="PELOTAS"/>
    <x v="980"/>
    <n v="2.9947433517019026E-3"/>
    <n v="3.6030505950163515E-2"/>
    <s v="SGO"/>
    <s v="HFC"/>
    <s v="INM00001707395"/>
    <d v="2026-03-31T10:10:26"/>
    <x v="556"/>
    <n v="65"/>
    <n v="1"/>
    <n v="1792"/>
    <s v="Sem Sinal"/>
    <s v="COAXIAL"/>
    <s v="PELOTAS"/>
    <s v="RS"/>
    <m/>
    <s v="ATIVO MAU CONTATO"/>
  </r>
  <r>
    <x v="1073"/>
    <s v="CACHOEIRINHA"/>
    <x v="186"/>
    <m/>
    <m/>
    <m/>
    <m/>
    <m/>
    <m/>
    <x v="161"/>
    <m/>
    <m/>
    <m/>
    <m/>
    <m/>
    <m/>
    <m/>
    <m/>
    <m/>
  </r>
  <r>
    <x v="1073"/>
    <s v="CACHOEIRINHA"/>
    <x v="185"/>
    <m/>
    <m/>
    <m/>
    <m/>
    <m/>
    <m/>
    <x v="161"/>
    <m/>
    <m/>
    <m/>
    <m/>
    <m/>
    <m/>
    <m/>
    <m/>
    <m/>
  </r>
  <r>
    <x v="1074"/>
    <s v="SAPUCAIA DO SUL"/>
    <x v="175"/>
    <n v="2.5046382189239332E-3"/>
    <n v="0.17940199335548174"/>
    <s v="SGO"/>
    <s v="HFC"/>
    <s v="INM00001707629"/>
    <d v="2026-03-31T11:06:00"/>
    <x v="557"/>
    <n v="54"/>
    <n v="1"/>
    <n v="301"/>
    <s v="Sem Sinal"/>
    <s v="COAXIAL"/>
    <s v="SAPUCAIA DO SUL"/>
    <s v="RS"/>
    <m/>
    <s v="CABO COAXIAL - VANDALISMO"/>
  </r>
  <r>
    <x v="1075"/>
    <s v="NOVO HAMBURGO"/>
    <x v="910"/>
    <n v="4.4526901642112876E-4"/>
    <n v="7.2234762934834731E-3"/>
    <s v="SGO"/>
    <s v="HFC"/>
    <s v="INM00001707899"/>
    <d v="2026-03-31T12:20:24"/>
    <x v="558"/>
    <n v="10"/>
    <n v="1"/>
    <n v="1329"/>
    <s v="Sem Sinal"/>
    <s v="COAXIAL"/>
    <s v="NOVO HAMBURGO"/>
    <s v="RS"/>
    <m/>
    <s v="CURTO NA REDE"/>
  </r>
  <r>
    <x v="1076"/>
    <s v="CAMPO BOM"/>
    <x v="373"/>
    <n v="1.1703772421974641E-3"/>
    <n v="0.18691358030946167"/>
    <s v="SGO"/>
    <s v="HFC"/>
    <s v="INM00001708062"/>
    <d v="2026-03-31T13:05:46"/>
    <x v="559"/>
    <n v="25"/>
    <n v="1"/>
    <n v="135"/>
    <s v="Sem Sinal"/>
    <s v="COAXIAL"/>
    <s v="CAMPO BOM"/>
    <s v="RS"/>
    <m/>
    <s v="CURTO NA REDE"/>
  </r>
  <r>
    <x v="1077"/>
    <s v="CAPAO DA CANOA"/>
    <x v="572"/>
    <n v="1.6488868287023234E-3"/>
    <n v="4.727393620588044E-2"/>
    <s v="SGO"/>
    <s v="HFC"/>
    <s v="INM00001708094"/>
    <d v="2026-03-31T13:18:09"/>
    <x v="560"/>
    <n v="12"/>
    <n v="3"/>
    <n v="752"/>
    <s v="Sem Sinal"/>
    <s v="COAXIAL"/>
    <s v="CAPAO DA CANOA"/>
    <s v="RS"/>
    <m/>
    <s v="ATIVO PERFORMANCE"/>
  </r>
  <r>
    <x v="1078"/>
    <s v="CANOAS"/>
    <x v="822"/>
    <m/>
    <m/>
    <m/>
    <m/>
    <m/>
    <m/>
    <x v="161"/>
    <m/>
    <m/>
    <m/>
    <m/>
    <m/>
    <m/>
    <m/>
    <m/>
    <m/>
  </r>
  <r>
    <x v="1078"/>
    <s v="CANOAS"/>
    <x v="994"/>
    <m/>
    <m/>
    <m/>
    <m/>
    <m/>
    <m/>
    <x v="161"/>
    <m/>
    <m/>
    <m/>
    <m/>
    <m/>
    <m/>
    <m/>
    <m/>
    <m/>
  </r>
  <r>
    <x v="1079"/>
    <s v="PORTO ALEGRE"/>
    <x v="995"/>
    <n v="3.7098021030508963E-3"/>
    <n v="1.3778351996860866E-2"/>
    <s v="SGO"/>
    <s v="HFC"/>
    <s v="INM00001709885"/>
    <d v="2026-03-31T22:38:01"/>
    <x v="561"/>
    <n v="80"/>
    <n v="1"/>
    <n v="5805"/>
    <s v="Sem Sinal"/>
    <s v="COAXIAL"/>
    <s v="PORTO ALEGRE"/>
    <s v="RS"/>
    <m/>
    <s v="CABO COAXIAL - VANDALISMO"/>
  </r>
  <r>
    <x v="1080"/>
    <s v="PORTO ALEGRE"/>
    <x v="480"/>
    <n v="3.710575139492142E-3"/>
    <n v="1.3781223084832142E-2"/>
    <s v="SGO"/>
    <s v="HFC"/>
    <s v="INM00001710288"/>
    <d v="2026-04-01T06:17:00"/>
    <x v="562"/>
    <n v="80"/>
    <n v="1"/>
    <n v="5805"/>
    <s v="Sem Sinal"/>
    <s v="COAXIAL"/>
    <s v="PORTO ALEGRE"/>
    <s v="RS"/>
    <m/>
    <s v="FUSIVEL"/>
  </r>
  <r>
    <x v="1081"/>
    <s v="PORTO ALEGRE"/>
    <x v="422"/>
    <n v="0.10953463203721232"/>
    <n v="0.40681596325965508"/>
    <s v="SGO"/>
    <s v="HFC"/>
    <s v="INM00001710347"/>
    <d v="2026-04-01T06:41:19"/>
    <x v="563"/>
    <n v="169"/>
    <n v="14"/>
    <n v="5805"/>
    <s v="Sem Sinal"/>
    <s v="FIBRA ÓPTICA"/>
    <s v="PORTO ALEGRE"/>
    <s v="RS"/>
    <m/>
    <s v="CABO OPTICO - VANDALISMO"/>
  </r>
  <r>
    <x v="1081"/>
    <s v="PORTO ALEGRE"/>
    <x v="937"/>
    <n v="0.10953463203721232"/>
    <n v="0.40681596325965508"/>
    <s v="SGO"/>
    <s v="HFC"/>
    <s v="INM00001710347"/>
    <d v="2026-04-01T06:41:19"/>
    <x v="563"/>
    <n v="169"/>
    <n v="14"/>
    <n v="5805"/>
    <s v="Sem Sinal"/>
    <s v="FIBRA ÓPTICA"/>
    <s v="PORTO ALEGRE"/>
    <s v="RS"/>
    <m/>
    <s v="CABO OPTICO - VANDALISMO"/>
  </r>
  <r>
    <x v="1081"/>
    <s v="PORTO ALEGRE"/>
    <x v="936"/>
    <n v="0.10953463203721232"/>
    <n v="0.40681596325965508"/>
    <s v="SGO"/>
    <s v="HFC"/>
    <s v="INM00001710347"/>
    <d v="2026-04-01T06:41:19"/>
    <x v="563"/>
    <n v="169"/>
    <n v="14"/>
    <n v="5805"/>
    <s v="Sem Sinal"/>
    <s v="FIBRA ÓPTICA"/>
    <s v="PORTO ALEGRE"/>
    <s v="RS"/>
    <m/>
    <s v="CABO OPTICO - VANDALISMO"/>
  </r>
  <r>
    <x v="1082"/>
    <s v="GRAVATAI"/>
    <x v="373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2"/>
    <s v="GRAVATAI"/>
    <x v="87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2"/>
    <s v="GRAVATAI"/>
    <x v="86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2"/>
    <s v="GRAVATAI"/>
    <x v="168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2"/>
    <s v="GRAVATAI"/>
    <x v="959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2"/>
    <s v="GRAVATAI"/>
    <x v="957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2"/>
    <s v="GRAVATAI"/>
    <x v="958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2"/>
    <s v="GRAVATAI"/>
    <x v="88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2"/>
    <s v="GRAVATAI"/>
    <x v="85"/>
    <n v="0.6332745825550441"/>
    <n v="41.881595091677148"/>
    <s v="SGO"/>
    <s v="HFC"/>
    <s v="INM00001711259"/>
    <d v="2026-04-01T11:00:21"/>
    <x v="564"/>
    <n v="180"/>
    <n v="76"/>
    <n v="326"/>
    <s v="Sem Sinal"/>
    <s v="FIBRA ÓPTICA"/>
    <s v="GRAVATAI"/>
    <s v="RS"/>
    <m/>
    <s v="CABO OPTICO - CORTE CONCESSIONARIA"/>
  </r>
  <r>
    <x v="1083"/>
    <s v="RIO GRANDE"/>
    <x v="996"/>
    <n v="9.5579004331262082E-2"/>
    <n v="2.2769981584331607"/>
    <s v="SGO"/>
    <s v="HFC"/>
    <s v="INM00001711714"/>
    <d v="2026-04-01T12:55:37"/>
    <x v="565"/>
    <n v="294"/>
    <n v="7"/>
    <n v="905"/>
    <s v="Sem Sinal"/>
    <s v="FIBRA ÓPTICA"/>
    <s v="RIO GRANDE"/>
    <s v="RS"/>
    <m/>
    <s v="CABO OPTICO - VANDALISMO"/>
  </r>
  <r>
    <x v="1084"/>
    <s v="ESTANCIA VELHA"/>
    <x v="168"/>
    <n v="8.7391774883711498E-3"/>
    <n v="0.87635658906642777"/>
    <s v="SGO"/>
    <s v="HFC"/>
    <s v="INM00001712897"/>
    <d v="2026-04-01T17:57:19"/>
    <x v="566"/>
    <n v="38"/>
    <n v="5"/>
    <n v="215"/>
    <s v="Sem Sinal"/>
    <s v="COAXIAL"/>
    <s v="ESTANCIA VELHA"/>
    <s v="RS"/>
    <m/>
    <s v="FUSIVEL"/>
  </r>
  <r>
    <x v="1085"/>
    <s v="PORTO ALEGRE"/>
    <x v="132"/>
    <n v="0.6284740259722289"/>
    <n v="2.3341774332405265"/>
    <s v="SGO"/>
    <s v="HFC"/>
    <s v="INM00001713103"/>
    <d v="2026-04-01T18:58:42"/>
    <x v="567"/>
    <n v="1042"/>
    <n v="13"/>
    <n v="5805"/>
    <s v="Sem Sinal"/>
    <s v="FIBRA ÓPTICA"/>
    <s v="PORTO ALEGRE"/>
    <s v="RS"/>
    <m/>
    <s v="CABO OPTICO - QUEIMADO"/>
  </r>
  <r>
    <x v="1085"/>
    <s v="PORTO ALEGRE"/>
    <x v="997"/>
    <n v="0.6284740259722289"/>
    <n v="2.3341774332405265"/>
    <s v="SGO"/>
    <s v="HFC"/>
    <s v="INM00001713103"/>
    <d v="2026-04-01T18:58:42"/>
    <x v="567"/>
    <n v="1042"/>
    <n v="13"/>
    <n v="5805"/>
    <s v="Sem Sinal"/>
    <s v="FIBRA ÓPTICA"/>
    <s v="PORTO ALEGRE"/>
    <s v="RS"/>
    <m/>
    <s v="CABO OPTICO - QUEIMADO"/>
  </r>
  <r>
    <x v="1086"/>
    <s v="PORTO ALEGRE"/>
    <x v="735"/>
    <n v="2.7875695735257607E-2"/>
    <n v="0.10353143842414368"/>
    <s v="SGO"/>
    <s v="HFC"/>
    <s v="INM00001713159"/>
    <d v="2026-04-01T19:16:40"/>
    <x v="568"/>
    <n v="200"/>
    <n v="3"/>
    <n v="5805"/>
    <s v="Sem Sinal"/>
    <s v="COAXIAL"/>
    <s v="PORTO ALEGRE"/>
    <s v="RS"/>
    <m/>
    <s v="CABO COAXIAL - VANDALISMO"/>
  </r>
  <r>
    <x v="1087"/>
    <s v="PORTO ALEGRE"/>
    <x v="998"/>
    <n v="0.73360466913999167"/>
    <n v="2.724636807348531"/>
    <s v="SGO"/>
    <s v="HFC"/>
    <s v="INM00001713232"/>
    <d v="2026-04-01T19:40:37"/>
    <x v="569"/>
    <n v="930"/>
    <n v="17"/>
    <n v="5805"/>
    <s v="Sem Sinal"/>
    <s v="FIBRA ÓPTICA"/>
    <s v="PORTO ALEGRE"/>
    <s v="RS"/>
    <m/>
    <s v="CABO OPTICO - CARGA ALTA"/>
  </r>
  <r>
    <x v="1088"/>
    <s v="GRAVATAI"/>
    <x v="168"/>
    <n v="1.2020408162961203"/>
    <n v="79.496932513326229"/>
    <s v="SGO"/>
    <s v="HFC"/>
    <s v="INM00001713757"/>
    <d v="2026-04-01T23:52:24"/>
    <x v="570"/>
    <n v="236"/>
    <n v="110"/>
    <n v="326"/>
    <s v="Sem Sinal"/>
    <s v="FIBRA ÓPTICA"/>
    <s v="GRAVATAI"/>
    <s v="RS"/>
    <m/>
    <s v="CABO OPTICO - VANDALISMO"/>
  </r>
  <r>
    <x v="1088"/>
    <s v="GRAVATAI"/>
    <x v="86"/>
    <n v="1.2020408162961203"/>
    <n v="79.496932513326229"/>
    <s v="SGO"/>
    <s v="HFC"/>
    <s v="INM00001713757"/>
    <d v="2026-04-01T23:52:24"/>
    <x v="570"/>
    <n v="236"/>
    <n v="110"/>
    <n v="326"/>
    <s v="Sem Sinal"/>
    <s v="FIBRA ÓPTICA"/>
    <s v="GRAVATAI"/>
    <s v="RS"/>
    <m/>
    <s v="CABO OPTICO - VANDALISMO"/>
  </r>
  <r>
    <x v="1088"/>
    <s v="GRAVATAI"/>
    <x v="87"/>
    <n v="1.2020408162961203"/>
    <n v="79.496932513326229"/>
    <s v="SGO"/>
    <s v="HFC"/>
    <s v="INM00001713757"/>
    <d v="2026-04-01T23:52:24"/>
    <x v="570"/>
    <n v="236"/>
    <n v="110"/>
    <n v="326"/>
    <s v="Sem Sinal"/>
    <s v="FIBRA ÓPTICA"/>
    <s v="GRAVATAI"/>
    <s v="RS"/>
    <m/>
    <s v="CABO OPTICO - VANDALISMO"/>
  </r>
  <r>
    <x v="1088"/>
    <s v="GRAVATAI"/>
    <x v="150"/>
    <n v="1.2020408162961203"/>
    <n v="79.496932513326229"/>
    <s v="SGO"/>
    <s v="HFC"/>
    <s v="INM00001713757"/>
    <d v="2026-04-01T23:52:24"/>
    <x v="570"/>
    <n v="236"/>
    <n v="110"/>
    <n v="326"/>
    <s v="Sem Sinal"/>
    <s v="FIBRA ÓPTICA"/>
    <s v="GRAVATAI"/>
    <s v="RS"/>
    <m/>
    <s v="CABO OPTICO - VANDALISMO"/>
  </r>
  <r>
    <x v="1088"/>
    <s v="GRAVATAI"/>
    <x v="373"/>
    <n v="1.2020408162961203"/>
    <n v="79.496932513326229"/>
    <s v="SGO"/>
    <s v="HFC"/>
    <s v="INM00001713757"/>
    <d v="2026-04-01T23:52:24"/>
    <x v="570"/>
    <n v="236"/>
    <n v="110"/>
    <n v="326"/>
    <s v="Sem Sinal"/>
    <s v="FIBRA ÓPTICA"/>
    <s v="GRAVATAI"/>
    <s v="RS"/>
    <m/>
    <s v="CABO OPTICO - VANDALISMO"/>
  </r>
  <r>
    <x v="1088"/>
    <s v="GRAVATAI"/>
    <x v="89"/>
    <n v="1.2020408162961203"/>
    <n v="79.496932513326229"/>
    <s v="SGO"/>
    <s v="HFC"/>
    <s v="INM00001713757"/>
    <d v="2026-04-01T23:52:24"/>
    <x v="570"/>
    <n v="236"/>
    <n v="110"/>
    <n v="326"/>
    <s v="Sem Sinal"/>
    <s v="FIBRA ÓPTICA"/>
    <s v="GRAVATAI"/>
    <s v="RS"/>
    <m/>
    <s v="CABO OPTICO - VANDALISMO"/>
  </r>
  <r>
    <x v="1089"/>
    <s v="SANTA CRUZ DO SUL"/>
    <x v="874"/>
    <n v="0.49292671615136902"/>
    <n v="16.425811437748866"/>
    <s v="SGO"/>
    <s v="HFC"/>
    <s v="INM00001713895"/>
    <d v="2026-04-02T02:12:27"/>
    <x v="571"/>
    <n v="213"/>
    <n v="50"/>
    <n v="647"/>
    <s v="Sem Sinal"/>
    <s v="FIBRA ÓPTICA"/>
    <s v="SANTA CRUZ DO SUL"/>
    <s v="RS"/>
    <m/>
    <s v="CABO OPTICO - VANDALISMO"/>
  </r>
  <r>
    <x v="1089"/>
    <s v="SANTA CRUZ DO SUL"/>
    <x v="873"/>
    <n v="0.49292671615136902"/>
    <n v="16.425811437748866"/>
    <s v="SGO"/>
    <s v="HFC"/>
    <s v="INM00001713895"/>
    <d v="2026-04-02T02:12:27"/>
    <x v="571"/>
    <n v="213"/>
    <n v="50"/>
    <n v="647"/>
    <s v="Sem Sinal"/>
    <s v="FIBRA ÓPTICA"/>
    <s v="SANTA CRUZ DO SUL"/>
    <s v="RS"/>
    <m/>
    <s v="CABO OPTICO - VANDALISMO"/>
  </r>
  <r>
    <x v="1090"/>
    <s v="SAPIRANGA"/>
    <x v="999"/>
    <n v="0.12166975881344534"/>
    <n v="18.604255319275754"/>
    <s v="SGO"/>
    <s v="HFC"/>
    <s v="INM00001714079"/>
    <d v="2026-04-02T06:40:32"/>
    <x v="572"/>
    <n v="291"/>
    <n v="9"/>
    <n v="141"/>
    <s v="Sem Sinal"/>
    <s v="FIBRA ÓPTICA"/>
    <s v="SAPIRANGA"/>
    <s v="RS"/>
    <m/>
    <s v="CABO OPTICO - VANDALISMO"/>
  </r>
  <r>
    <x v="1091"/>
    <s v="CAPAO DA CANOA"/>
    <x v="1000"/>
    <n v="2.2572665411377661E-3"/>
    <n v="6.4716312003896589E-2"/>
    <s v="SGO"/>
    <s v="HFC"/>
    <s v="INM00001715077"/>
    <d v="2026-04-02T11:05:50"/>
    <x v="573"/>
    <n v="12"/>
    <n v="4"/>
    <n v="752"/>
    <s v="Sem Sinal"/>
    <s v="COAXIAL"/>
    <s v="CAPAO DA CANOA"/>
    <s v="RS"/>
    <m/>
    <s v="ATIVO MODULO"/>
  </r>
  <r>
    <x v="1092"/>
    <s v="PORTO ALEGRE"/>
    <x v="826"/>
    <n v="5.0630024736246067E-2"/>
    <n v="0.18804191788345653"/>
    <s v="SGO"/>
    <s v="HFC"/>
    <s v="INM00001715307"/>
    <d v="2026-04-02T11:58:41"/>
    <x v="574"/>
    <n v="218"/>
    <n v="5"/>
    <n v="5805"/>
    <s v="Sem Sinal"/>
    <s v="COAXIAL"/>
    <s v="PORTO ALEGRE"/>
    <s v="RS"/>
    <m/>
    <s v="PASSIVO DANIFICADO"/>
  </r>
  <r>
    <x v="1093"/>
    <s v="PORTO ALEGRE"/>
    <x v="1001"/>
    <n v="1.2863327150884497E-2"/>
    <n v="4.777490669648058E-2"/>
    <s v="SGO"/>
    <s v="HFC"/>
    <s v="INM00001715509"/>
    <d v="2026-04-02T12:57:40"/>
    <x v="575"/>
    <n v="69"/>
    <n v="4"/>
    <n v="5805"/>
    <s v="Sem Sinal"/>
    <s v="FONTE"/>
    <s v="PORTO ALEGRE"/>
    <s v="RS"/>
    <m/>
    <s v="QUEDA DE ENERGIA  - ACIONADO GERADOR"/>
  </r>
  <r>
    <x v="1094"/>
    <s v="SAO LEOPOLDO"/>
    <x v="602"/>
    <n v="1.0912183055685271E-2"/>
    <n v="0.42543701027228648"/>
    <s v="SGO"/>
    <s v="HFC"/>
    <s v="INM00001715706"/>
    <d v="2026-04-02T13:46:11"/>
    <x v="576"/>
    <n v="59"/>
    <n v="4"/>
    <n v="553"/>
    <s v="Sem Sinal"/>
    <s v="FONTE"/>
    <s v="SAO LEOPOLDO"/>
    <s v="RS"/>
    <m/>
    <s v="QUEDA DE ENERGIA  - ACIONADO GERADOR"/>
  </r>
  <r>
    <x v="1095"/>
    <s v="PORTO ALEGRE"/>
    <x v="483"/>
    <n v="2.6901669758121464E-2"/>
    <n v="9.9913867353160865E-2"/>
    <s v="SGO"/>
    <s v="HFC"/>
    <s v="INM00001715969"/>
    <d v="2026-04-02T14:45:00"/>
    <x v="577"/>
    <n v="290"/>
    <n v="2"/>
    <n v="5805"/>
    <s v="Sem Sinal"/>
    <s v="COAXIAL"/>
    <s v="PORTO ALEGRE"/>
    <s v="RS"/>
    <m/>
    <s v="CABO COAXIAL - CARGA ALTA"/>
  </r>
  <r>
    <x v="1096"/>
    <s v="SANTA MARIA"/>
    <x v="452"/>
    <n v="0.1819658317881358"/>
    <n v="3.3762335054666162"/>
    <s v="SGO"/>
    <s v="HFC"/>
    <s v="INM00001716381"/>
    <d v="2026-04-02T16:15:31"/>
    <x v="578"/>
    <n v="206"/>
    <n v="19"/>
    <n v="1162"/>
    <s v="Sem Sinal"/>
    <s v="FIBRA ÓPTICA"/>
    <s v="SANTA MARIA"/>
    <s v="RS"/>
    <m/>
    <s v="CABO OPTICO - ROEDOR/INSETO"/>
  </r>
  <r>
    <x v="1096"/>
    <s v="SANTA MARIA"/>
    <x v="1002"/>
    <n v="0.1819658317881358"/>
    <n v="3.3762335054666162"/>
    <s v="SGO"/>
    <s v="HFC"/>
    <s v="INM00001716381"/>
    <d v="2026-04-02T16:15:31"/>
    <x v="578"/>
    <n v="206"/>
    <n v="19"/>
    <n v="1162"/>
    <s v="Sem Sinal"/>
    <s v="FIBRA ÓPTICA"/>
    <s v="SANTA MARIA"/>
    <s v="RS"/>
    <m/>
    <s v="CABO OPTICO - ROEDOR/INSETO"/>
  </r>
  <r>
    <x v="1097"/>
    <s v="SANTA CRUZ DO SUL"/>
    <x v="873"/>
    <n v="1.2906230673891992"/>
    <n v="43.007470375442246"/>
    <s v="SGO"/>
    <s v="HFC"/>
    <s v="INM00001718200"/>
    <d v="2026-04-03T02:00:29"/>
    <x v="579"/>
    <n v="557"/>
    <n v="50"/>
    <n v="647"/>
    <s v="Sem Sinal"/>
    <s v="FIBRA ÓPTICA"/>
    <s v="SANTA CRUZ DO SUL"/>
    <s v="RS"/>
    <m/>
    <s v="CAIXA DE EMENDA - DANIFICADA"/>
  </r>
  <r>
    <x v="1097"/>
    <s v="SANTA CRUZ DO SUL"/>
    <x v="874"/>
    <n v="1.2906230673891992"/>
    <n v="43.007470375442246"/>
    <s v="SGO"/>
    <s v="HFC"/>
    <s v="INM00001718200"/>
    <d v="2026-04-03T02:00:29"/>
    <x v="579"/>
    <n v="557"/>
    <n v="50"/>
    <n v="647"/>
    <s v="Sem Sinal"/>
    <s v="FIBRA ÓPTICA"/>
    <s v="SANTA CRUZ DO SUL"/>
    <s v="RS"/>
    <m/>
    <s v="CAIXA DE EMENDA - DANIFICADA"/>
  </r>
  <r>
    <x v="1097"/>
    <s v="SANTA CRUZ DO SUL"/>
    <x v="524"/>
    <n v="1.2906230673891992"/>
    <n v="43.007470375442246"/>
    <s v="SGO"/>
    <s v="HFC"/>
    <s v="INM00001718200"/>
    <d v="2026-04-03T02:00:29"/>
    <x v="579"/>
    <n v="557"/>
    <n v="50"/>
    <n v="647"/>
    <s v="Sem Sinal"/>
    <s v="FIBRA ÓPTICA"/>
    <s v="SANTA CRUZ DO SUL"/>
    <s v="RS"/>
    <m/>
    <s v="CAIXA DE EMENDA - DANIFICADA"/>
  </r>
  <r>
    <x v="1098"/>
    <s v="SAO LEOPOLDO"/>
    <x v="281"/>
    <n v="0.18445887446355125"/>
    <n v="7.191561181616934"/>
    <s v="SGO"/>
    <s v="HFC"/>
    <s v="INM00001718219"/>
    <d v="2026-04-03T02:29:52"/>
    <x v="580"/>
    <n v="568"/>
    <n v="7"/>
    <n v="553"/>
    <s v="Sem Sinal"/>
    <s v="FIBRA ÓPTICA"/>
    <s v="SAO LEOPOLDO"/>
    <s v="RS"/>
    <m/>
    <s v="CABO OPTICO - VANDALISMO"/>
  </r>
  <r>
    <x v="1099"/>
    <s v="PORTO ALEGRE"/>
    <x v="1003"/>
    <n v="0.40424397032438381"/>
    <n v="1.5013781223417253"/>
    <s v="SGO"/>
    <s v="HFC"/>
    <s v="INM00001718449"/>
    <d v="2026-04-03T07:13:29"/>
    <x v="581"/>
    <n v="291"/>
    <n v="30"/>
    <n v="5805"/>
    <s v="Sem Sinal"/>
    <s v="FIBRA ÓPTICA"/>
    <s v="PORTO ALEGRE"/>
    <s v="RS"/>
    <m/>
    <s v="CABO OPTICO - VANDALISMO"/>
  </r>
  <r>
    <x v="1099"/>
    <s v="PORTO ALEGRE"/>
    <x v="510"/>
    <n v="0.40424397032438381"/>
    <n v="1.5013781223417253"/>
    <s v="SGO"/>
    <s v="HFC"/>
    <s v="INM00001718449"/>
    <d v="2026-04-03T07:13:29"/>
    <x v="581"/>
    <n v="291"/>
    <n v="30"/>
    <n v="5805"/>
    <s v="Sem Sinal"/>
    <s v="FIBRA ÓPTICA"/>
    <s v="PORTO ALEGRE"/>
    <s v="RS"/>
    <m/>
    <s v="CABO OPTICO - VANDALISMO"/>
  </r>
  <r>
    <x v="1099"/>
    <s v="PORTO ALEGRE"/>
    <x v="1004"/>
    <n v="0.40424397032438381"/>
    <n v="1.5013781223417253"/>
    <s v="SGO"/>
    <s v="HFC"/>
    <s v="INM00001718449"/>
    <d v="2026-04-03T07:13:29"/>
    <x v="581"/>
    <n v="291"/>
    <n v="30"/>
    <n v="5805"/>
    <s v="Sem Sinal"/>
    <s v="FIBRA ÓPTICA"/>
    <s v="PORTO ALEGRE"/>
    <s v="RS"/>
    <m/>
    <s v="CABO OPTICO - VANDALISMO"/>
  </r>
  <r>
    <x v="1099"/>
    <s v="PORTO ALEGRE"/>
    <x v="1005"/>
    <n v="0.40424397032438381"/>
    <n v="1.5013781223417253"/>
    <s v="SGO"/>
    <s v="HFC"/>
    <s v="INM00001718449"/>
    <d v="2026-04-03T07:13:29"/>
    <x v="581"/>
    <n v="291"/>
    <n v="30"/>
    <n v="5805"/>
    <s v="Sem Sinal"/>
    <s v="FIBRA ÓPTICA"/>
    <s v="PORTO ALEGRE"/>
    <s v="RS"/>
    <m/>
    <s v="CABO OPTICO - VANDALISMO"/>
  </r>
  <r>
    <x v="1099"/>
    <s v="PORTO ALEGRE"/>
    <x v="552"/>
    <n v="0.40424397032438381"/>
    <n v="1.5013781223417253"/>
    <s v="SGO"/>
    <s v="HFC"/>
    <s v="INM00001718449"/>
    <d v="2026-04-03T07:13:29"/>
    <x v="581"/>
    <n v="291"/>
    <n v="30"/>
    <n v="5805"/>
    <s v="Sem Sinal"/>
    <s v="FIBRA ÓPTICA"/>
    <s v="PORTO ALEGRE"/>
    <s v="RS"/>
    <m/>
    <s v="CABO OPTICO - VANDALISMO"/>
  </r>
  <r>
    <x v="1099"/>
    <s v="PORTO ALEGRE"/>
    <x v="1006"/>
    <n v="0.40424397032438381"/>
    <n v="1.5013781223417253"/>
    <s v="SGO"/>
    <s v="HFC"/>
    <s v="INM00001718449"/>
    <d v="2026-04-03T07:13:29"/>
    <x v="581"/>
    <n v="291"/>
    <n v="30"/>
    <n v="5805"/>
    <s v="Sem Sinal"/>
    <s v="FIBRA ÓPTICA"/>
    <s v="PORTO ALEGRE"/>
    <s v="RS"/>
    <m/>
    <s v="CABO OPTICO - VANDALISMO"/>
  </r>
  <r>
    <x v="1099"/>
    <s v="PORTO ALEGRE"/>
    <x v="1007"/>
    <n v="0.40424397032438381"/>
    <n v="1.5013781223417253"/>
    <s v="SGO"/>
    <s v="HFC"/>
    <s v="INM00001718449"/>
    <d v="2026-04-03T07:13:29"/>
    <x v="581"/>
    <n v="291"/>
    <n v="30"/>
    <n v="5805"/>
    <s v="Sem Sinal"/>
    <s v="FIBRA ÓPTICA"/>
    <s v="PORTO ALEGRE"/>
    <s v="RS"/>
    <m/>
    <s v="CABO OPTICO - VANDALISMO"/>
  </r>
  <r>
    <x v="1100"/>
    <s v="SAO LEOPOLDO"/>
    <x v="209"/>
    <n v="0.53969928880424312"/>
    <n v="21.041440626798337"/>
    <s v="SGO"/>
    <s v="HFC"/>
    <s v="INM00001718459"/>
    <d v="2026-04-03T07:17:35"/>
    <x v="582"/>
    <n v="612"/>
    <n v="19"/>
    <n v="553"/>
    <s v="Sem Sinal"/>
    <s v="FIBRA ÓPTICA"/>
    <s v="SAO LEOPOLDO"/>
    <s v="RS"/>
    <m/>
    <s v="CABO OPTICO - VANDALISMO"/>
  </r>
  <r>
    <x v="1100"/>
    <s v="SAO LEOPOLDO"/>
    <x v="167"/>
    <n v="0.53969928880424312"/>
    <n v="21.041440626798337"/>
    <s v="SGO"/>
    <s v="HFC"/>
    <s v="INM00001718459"/>
    <d v="2026-04-03T07:17:35"/>
    <x v="582"/>
    <n v="612"/>
    <n v="19"/>
    <n v="553"/>
    <s v="Sem Sinal"/>
    <s v="FIBRA ÓPTICA"/>
    <s v="SAO LEOPOLDO"/>
    <s v="RS"/>
    <m/>
    <s v="CABO OPTICO - VANDALISMO"/>
  </r>
  <r>
    <x v="1101"/>
    <s v="GRAVATAI"/>
    <x v="90"/>
    <n v="0.16557050092432626"/>
    <n v="10.949999999780596"/>
    <s v="SGO"/>
    <s v="HFC"/>
    <s v="INM00001718577"/>
    <d v="2026-04-03T08:10:41"/>
    <x v="583"/>
    <n v="198"/>
    <n v="18"/>
    <n v="326"/>
    <s v="Sem Sinal"/>
    <s v="FIBRA ÓPTICA"/>
    <s v="GRAVATAI"/>
    <s v="RS"/>
    <m/>
    <s v="CAIXA DE EMENDA - DANIFICADA"/>
  </r>
  <r>
    <x v="1102"/>
    <s v="PORTO ALEGRE"/>
    <x v="672"/>
    <n v="1.3435374149199097E-2"/>
    <n v="4.9899511913304488E-2"/>
    <s v="SGO"/>
    <s v="HFC"/>
    <s v="INM00001718758"/>
    <d v="2026-04-03T08:59:20"/>
    <x v="584"/>
    <n v="290"/>
    <n v="1"/>
    <n v="5805"/>
    <s v="Sem Sinal"/>
    <s v="COAXIAL"/>
    <s v="PORTO ALEGRE"/>
    <s v="RS"/>
    <m/>
    <s v="CABO COAXIAL - ACIDENTE DE TRANSITO"/>
  </r>
  <r>
    <x v="1103"/>
    <s v="PORTO ALEGRE"/>
    <x v="1008"/>
    <n v="1.415043290054809E-2"/>
    <n v="5.2555268447169137E-2"/>
    <s v="SGO"/>
    <s v="HFC"/>
    <s v="INM00001718955"/>
    <d v="2026-04-03T10:01:55"/>
    <x v="585"/>
    <n v="305"/>
    <n v="1"/>
    <n v="5805"/>
    <s v="Sem Sinal"/>
    <s v="COAXIAL"/>
    <s v="PORTO ALEGRE"/>
    <s v="RS"/>
    <m/>
    <s v="ATIVO QUEIMADO"/>
  </r>
  <r>
    <x v="1104"/>
    <s v="SAO LEOPOLDO"/>
    <x v="633"/>
    <n v="0.29430658628262152"/>
    <n v="11.474231465195876"/>
    <s v="SGO"/>
    <s v="HFC"/>
    <s v="INM00001719635"/>
    <d v="2026-04-03T14:26:35"/>
    <x v="586"/>
    <n v="124"/>
    <n v="51"/>
    <n v="553"/>
    <s v="Sem Sinal"/>
    <s v="FIBRA ÓPTICA"/>
    <s v="SAO LEOPOLDO"/>
    <s v="RS"/>
    <m/>
    <s v="CABO OPTICO - VANDALISMO"/>
  </r>
  <r>
    <x v="1104"/>
    <s v="SAO LEOPOLDO"/>
    <x v="662"/>
    <n v="0.29430658628262152"/>
    <n v="11.474231465195876"/>
    <s v="SGO"/>
    <s v="HFC"/>
    <s v="INM00001719635"/>
    <d v="2026-04-03T14:26:35"/>
    <x v="586"/>
    <n v="124"/>
    <n v="51"/>
    <n v="553"/>
    <s v="Sem Sinal"/>
    <s v="FIBRA ÓPTICA"/>
    <s v="SAO LEOPOLDO"/>
    <s v="RS"/>
    <m/>
    <s v="CABO OPTICO - VANDALISMO"/>
  </r>
  <r>
    <x v="1104"/>
    <s v="SAO LEOPOLDO"/>
    <x v="632"/>
    <n v="0.29430658628262152"/>
    <n v="11.474231465195876"/>
    <s v="SGO"/>
    <s v="HFC"/>
    <s v="INM00001719635"/>
    <d v="2026-04-03T14:26:35"/>
    <x v="586"/>
    <n v="124"/>
    <n v="51"/>
    <n v="553"/>
    <s v="Sem Sinal"/>
    <s v="FIBRA ÓPTICA"/>
    <s v="SAO LEOPOLDO"/>
    <s v="RS"/>
    <m/>
    <s v="CABO OPTICO - VANDALISMO"/>
  </r>
  <r>
    <x v="1104"/>
    <s v="SAO LEOPOLDO"/>
    <x v="421"/>
    <n v="0.29430658628262152"/>
    <n v="11.474231465195876"/>
    <s v="SGO"/>
    <s v="HFC"/>
    <s v="INM00001719635"/>
    <d v="2026-04-03T14:26:35"/>
    <x v="586"/>
    <n v="124"/>
    <n v="51"/>
    <n v="553"/>
    <s v="Sem Sinal"/>
    <s v="FIBRA ÓPTICA"/>
    <s v="SAO LEOPOLDO"/>
    <s v="RS"/>
    <m/>
    <s v="CABO OPTICO - VANDALISMO"/>
  </r>
  <r>
    <x v="1104"/>
    <s v="SAO LEOPOLDO"/>
    <x v="1009"/>
    <n v="0.29430658628262152"/>
    <n v="11.474231465195876"/>
    <s v="SGO"/>
    <s v="HFC"/>
    <s v="INM00001719635"/>
    <d v="2026-04-03T14:26:35"/>
    <x v="586"/>
    <n v="124"/>
    <n v="51"/>
    <n v="553"/>
    <s v="Sem Sinal"/>
    <s v="FIBRA ÓPTICA"/>
    <s v="SAO LEOPOLDO"/>
    <s v="RS"/>
    <m/>
    <s v="CABO OPTICO - VANDALISMO"/>
  </r>
  <r>
    <x v="1105"/>
    <s v="PORTO ALEGRE"/>
    <x v="583"/>
    <n v="3.3834260978592573E-2"/>
    <n v="0.12566178582230075"/>
    <s v="SGO"/>
    <s v="HFC"/>
    <s v="INM00001719960"/>
    <d v="2026-04-03T16:19:38"/>
    <x v="587"/>
    <n v="182"/>
    <n v="4"/>
    <n v="5805"/>
    <s v="Sem Sinal"/>
    <s v="COAXIAL"/>
    <s v="PORTO ALEGRE"/>
    <s v="RS"/>
    <m/>
    <s v="CABO COAXIAL - VANDALISMO"/>
  </r>
  <r>
    <x v="1106"/>
    <s v="PELOTAS"/>
    <x v="1010"/>
    <n v="1.0512059369146936"/>
    <n v="12.647321428504906"/>
    <s v="SGO"/>
    <s v="HFC"/>
    <s v="INM00001721116"/>
    <d v="2026-04-04T01:22:50"/>
    <x v="588"/>
    <n v="472"/>
    <n v="48"/>
    <n v="1792"/>
    <s v="Sem Sinal"/>
    <s v="FIBRA ÓPTICA"/>
    <s v="PELOTAS"/>
    <s v="RS"/>
    <m/>
    <s v="CAIXA DE EMENDA - DANIFICADA"/>
  </r>
  <r>
    <x v="1107"/>
    <s v="PELOTAS"/>
    <x v="312"/>
    <n v="2.2820037103677949E-3"/>
    <n v="2.745535714036253E-2"/>
    <s v="SGO"/>
    <s v="HFC"/>
    <s v="INM00001721572"/>
    <d v="2026-04-04T09:43:48"/>
    <x v="589"/>
    <n v="49"/>
    <n v="1"/>
    <n v="1792"/>
    <s v="Sem Sinal"/>
    <s v="COAXIAL"/>
    <s v="PELOTAS"/>
    <s v="RS"/>
    <m/>
    <s v="ATIVO QUEIMADO"/>
  </r>
  <r>
    <x v="1108"/>
    <s v="PELOTAS"/>
    <x v="394"/>
    <n v="2.0974025972090759E-2"/>
    <n v="0.25234374997671694"/>
    <s v="SGO"/>
    <s v="HFC"/>
    <s v="INM00001721868"/>
    <d v="2026-04-04T11:26:24"/>
    <x v="590"/>
    <n v="65"/>
    <n v="7"/>
    <n v="1792"/>
    <s v="Sem Sinal"/>
    <s v="FONTE"/>
    <s v="PELOTAS"/>
    <s v="RS"/>
    <m/>
    <s v="QUEDA DE ENERGIA  - ACIONADO GERADOR"/>
  </r>
  <r>
    <x v="1109"/>
    <s v="PELOTAS"/>
    <x v="876"/>
    <n v="4.1558441559132707E-2"/>
    <n v="0.50000000000831535"/>
    <s v="SGO"/>
    <s v="HFC"/>
    <s v="INM00001722131"/>
    <d v="2026-04-04T13:09:24"/>
    <x v="591"/>
    <n v="90"/>
    <n v="10"/>
    <n v="1792"/>
    <s v="Sem Sinal"/>
    <s v="FONTE"/>
    <s v="PELOTAS"/>
    <s v="RS"/>
    <m/>
    <s v="QUEDA DE ENERGIA  - ACIONADO GERADOR"/>
  </r>
  <r>
    <x v="1110"/>
    <s v="PORTO ALEGRE"/>
    <x v="718"/>
    <n v="2.9213048856366764E-3"/>
    <n v="1.0849842090323298E-2"/>
    <s v="SGO"/>
    <s v="HFC"/>
    <s v="INM00001722564"/>
    <d v="2026-04-04T15:43:01"/>
    <x v="592"/>
    <n v="63"/>
    <n v="1"/>
    <n v="5805"/>
    <s v="Sem Sinal"/>
    <s v="COAXIAL"/>
    <s v="PORTO ALEGRE"/>
    <s v="RS"/>
    <m/>
    <s v="CABO COAXIAL - VANDALISMO"/>
  </r>
  <r>
    <x v="1111"/>
    <s v="PORTO ALEGRE"/>
    <x v="203"/>
    <n v="0.22840213357075248"/>
    <n v="0.84829457360644678"/>
    <s v="SGO"/>
    <s v="HFC"/>
    <s v="INM00001723011"/>
    <d v="2026-04-04T19:13:37"/>
    <x v="593"/>
    <n v="182"/>
    <n v="27"/>
    <n v="5805"/>
    <s v="Sem Sinal"/>
    <s v="FIBRA ÓPTICA"/>
    <s v="PORTO ALEGRE"/>
    <s v="RS"/>
    <m/>
    <s v="CABO OPTICO - CARGA ALTA"/>
  </r>
  <r>
    <x v="1112"/>
    <s v="SAO LEOPOLDO"/>
    <x v="174"/>
    <n v="2.2316017316339854E-2"/>
    <n v="0.87004219410540184"/>
    <s v="SGO"/>
    <s v="HFC"/>
    <s v="INM00001723448"/>
    <d v="2026-04-05T02:17:52"/>
    <x v="594"/>
    <n v="481"/>
    <n v="1"/>
    <n v="553"/>
    <s v="Sem Sinal"/>
    <s v="COAXIAL"/>
    <s v="SAO LEOPOLDO"/>
    <s v="RS"/>
    <m/>
    <s v="ATIVO MODULO"/>
  </r>
  <r>
    <x v="1113"/>
    <s v="SAO LEOPOLDO"/>
    <x v="281"/>
    <n v="0.23679267162032053"/>
    <n v="9.2319168176023698"/>
    <s v="SGO"/>
    <s v="HFC"/>
    <s v="INM00001723539"/>
    <d v="2026-04-05T06:20:39"/>
    <x v="595"/>
    <n v="340"/>
    <n v="15"/>
    <n v="553"/>
    <s v="Sem Sinal"/>
    <s v="FIBRA ÓPTICA"/>
    <s v="SAO LEOPOLDO"/>
    <s v="RS"/>
    <m/>
    <s v="CABO OPTICO - VANDALISMO"/>
  </r>
  <r>
    <x v="1113"/>
    <s v="SAO LEOPOLDO"/>
    <x v="279"/>
    <n v="0.23679267162032053"/>
    <n v="9.2319168176023698"/>
    <s v="SGO"/>
    <s v="HFC"/>
    <s v="INM00001723539"/>
    <d v="2026-04-05T06:20:39"/>
    <x v="595"/>
    <n v="340"/>
    <n v="15"/>
    <n v="553"/>
    <s v="Sem Sinal"/>
    <s v="FIBRA ÓPTICA"/>
    <s v="SAO LEOPOLDO"/>
    <s v="RS"/>
    <m/>
    <s v="CABO OPTICO - VANDALISMO"/>
  </r>
  <r>
    <x v="1113"/>
    <s v="SAO LEOPOLDO"/>
    <x v="1011"/>
    <n v="0.23679267162032053"/>
    <n v="9.2319168176023698"/>
    <s v="SGO"/>
    <s v="HFC"/>
    <s v="INM00001723539"/>
    <d v="2026-04-05T06:20:39"/>
    <x v="595"/>
    <n v="340"/>
    <n v="15"/>
    <n v="553"/>
    <s v="Sem Sinal"/>
    <s v="FIBRA ÓPTICA"/>
    <s v="SAO LEOPOLDO"/>
    <s v="RS"/>
    <m/>
    <s v="CABO OPTICO - VANDALISMO"/>
  </r>
  <r>
    <x v="1114"/>
    <s v="PORTO ALEGRE"/>
    <x v="882"/>
    <n v="2.8559833027228906E-2"/>
    <n v="0.10607235143273992"/>
    <s v="SGO"/>
    <s v="HFC"/>
    <s v="INM00001723689"/>
    <d v="2026-04-05T08:27:51"/>
    <x v="596"/>
    <n v="123"/>
    <n v="5"/>
    <n v="5805"/>
    <s v="Sem Sinal"/>
    <s v="COAXIAL"/>
    <s v="PORTO ALEGRE"/>
    <s v="RS"/>
    <m/>
    <s v="CABO COAXIAL - VANDALISMO"/>
  </r>
  <r>
    <x v="1115"/>
    <s v="CAPAO DA CANOA"/>
    <x v="1012"/>
    <n v="2.9641311066933598E-2"/>
    <n v="0.84982269495091545"/>
    <s v="SGO"/>
    <s v="HFC"/>
    <s v="INM00001723765"/>
    <d v="2026-04-05T09:18:07"/>
    <x v="597"/>
    <n v="80"/>
    <n v="8"/>
    <n v="752"/>
    <s v="Sem Sinal"/>
    <s v="COAXIAL"/>
    <s v="CAPAO DA CANOA"/>
    <s v="RS"/>
    <m/>
    <s v="TRANSCEPTOR OPTICO - DANIFICADO"/>
  </r>
  <r>
    <x v="1116"/>
    <s v="PELOTAS"/>
    <x v="731"/>
    <n v="3.7105751391465678E-3"/>
    <n v="4.4642857142857144E-2"/>
    <s v="SGO"/>
    <s v="HFC"/>
    <s v="INM00001723787"/>
    <d v="2026-04-05T09:28:00"/>
    <x v="598"/>
    <n v="80"/>
    <n v="1"/>
    <n v="1792"/>
    <s v="Sem Sinal"/>
    <s v="COAXIAL"/>
    <s v="PELOTAS"/>
    <s v="RS"/>
    <m/>
    <s v="ATIVO QUEIMADO"/>
  </r>
  <r>
    <x v="1117"/>
    <s v="SANTA MARIA"/>
    <x v="667"/>
    <n v="0.18022108842067572"/>
    <n v="3.3438611586486822"/>
    <s v="SGO"/>
    <s v="HFC"/>
    <s v="INM00001724306"/>
    <d v="2026-04-05T14:23:23"/>
    <x v="599"/>
    <n v="177"/>
    <n v="22"/>
    <n v="1162"/>
    <s v="Sem Sinal"/>
    <s v="FIBRA ÓPTICA"/>
    <s v="SANTA MARIA"/>
    <s v="RS"/>
    <m/>
    <s v="CABO DE SERVICO DANIFICADO"/>
  </r>
  <r>
    <x v="1118"/>
    <s v="SAPIRANGA"/>
    <x v="369"/>
    <n v="9.4205318493613063E-2"/>
    <n v="14.404728132782253"/>
    <s v="SGO"/>
    <s v="HFC"/>
    <s v="INM00001725177"/>
    <d v="2026-04-05T23:48:07"/>
    <x v="600"/>
    <n v="254"/>
    <n v="8"/>
    <n v="141"/>
    <s v="Sem Sinal"/>
    <s v="FIBRA ÓPTICA"/>
    <s v="SAPIRANGA"/>
    <s v="RS"/>
    <m/>
    <s v="CABO OPTICO - VANDALISMO"/>
  </r>
  <r>
    <x v="1119"/>
    <s v="PORTO ALEGRE"/>
    <x v="770"/>
    <n v="2.4706246134356797E-3"/>
    <n v="9.1759977029583564E-3"/>
    <s v="SGO"/>
    <s v="HFC"/>
    <s v="INM00001725509"/>
    <d v="2026-04-06T07:42:44"/>
    <x v="601"/>
    <n v="53"/>
    <n v="1"/>
    <n v="5805"/>
    <s v="Sem Sinal"/>
    <s v="COAXIAL"/>
    <s v="PORTO ALEGRE"/>
    <s v="RS"/>
    <m/>
    <s v="ATIVO QUEIMADO"/>
  </r>
  <r>
    <x v="1120"/>
    <s v="CAXIAS DO SUL"/>
    <x v="643"/>
    <n v="5.265924551546685E-3"/>
    <n v="5.6908939013206275E-2"/>
    <s v="SGO"/>
    <s v="HFC"/>
    <s v="INM00001725763"/>
    <d v="2026-04-06T09:10:14"/>
    <x v="602"/>
    <n v="57"/>
    <n v="2"/>
    <n v="1995"/>
    <s v="Sem Sinal"/>
    <s v="COAXIAL"/>
    <s v="CAXIAS DO SUL"/>
    <s v="RS"/>
    <m/>
    <s v="ATIVO MODULO"/>
  </r>
  <r>
    <x v="1121"/>
    <s v="CANOAS"/>
    <x v="280"/>
    <n v="7.6747062455358225E-3"/>
    <n v="0.15956284151760108"/>
    <s v="SGO"/>
    <s v="HFC"/>
    <s v="INM00001726243"/>
    <d v="2026-04-06T11:03:16"/>
    <x v="603"/>
    <n v="83"/>
    <n v="2"/>
    <n v="1037"/>
    <s v="Sem Sinal"/>
    <s v="COAXIAL"/>
    <s v="CANOAS"/>
    <s v="RS"/>
    <m/>
    <s v="CONEXAO DANIFICADA"/>
  </r>
  <r>
    <x v="1122"/>
    <s v="CAXIAS DO SUL"/>
    <x v="744"/>
    <n v="1.9072356214660441E-2"/>
    <n v="0.20611528821457598"/>
    <s v="SGO"/>
    <s v="HFC"/>
    <s v="INM00001726348"/>
    <d v="2026-04-06T11:27:28"/>
    <x v="604"/>
    <n v="69"/>
    <n v="6"/>
    <n v="1995"/>
    <s v="Sem Sinal"/>
    <s v="COAXIAL"/>
    <s v="CAXIAS DO SUL"/>
    <s v="RS"/>
    <m/>
    <s v="ATIVO PERFORMANCE"/>
  </r>
  <r>
    <x v="1123"/>
    <s v="PORTO ALEGRE"/>
    <x v="316"/>
    <n v="1.342609771190415E-2"/>
    <n v="4.9865058857649178E-2"/>
    <s v="SGO"/>
    <s v="HFC"/>
    <s v="INM00001726742"/>
    <d v="2026-04-06T12:56:38"/>
    <x v="605"/>
    <n v="72"/>
    <n v="4"/>
    <n v="5805"/>
    <s v="Sem Sinal"/>
    <s v="COAXIAL"/>
    <s v="PORTO ALEGRE"/>
    <s v="RS"/>
    <m/>
    <s v="ATIVO QUEIMADO"/>
  </r>
  <r>
    <x v="1124"/>
    <s v="PORTO ALEGRE"/>
    <x v="670"/>
    <n v="2.1328076689136051E-3"/>
    <n v="7.921332186352683E-3"/>
    <s v="SGO"/>
    <s v="HFC"/>
    <s v="INM00001726918"/>
    <d v="2026-04-06T13:47:01"/>
    <x v="606"/>
    <n v="46"/>
    <n v="1"/>
    <n v="5805"/>
    <s v="Sem Sinal"/>
    <s v="COAXIAL"/>
    <s v="PORTO ALEGRE"/>
    <s v="RS"/>
    <m/>
    <s v="ATIVO QUEIMADO"/>
  </r>
  <r>
    <x v="1125"/>
    <s v="CAXIAS DO SUL"/>
    <x v="1013"/>
    <n v="4.1434755725077658E-3"/>
    <n v="4.477861320464533E-2"/>
    <s v="SGO"/>
    <s v="HFC"/>
    <s v="INM00001726944"/>
    <d v="2026-04-06T13:52:20"/>
    <x v="607"/>
    <n v="45"/>
    <n v="2"/>
    <n v="1995"/>
    <s v="Sem Sinal"/>
    <s v="COAXIAL"/>
    <s v="CAXIAS DO SUL"/>
    <s v="RS"/>
    <m/>
    <s v="PASSIVO COM AGUA"/>
  </r>
  <r>
    <x v="1126"/>
    <s v="CANOAS"/>
    <x v="1014"/>
    <n v="4.8276128633732256E-2"/>
    <n v="1.0036965606010293"/>
    <s v="SGO"/>
    <s v="HFC"/>
    <s v="INM00001727331"/>
    <d v="2026-04-06T15:19:35"/>
    <x v="608"/>
    <n v="520"/>
    <n v="2"/>
    <n v="1037"/>
    <s v="Sem Sinal"/>
    <s v="FIBRA ÓPTICA"/>
    <s v="CANOAS"/>
    <s v="RS"/>
    <m/>
    <s v="CAIXA DE EMENDA - DANIFICADA"/>
  </r>
  <r>
    <x v="1127"/>
    <s v="PORTO ALEGRE"/>
    <x v="1015"/>
    <n v="1.5950834879337194E-2"/>
    <n v="5.9242032730148129E-2"/>
    <s v="SGO"/>
    <s v="HFC"/>
    <s v="INM00001727542"/>
    <d v="2026-04-06T16:01:22"/>
    <x v="609"/>
    <n v="115"/>
    <n v="3"/>
    <n v="5805"/>
    <s v="Sem Sinal"/>
    <s v="COAXIAL"/>
    <s v="PORTO ALEGRE"/>
    <s v="RS"/>
    <m/>
    <s v="FUSIVEL"/>
  </r>
  <r>
    <x v="1128"/>
    <s v="PORTO ALEGRE"/>
    <x v="415"/>
    <n v="2.1410018552599237E-2"/>
    <n v="7.9517657191049015E-2"/>
    <s v="SGO"/>
    <s v="HFC"/>
    <s v="INM00001727578"/>
    <d v="2026-04-06T16:10:12"/>
    <x v="610"/>
    <n v="231"/>
    <n v="2"/>
    <n v="5805"/>
    <s v="Sem Sinal"/>
    <s v="COAXIAL"/>
    <s v="PORTO ALEGRE"/>
    <s v="RS"/>
    <m/>
    <s v="CONEXAO DANIFICADA"/>
  </r>
  <r>
    <x v="1129"/>
    <s v="PORTO ALEGRE"/>
    <x v="1016"/>
    <n v="7.2564935066317358E-3"/>
    <n v="2.6950904393278248E-2"/>
    <s v="SGO"/>
    <s v="HFC"/>
    <s v="INM00001727651"/>
    <d v="2026-04-06T16:30:33"/>
    <x v="611"/>
    <n v="156"/>
    <n v="1"/>
    <n v="5805"/>
    <s v="Sem Sinal"/>
    <s v="COAXIAL"/>
    <s v="PORTO ALEGRE"/>
    <s v="RS"/>
    <m/>
    <s v="CABO COAXIAL - VANDALISMO"/>
  </r>
  <r>
    <x v="1130"/>
    <s v="CAXIAS DO SUL"/>
    <x v="746"/>
    <n v="3.3820346315738665E-3"/>
    <n v="3.6549707597359676E-2"/>
    <s v="SGO"/>
    <s v="HFC"/>
    <s v="INM00001727720"/>
    <d v="2026-04-06T16:46:05"/>
    <x v="612"/>
    <n v="73"/>
    <n v="1"/>
    <n v="1995"/>
    <s v="Sem Sinal"/>
    <s v="COAXIAL"/>
    <s v="CAXIAS DO SUL"/>
    <s v="RS"/>
    <m/>
    <s v="CABO COAXIAL - QUEDA ARVORE"/>
  </r>
  <r>
    <x v="1131"/>
    <s v="PORTO ALEGRE"/>
    <x v="299"/>
    <n v="4.0737476809112723E-2"/>
    <n v="0.15130060292927999"/>
    <s v="SGO"/>
    <s v="HFC"/>
    <s v="INM00001728526"/>
    <d v="2026-04-06T20:26:42"/>
    <x v="613"/>
    <n v="878"/>
    <n v="1"/>
    <n v="5805"/>
    <s v="Sem Sinal"/>
    <s v="COAXIAL"/>
    <s v="PORTO ALEGRE"/>
    <s v="RS"/>
    <m/>
    <s v="CABO COAXIAL - CABO BANDOLADO"/>
  </r>
  <r>
    <x v="1132"/>
    <s v="PORTO ALEGRE"/>
    <x v="403"/>
    <n v="0.21773036487870512"/>
    <n v="0.80865920185786089"/>
    <s v="SGO"/>
    <s v="HFC"/>
    <s v="INM00001728847"/>
    <d v="2026-04-06T23:23:52"/>
    <x v="614"/>
    <n v="276"/>
    <n v="17"/>
    <n v="5805"/>
    <s v="Sem Sinal"/>
    <s v="FONTE"/>
    <s v="PORTO ALEGRE"/>
    <s v="RS"/>
    <m/>
    <s v="BANCO DE BATERIA - AUTONOMIA"/>
  </r>
  <r>
    <x v="1132"/>
    <s v="PORTO ALEGRE"/>
    <x v="702"/>
    <n v="0.21773036487870512"/>
    <n v="0.80865920185786089"/>
    <s v="SGO"/>
    <s v="HFC"/>
    <s v="INM00001728847"/>
    <d v="2026-04-06T23:23:52"/>
    <x v="614"/>
    <n v="276"/>
    <n v="17"/>
    <n v="5805"/>
    <s v="Sem Sinal"/>
    <s v="FONTE"/>
    <s v="PORTO ALEGRE"/>
    <s v="RS"/>
    <m/>
    <s v="BANCO DE BATERIA - AUTONOMIA"/>
  </r>
  <r>
    <x v="1132"/>
    <s v="PORTO ALEGRE"/>
    <x v="1017"/>
    <n v="0.21773036487870512"/>
    <n v="0.80865920185786089"/>
    <s v="SGO"/>
    <s v="HFC"/>
    <s v="INM00001728847"/>
    <d v="2026-04-06T23:23:52"/>
    <x v="614"/>
    <n v="276"/>
    <n v="17"/>
    <n v="5805"/>
    <s v="Sem Sinal"/>
    <s v="FONTE"/>
    <s v="PORTO ALEGRE"/>
    <s v="RS"/>
    <m/>
    <s v="BANCO DE BATERIA - AUTONOMIA"/>
  </r>
  <r>
    <x v="1132"/>
    <s v="PORTO ALEGRE"/>
    <x v="402"/>
    <n v="0.21773036487870512"/>
    <n v="0.80865920185786089"/>
    <s v="SGO"/>
    <s v="HFC"/>
    <s v="INM00001728847"/>
    <d v="2026-04-06T23:23:52"/>
    <x v="614"/>
    <n v="276"/>
    <n v="17"/>
    <n v="5805"/>
    <s v="Sem Sinal"/>
    <s v="FONTE"/>
    <s v="PORTO ALEGRE"/>
    <s v="RS"/>
    <m/>
    <s v="BANCO DE BATERIA - AUTONOMIA"/>
  </r>
  <r>
    <x v="1133"/>
    <s v="PORTO ALEGRE"/>
    <x v="403"/>
    <n v="2.5114409400561411E-2"/>
    <n v="9.3275911572110945E-2"/>
    <s v="SGO"/>
    <s v="HFC"/>
    <s v="INM00001729036"/>
    <d v="2026-04-07T02:59:32"/>
    <x v="615"/>
    <n v="541"/>
    <n v="1"/>
    <n v="5805"/>
    <s v="Sem Sinal"/>
    <s v="COAXIAL"/>
    <s v="PORTO ALEGRE"/>
    <s v="RS"/>
    <m/>
    <s v="CABO COAXIAL - OBRAS"/>
  </r>
  <r>
    <x v="1134"/>
    <s v="PELOTAS"/>
    <x v="855"/>
    <n v="1.953463203659029E-2"/>
    <n v="0.23502604169022692"/>
    <s v="SGO"/>
    <s v="HFC"/>
    <s v="INM00001729202"/>
    <d v="2026-04-07T06:51:46"/>
    <x v="616"/>
    <n v="84"/>
    <n v="5"/>
    <n v="1792"/>
    <s v="Sem Sinal"/>
    <s v="COAXIAL"/>
    <s v="PELOTAS"/>
    <s v="RS"/>
    <m/>
    <s v="ATIVO QUEIMADO"/>
  </r>
  <r>
    <x v="1135"/>
    <s v="PELOTAS"/>
    <x v="683"/>
    <n v="7.7009894862660458E-3"/>
    <n v="9.265252975663836E-2"/>
    <s v="SGO"/>
    <s v="HFC"/>
    <s v="INM00001729451"/>
    <d v="2026-04-07T08:27:58"/>
    <x v="617"/>
    <n v="166"/>
    <n v="1"/>
    <n v="1792"/>
    <s v="Sem Sinal"/>
    <s v="COAXIAL"/>
    <s v="PELOTAS"/>
    <s v="RS"/>
    <m/>
    <s v="CABO COAXIAL - VANDALISMO"/>
  </r>
  <r>
    <x v="1136"/>
    <s v="SAO LEOPOLDO"/>
    <x v="1018"/>
    <n v="2.0868893011934463E-2"/>
    <n v="0.81362266426276131"/>
    <s v="SGO"/>
    <s v="HFC"/>
    <s v="INM00001730005"/>
    <d v="2026-04-07T10:31:04"/>
    <x v="618"/>
    <n v="450"/>
    <n v="1"/>
    <n v="553"/>
    <s v="Sem Sinal"/>
    <s v="COAXIAL"/>
    <s v="SAO LEOPOLDO"/>
    <s v="RS"/>
    <m/>
    <s v="FUSIVEL"/>
  </r>
  <r>
    <x v="1137"/>
    <s v="PORTO ALEGRE"/>
    <x v="915"/>
    <n v="6.3868274582560294E-2"/>
    <n v="0.23720930232558141"/>
    <s v="SGO"/>
    <s v="HFC"/>
    <s v="INM00001730426"/>
    <d v="2026-04-07T12:18:00"/>
    <x v="619"/>
    <n v="459"/>
    <n v="3"/>
    <n v="5805"/>
    <s v="Sem Sinal"/>
    <s v="FIBRA ÓPTICA"/>
    <s v="PORTO ALEGRE"/>
    <s v="RS"/>
    <m/>
    <s v="CABO OPTICO - CARGA ALTA"/>
  </r>
  <r>
    <x v="1138"/>
    <s v="PORTO ALEGRE"/>
    <x v="813"/>
    <n v="7.3005565862017563E-2"/>
    <n v="0.27114556416625302"/>
    <s v="SGO"/>
    <s v="HFC"/>
    <s v="INM00001730429"/>
    <d v="2026-04-07T12:18:12"/>
    <x v="620"/>
    <n v="315"/>
    <n v="5"/>
    <n v="5805"/>
    <s v="Sem Sinal"/>
    <s v="FIBRA ÓPTICA"/>
    <s v="PORTO ALEGRE"/>
    <s v="RS"/>
    <m/>
    <s v="CABO OPTICO - CABO BANDOLADO"/>
  </r>
  <r>
    <x v="1139"/>
    <s v="NOVO HAMBURGO"/>
    <x v="978"/>
    <n v="1.7878014841402067E-2"/>
    <n v="0.29003009780333222"/>
    <s v="SGO"/>
    <s v="HFC"/>
    <s v="INM00001730639"/>
    <d v="2026-04-07T13:15:21"/>
    <x v="621"/>
    <n v="30"/>
    <n v="13"/>
    <n v="1329"/>
    <s v="Sem Sinal"/>
    <s v="COAXIAL"/>
    <s v="NOVO HAMBURGO"/>
    <s v="RS"/>
    <m/>
    <s v="CURTO NA REDE"/>
  </r>
  <r>
    <x v="1140"/>
    <s v="CAXIAS DO SUL"/>
    <x v="1019"/>
    <n v="2.2843228207282541E-3"/>
    <n v="2.4686716799449202E-2"/>
    <s v="SGO"/>
    <s v="HFC"/>
    <s v="INM00001731030"/>
    <d v="2026-04-07T14:43:35"/>
    <x v="622"/>
    <n v="16"/>
    <n v="3"/>
    <n v="1995"/>
    <s v="Sem Sinal"/>
    <s v="COAXIAL"/>
    <s v="CAXIAS DO SUL"/>
    <s v="RS"/>
    <m/>
    <s v="FUSIVEL"/>
  </r>
  <r>
    <x v="1141"/>
    <s v="PORTO ALEGRE"/>
    <x v="1020"/>
    <n v="8.2560296839099649E-3"/>
    <n v="3.0663221358328826E-2"/>
    <s v="SGO"/>
    <s v="HFC"/>
    <s v="INM00001731327"/>
    <d v="2026-04-07T15:52:00"/>
    <x v="623"/>
    <n v="89"/>
    <n v="2"/>
    <n v="5805"/>
    <s v="Sem Sinal"/>
    <s v="COAXIAL"/>
    <s v="PORTO ALEGRE"/>
    <s v="RS"/>
    <m/>
    <s v="FUSIVEL"/>
  </r>
  <r>
    <x v="1142"/>
    <s v="CAXIAS DO SUL"/>
    <x v="1021"/>
    <n v="8.302411873494871E-3"/>
    <n v="8.9724310773207736E-2"/>
    <s v="SGO"/>
    <s v="HFC"/>
    <s v="INM00001731532"/>
    <d v="2026-04-07T16:39:20"/>
    <x v="624"/>
    <n v="60"/>
    <n v="3"/>
    <n v="1995"/>
    <s v="Sem Sinal"/>
    <s v="FONTE"/>
    <s v="CAXIAS DO SUL"/>
    <s v="RS"/>
    <m/>
    <s v="QUEDA DE ENERGIA - RESTABELECIDO PELA CONCESSIONARIA"/>
  </r>
  <r>
    <x v="1143"/>
    <s v="PORTO ALEGRE"/>
    <x v="966"/>
    <n v="1.9556277049688105E-2"/>
    <n v="7.2632787802114657E-2"/>
    <s v="SGO"/>
    <s v="HFC"/>
    <s v="INM00001731788"/>
    <d v="2026-04-07T17:29:34"/>
    <x v="625"/>
    <n v="32"/>
    <n v="13"/>
    <n v="5805"/>
    <s v="Sem Sinal"/>
    <s v="COAXIAL"/>
    <s v="PORTO ALEGRE"/>
    <s v="RS"/>
    <m/>
    <s v="FUSIVEL"/>
  </r>
  <r>
    <x v="1144"/>
    <s v="GRAVATAI"/>
    <x v="90"/>
    <n v="0.93891774891963808"/>
    <n v="62.095296523642318"/>
    <s v="SGO"/>
    <s v="HFC"/>
    <s v="INM00001732264"/>
    <d v="2026-04-07T19:48:16"/>
    <x v="626"/>
    <n v="494"/>
    <n v="41"/>
    <n v="326"/>
    <s v="Sem Sinal"/>
    <s v="FIBRA ÓPTICA"/>
    <s v="GRAVATAI"/>
    <s v="RS"/>
    <m/>
    <s v="CAIXA DE EMENDA - DANIFICADA"/>
  </r>
  <r>
    <x v="1144"/>
    <s v="GRAVATAI"/>
    <x v="89"/>
    <n v="0.93891774891963808"/>
    <n v="62.095296523642318"/>
    <s v="SGO"/>
    <s v="HFC"/>
    <s v="INM00001732264"/>
    <d v="2026-04-07T19:48:16"/>
    <x v="626"/>
    <n v="494"/>
    <n v="41"/>
    <n v="326"/>
    <s v="Sem Sinal"/>
    <s v="FIBRA ÓPTICA"/>
    <s v="GRAVATAI"/>
    <s v="RS"/>
    <m/>
    <s v="CAIXA DE EMENDA - DANIFICADA"/>
  </r>
  <r>
    <x v="1144"/>
    <s v="GRAVATAI"/>
    <x v="1022"/>
    <n v="0.93891774891963808"/>
    <n v="62.095296523642318"/>
    <s v="SGO"/>
    <s v="HFC"/>
    <s v="INM00001732264"/>
    <d v="2026-04-07T19:48:16"/>
    <x v="626"/>
    <n v="494"/>
    <n v="41"/>
    <n v="326"/>
    <s v="Sem Sinal"/>
    <s v="FIBRA ÓPTICA"/>
    <s v="GRAVATAI"/>
    <s v="RS"/>
    <m/>
    <s v="CAIXA DE EMENDA - DANIFICADA"/>
  </r>
  <r>
    <x v="1145"/>
    <s v="PORTO ALEGRE"/>
    <x v="1020"/>
    <n v="2.1057513913965622E-3"/>
    <n v="7.8208440996571718E-3"/>
    <s v="SGO"/>
    <s v="HFC"/>
    <s v="INM00001732271"/>
    <d v="2026-04-07T19:50:36"/>
    <x v="627"/>
    <n v="45"/>
    <n v="1"/>
    <n v="5805"/>
    <s v="Sem Sinal"/>
    <s v="COAXIAL"/>
    <s v="PORTO ALEGRE"/>
    <s v="RS"/>
    <m/>
    <s v="PASSIVO COM AGUA"/>
  </r>
  <r>
    <x v="1146"/>
    <s v="CAXIAS DO SUL"/>
    <x v="1023"/>
    <n v="8.2490723569754766E-3"/>
    <n v="8.914786968240164E-2"/>
    <s v="SGO"/>
    <s v="HFC"/>
    <s v="INM00001732419"/>
    <d v="2026-04-07T20:40:43"/>
    <x v="628"/>
    <n v="59"/>
    <n v="3"/>
    <n v="1995"/>
    <s v="Sem Sinal"/>
    <s v="FONTE"/>
    <s v="CAXIAS DO SUL"/>
    <s v="RS"/>
    <m/>
    <s v="QUEDA DE ENERGIA - RESTABELECIDO PELA CONCESSIONARIA"/>
  </r>
  <r>
    <x v="1147"/>
    <s v="PELOTAS"/>
    <x v="570"/>
    <n v="2.2147495360398776E-2"/>
    <n v="0.2664620535547978"/>
    <s v="SGO"/>
    <s v="HFC"/>
    <s v="INM00001733227"/>
    <d v="2026-04-08T07:26:25"/>
    <x v="629"/>
    <n v="80"/>
    <n v="6"/>
    <n v="1792"/>
    <s v="Sem Sinal"/>
    <s v="FONTE"/>
    <s v="PELOTAS"/>
    <s v="RS"/>
    <m/>
    <s v="QUEDA DE ENERGIA  - ACIONADO GERADOR"/>
  </r>
  <r>
    <x v="1148"/>
    <s v="NOVO HAMBURGO"/>
    <x v="617"/>
    <n v="2.9135745208786461E-3"/>
    <n v="4.7266114875954557E-2"/>
    <s v="SGO"/>
    <s v="HFC"/>
    <s v="INM00001733289"/>
    <d v="2026-04-08T07:49:11"/>
    <x v="630"/>
    <n v="63"/>
    <n v="1"/>
    <n v="1329"/>
    <s v="Sem Sinal"/>
    <s v="COAXIAL"/>
    <s v="NOVO HAMBURGO"/>
    <s v="RS"/>
    <m/>
    <s v="CURTO NA REDE"/>
  </r>
  <r>
    <x v="1149"/>
    <s v="PELOTAS"/>
    <x v="1024"/>
    <n v="3.586889301290207E-3"/>
    <n v="4.3154761906147802E-2"/>
    <s v="SGO"/>
    <s v="HFC"/>
    <s v="INM00001733353"/>
    <d v="2026-04-08T08:11:40"/>
    <x v="631"/>
    <n v="77"/>
    <n v="1"/>
    <n v="1792"/>
    <s v="Sem Sinal"/>
    <s v="COAXIAL"/>
    <s v="PELOTAS"/>
    <s v="RS"/>
    <m/>
    <s v="FUSIVEL"/>
  </r>
  <r>
    <x v="1150"/>
    <s v="SAO LEOPOLDO"/>
    <x v="281"/>
    <n v="3.2779839207765567E-2"/>
    <n v="1.2779987944293409"/>
    <s v="SGO"/>
    <s v="HFC"/>
    <s v="INM00001733406"/>
    <d v="2026-04-08T08:26:38"/>
    <x v="632"/>
    <n v="353"/>
    <n v="2"/>
    <n v="553"/>
    <s v="Sem Sinal"/>
    <s v="FIBRA ÓPTICA"/>
    <s v="SAO LEOPOLDO"/>
    <s v="RS"/>
    <m/>
    <s v="CABO OPTICO - VANDALISMO"/>
  </r>
  <r>
    <x v="1151"/>
    <s v="PELOTAS"/>
    <x v="619"/>
    <n v="4.0182436610777658E-3"/>
    <n v="4.8344494047341868E-2"/>
    <s v="SGO"/>
    <s v="HFC"/>
    <s v="INM00001733521"/>
    <d v="2026-04-08T09:04:22"/>
    <x v="633"/>
    <n v="87"/>
    <n v="1"/>
    <n v="1792"/>
    <s v="Sem Sinal"/>
    <s v="FONTE"/>
    <s v="PELOTAS"/>
    <s v="RS"/>
    <m/>
    <s v="QUEDA DE ENERGIA  - ACIONADO GERADOR"/>
  </r>
  <r>
    <x v="1152"/>
    <s v="BAGE"/>
    <x v="832"/>
    <n v="3.5783859000909305E-3"/>
    <n v="0.13850987433745146"/>
    <s v="SGO"/>
    <s v="HFC"/>
    <s v="INM00001733690"/>
    <d v="2026-04-08T09:38:51"/>
    <x v="634"/>
    <n v="77"/>
    <n v="1"/>
    <n v="557"/>
    <s v="Sem Sinal"/>
    <s v="COAXIAL"/>
    <s v="BAGE"/>
    <s v="RS"/>
    <m/>
    <s v="ATIVO QUEIMADO"/>
  </r>
  <r>
    <x v="1153"/>
    <s v="PELOTAS"/>
    <x v="478"/>
    <n v="1.6563852813530278E-2"/>
    <n v="0.19928385416278616"/>
    <s v="SGO"/>
    <s v="HFC"/>
    <s v="INM00001733771"/>
    <d v="2026-04-08T09:52:59"/>
    <x v="635"/>
    <n v="51"/>
    <n v="7"/>
    <n v="1792"/>
    <s v="Sem Sinal"/>
    <s v="FONTE"/>
    <s v="PELOTAS"/>
    <s v="RS"/>
    <m/>
    <s v="QUEDA DE ENERGIA  - ACIONADO GERADOR"/>
  </r>
  <r>
    <x v="1154"/>
    <s v="PELOTAS"/>
    <x v="1024"/>
    <n v="3.664965986002907E-3"/>
    <n v="4.4094122019097473E-2"/>
    <s v="SGO"/>
    <s v="HFC"/>
    <s v="INM00001733990"/>
    <d v="2026-04-08T10:33:59"/>
    <x v="636"/>
    <n v="79"/>
    <n v="1"/>
    <n v="1792"/>
    <s v="Sem Sinal"/>
    <s v="COAXIAL"/>
    <s v="PELOTAS"/>
    <s v="RS"/>
    <m/>
    <s v="ATIVO QUEIMADO"/>
  </r>
  <r>
    <x v="1155"/>
    <s v="RIO GRANDE"/>
    <x v="932"/>
    <n v="3.3126159554178067E-2"/>
    <n v="0.78917127070505977"/>
    <s v="SGO"/>
    <s v="HFC"/>
    <s v="INM00001734216"/>
    <d v="2026-04-08T11:22:29"/>
    <x v="637"/>
    <n v="60"/>
    <n v="12"/>
    <n v="905"/>
    <s v="Sem Sinal"/>
    <s v="FONTE"/>
    <s v="RIO GRANDE"/>
    <s v="RS"/>
    <m/>
    <s v="QUEDA DE ENERGIA - RESTABELECIDO PELA CONCESSIONARIA"/>
  </r>
  <r>
    <x v="1156"/>
    <s v="NOVO HAMBURGO"/>
    <x v="582"/>
    <n v="3.2073283861762739E-3"/>
    <n v="5.2031602713288536E-2"/>
    <s v="SGO"/>
    <s v="HFC"/>
    <s v="INM00001734563"/>
    <d v="2026-04-08T12:32:51"/>
    <x v="638"/>
    <n v="69"/>
    <n v="1"/>
    <n v="1329"/>
    <s v="Sem Sinal"/>
    <s v="COAXIAL"/>
    <s v="NOVO HAMBURGO"/>
    <s v="RS"/>
    <m/>
    <s v="CABO COAXIAL - FURTO"/>
  </r>
  <r>
    <x v="1157"/>
    <s v="PORTO ALEGRE"/>
    <x v="584"/>
    <n v="3.6842918984163449E-3"/>
    <n v="1.3683606086107906E-2"/>
    <s v="SGO"/>
    <s v="HFC"/>
    <s v="INM00001734750"/>
    <d v="2026-04-08T13:23:34"/>
    <x v="639"/>
    <n v="79"/>
    <n v="1"/>
    <n v="5805"/>
    <s v="Sem Sinal"/>
    <s v="FONTE"/>
    <s v="PORTO ALEGRE"/>
    <s v="RS"/>
    <m/>
    <s v="QUEDA DE ENERGIA - RESTABELECIDO PELA CONCESSIONARIA"/>
  </r>
  <r>
    <x v="1158"/>
    <s v="CACHOEIRINHA"/>
    <x v="1025"/>
    <n v="1.0375695732976821E-2"/>
    <n v="1.1185000000149012"/>
    <s v="SGO"/>
    <s v="HFC"/>
    <s v="INM00001734839"/>
    <d v="2026-04-08T13:46:18"/>
    <x v="640"/>
    <n v="224"/>
    <n v="1"/>
    <n v="200"/>
    <s v="Sem Sinal"/>
    <s v="FIBRA ÓPTICA"/>
    <s v="CACHOEIRINHA"/>
    <s v="RS"/>
    <m/>
    <s v="CABO OPTICO - CARGA ALTA"/>
  </r>
  <r>
    <x v="1159"/>
    <s v="PORTO ALEGRE"/>
    <x v="1026"/>
    <n v="1.1890074212954195E-2"/>
    <n v="4.4160206723736856E-2"/>
    <s v="SGO"/>
    <s v="HFC"/>
    <s v="INM00001734978"/>
    <d v="2026-04-08T14:20:33"/>
    <x v="641"/>
    <n v="85"/>
    <n v="3"/>
    <n v="5805"/>
    <s v="Sem Sinal"/>
    <s v="FONTE"/>
    <s v="PORTO ALEGRE"/>
    <s v="RS"/>
    <m/>
    <s v="QUEDA DE ENERGIA  - ACIONADO GERADOR"/>
  </r>
  <r>
    <x v="1160"/>
    <s v="CANOAS"/>
    <x v="1027"/>
    <n v="3.7105751391465678E-3"/>
    <n v="7.7145612343297976E-2"/>
    <s v="SGO"/>
    <s v="HFC"/>
    <s v="INM00001735027"/>
    <d v="2026-04-08T14:37:00"/>
    <x v="642"/>
    <n v="80"/>
    <n v="1"/>
    <n v="1037"/>
    <s v="Sem Sinal"/>
    <s v="COAXIAL"/>
    <s v="CANOAS"/>
    <s v="RS"/>
    <m/>
    <s v="CABO COAXIAL - FURTO"/>
  </r>
  <r>
    <x v="1161"/>
    <s v="PELOTAS"/>
    <x v="449"/>
    <n v="1.5882807668706263E-2"/>
    <n v="0.1910900297641222"/>
    <s v="SGO"/>
    <s v="HFC"/>
    <s v="INM00001735253"/>
    <d v="2026-04-08T15:30:47"/>
    <x v="643"/>
    <n v="171"/>
    <n v="2"/>
    <n v="1792"/>
    <s v="Sem Sinal"/>
    <s v="COAXIAL"/>
    <s v="PELOTAS"/>
    <s v="RS"/>
    <m/>
    <s v="FUSIVEL"/>
  </r>
  <r>
    <x v="1162"/>
    <s v="PELOTAS"/>
    <x v="72"/>
    <n v="3.6989795911455861E-2"/>
    <n v="0.44503348205970333"/>
    <s v="SGO"/>
    <s v="HFC"/>
    <s v="INM00001735342"/>
    <d v="2026-04-08T15:51:50"/>
    <x v="644"/>
    <n v="53"/>
    <n v="15"/>
    <n v="1792"/>
    <s v="Sem Sinal"/>
    <s v="FONTE"/>
    <s v="PELOTAS"/>
    <s v="RS"/>
    <m/>
    <s v="QUEDA DE ENERGIA  - ACIONADO GERADOR"/>
  </r>
  <r>
    <x v="1163"/>
    <s v="BAGE"/>
    <x v="381"/>
    <n v="1.2368583799459054E-3"/>
    <n v="4.7875523647457306E-2"/>
    <s v="SGO"/>
    <s v="HFC"/>
    <s v="INM00001735531"/>
    <d v="2026-04-08T16:38:20"/>
    <x v="645"/>
    <n v="27"/>
    <n v="1"/>
    <n v="557"/>
    <s v="Sem Sinal"/>
    <s v="FONTE"/>
    <s v="BAGE"/>
    <s v="RS"/>
    <m/>
    <s v="QUEDA DE ENERGIA  - ACIONADO GERADOR"/>
  </r>
  <r>
    <x v="1164"/>
    <s v="CAXIAS DO SUL"/>
    <x v="1028"/>
    <n v="3.3395176252319111E-3"/>
    <n v="3.6090225563909777E-2"/>
    <s v="SGO"/>
    <s v="HFC"/>
    <s v="INM00001735639"/>
    <d v="2026-04-08T17:07:00"/>
    <x v="646"/>
    <n v="72"/>
    <n v="1"/>
    <n v="1995"/>
    <s v="Sem Sinal"/>
    <s v="FONTE"/>
    <s v="CAXIAS DO SUL"/>
    <s v="RS"/>
    <m/>
    <s v="QUEDA DE ENERGIA  - ACIONADO GERADOR"/>
  </r>
  <r>
    <x v="1165"/>
    <s v="RIO GRANDE"/>
    <x v="787"/>
    <n v="3.2220160792510899E-3"/>
    <n v="7.6758747700169605E-2"/>
    <s v="SGO"/>
    <s v="HFC"/>
    <s v="INM00001736103"/>
    <d v="2026-04-08T19:23:32"/>
    <x v="647"/>
    <n v="69"/>
    <n v="1"/>
    <n v="905"/>
    <s v="Sem Sinal"/>
    <s v="COAXIAL"/>
    <s v="RIO GRANDE"/>
    <s v="RS"/>
    <m/>
    <s v="ATIVO QUEIMADO"/>
  </r>
  <r>
    <x v="1166"/>
    <s v="PELOTAS"/>
    <x v="255"/>
    <n v="1.3815708099026406E-2"/>
    <n v="0.16622023806641145"/>
    <s v="SGO"/>
    <s v="HFC"/>
    <s v="INM00001736179"/>
    <d v="2026-04-08T19:50:32"/>
    <x v="648"/>
    <n v="74"/>
    <n v="4"/>
    <n v="1792"/>
    <s v="Sem Sinal"/>
    <s v="FONTE"/>
    <s v="PELOTAS"/>
    <s v="RS"/>
    <m/>
    <s v="QUEDA DE ENERGIA - RESTABELECIDO PELA CONCESSIONARIA"/>
  </r>
  <r>
    <x v="1167"/>
    <s v="PELOTAS"/>
    <x v="1029"/>
    <n v="4.081632653061224E-3"/>
    <n v="4.9107142857142856E-2"/>
    <s v="SGO"/>
    <s v="HFC"/>
    <s v="INM00001736275"/>
    <d v="2026-04-08T20:32:00"/>
    <x v="649"/>
    <n v="88"/>
    <n v="1"/>
    <n v="1792"/>
    <s v="Sem Sinal"/>
    <s v="FONTE"/>
    <s v="PELOTAS"/>
    <s v="RS"/>
    <m/>
    <s v="QUEDA DE ENERGIA  - ACIONADO GERADOR"/>
  </r>
  <r>
    <x v="1168"/>
    <s v="NOVO HAMBURGO"/>
    <x v="585"/>
    <n v="3.7012987011604717E-3"/>
    <n v="6.0045146724619837E-2"/>
    <s v="SGO"/>
    <s v="HFC"/>
    <s v="INM00001736610"/>
    <d v="2026-04-08T23:42:12"/>
    <x v="650"/>
    <n v="80"/>
    <n v="1"/>
    <n v="1329"/>
    <s v="Sem Sinal"/>
    <s v="COAXIAL"/>
    <s v="NOVO HAMBURGO"/>
    <s v="RS"/>
    <m/>
    <s v="FUSIVEL"/>
  </r>
  <r>
    <x v="1169"/>
    <s v="PORTO ALEGRE"/>
    <x v="870"/>
    <n v="6.0227272727618297E-2"/>
    <n v="0.22368647717613274"/>
    <s v="SGO"/>
    <s v="HFC"/>
    <s v="INM00001736991"/>
    <d v="2026-04-09T06:37:10"/>
    <x v="651"/>
    <n v="433"/>
    <n v="3"/>
    <n v="5805"/>
    <s v="Sem Sinal"/>
    <s v="COAXIAL"/>
    <s v="PORTO ALEGRE"/>
    <s v="RS"/>
    <m/>
    <s v="CABO COAXIAL - CABO QUEIMADO"/>
  </r>
  <r>
    <x v="1170"/>
    <s v="RIO GRANDE"/>
    <x v="961"/>
    <n v="3.4948979592527886E-3"/>
    <n v="8.3259668509933826E-2"/>
    <s v="SGO"/>
    <s v="HFC"/>
    <s v="INM00001737511"/>
    <d v="2026-04-09T09:21:39"/>
    <x v="652"/>
    <n v="75"/>
    <n v="1"/>
    <n v="905"/>
    <s v="Sem Sinal"/>
    <s v="COAXIAL"/>
    <s v="RIO GRANDE"/>
    <s v="RS"/>
    <m/>
    <s v="ATIVO QUEIMADO"/>
  </r>
  <r>
    <x v="1171"/>
    <s v="PELOTAS"/>
    <x v="72"/>
    <n v="4.1743970280841463E-4"/>
    <n v="5.0223214244137383E-3"/>
    <s v="SGO"/>
    <s v="HFC"/>
    <s v="INM00001737643"/>
    <d v="2026-04-09T09:49:00"/>
    <x v="653"/>
    <n v="9"/>
    <n v="1"/>
    <n v="1792"/>
    <s v="Sem Sinal"/>
    <s v="COAXIAL"/>
    <s v="PELOTAS"/>
    <s v="RS"/>
    <m/>
    <s v="PASSIVO DANIFICADO"/>
  </r>
  <r>
    <x v="1172"/>
    <s v="PELOTAS"/>
    <x v="591"/>
    <n v="4.8079777365215196E-2"/>
    <n v="0.57845982142524532"/>
    <s v="SGO"/>
    <s v="HFC"/>
    <s v="INM00001737687"/>
    <d v="2026-04-09T09:56:37"/>
    <x v="654"/>
    <n v="86"/>
    <n v="12"/>
    <n v="1792"/>
    <s v="Sem Sinal"/>
    <s v="FONTE"/>
    <s v="PELOTAS"/>
    <s v="RS"/>
    <m/>
    <s v="QUEDA DE ENERGIA  - ACIONADO GERADOR"/>
  </r>
  <r>
    <x v="1173"/>
    <s v="CAXIAS DO SUL"/>
    <x v="644"/>
    <n v="1.5732838589428529E-2"/>
    <n v="0.17002506265066619"/>
    <s v="SGO"/>
    <s v="HFC"/>
    <s v="INM00001737863"/>
    <d v="2026-04-09T10:37:36"/>
    <x v="655"/>
    <n v="42"/>
    <n v="8"/>
    <n v="1995"/>
    <s v="Sem Sinal"/>
    <s v="COAXIAL"/>
    <s v="CAXIAS DO SUL"/>
    <s v="RS"/>
    <m/>
    <s v="FUSIVEL"/>
  </r>
  <r>
    <x v="1174"/>
    <s v="PELOTAS"/>
    <x v="435"/>
    <n v="5.8163265308887038E-3"/>
    <n v="6.9977678574754718E-2"/>
    <s v="SGO"/>
    <s v="HFC"/>
    <s v="INM00001738652"/>
    <d v="2026-04-09T13:47:18"/>
    <x v="656"/>
    <n v="63"/>
    <n v="2"/>
    <n v="1792"/>
    <s v="Sem Sinal"/>
    <s v="COAXIAL"/>
    <s v="PELOTAS"/>
    <s v="RS"/>
    <m/>
    <s v="ATIVO QUEIMADO"/>
  </r>
  <r>
    <x v="1175"/>
    <s v="RIO GRANDE"/>
    <x v="996"/>
    <n v="1.6001855287569575E-2"/>
    <n v="0.38121546961325969"/>
    <s v="SGO"/>
    <s v="HFC"/>
    <s v="INM00001738747"/>
    <d v="2026-04-09T14:09:00"/>
    <x v="657"/>
    <n v="69"/>
    <n v="5"/>
    <n v="905"/>
    <s v="Sem Sinal"/>
    <s v="FONTE"/>
    <s v="RIO GRANDE"/>
    <s v="RS"/>
    <m/>
    <s v="QUEDA DE ENERGIA  - ACIONADO GERADOR"/>
  </r>
  <r>
    <x v="1176"/>
    <s v="CANOAS"/>
    <x v="1030"/>
    <n v="1.3686611008154772E-2"/>
    <n v="0.2845548055311638"/>
    <s v="SGO"/>
    <s v="HFC"/>
    <s v="INM00001738818"/>
    <d v="2026-04-09T14:25:55"/>
    <x v="658"/>
    <n v="295"/>
    <n v="1"/>
    <n v="1037"/>
    <s v="Sem Sinal"/>
    <s v="COAXIAL"/>
    <s v="CANOAS"/>
    <s v="RS"/>
    <m/>
    <s v="CABO COAXIAL - CARGA ALTA"/>
  </r>
  <r>
    <x v="1177"/>
    <s v="BENTO GONCALVES"/>
    <x v="1031"/>
    <n v="0"/>
    <n v="0"/>
    <s v="SGO"/>
    <s v="HFC"/>
    <s v="INM00001738840"/>
    <d v="2026-04-09T14:32:00"/>
    <x v="659"/>
    <n v="60"/>
    <n v="0"/>
    <n v="448"/>
    <s v="Sem Sinal"/>
    <s v="COAXIAL"/>
    <s v="BENTO GONCALVES"/>
    <s v="RS"/>
    <m/>
    <s v="CONEXAO DANIFICADA"/>
  </r>
  <r>
    <x v="1178"/>
    <s v="PASSO FUNDO"/>
    <x v="338"/>
    <n v="2.4118738404452691E-3"/>
    <n v="5.7522123893805309E-2"/>
    <s v="SGO"/>
    <s v="HFC"/>
    <s v="INM00001739982"/>
    <d v="2026-04-09T19:15:00"/>
    <x v="660"/>
    <n v="26"/>
    <n v="2"/>
    <n v="904"/>
    <s v="Sem Sinal"/>
    <s v="COAXIAL"/>
    <s v="PASSO FUNDO"/>
    <s v="RS"/>
    <m/>
    <s v="PASSIVO COM AGUA"/>
  </r>
  <r>
    <x v="1179"/>
    <s v="CAPAO DA CANOA"/>
    <x v="1032"/>
    <n v="6.1224489795918364E-3"/>
    <n v="0.17553191489361702"/>
    <s v="SGO"/>
    <s v="HFC"/>
    <s v="INM00001740072"/>
    <d v="2026-04-09T19:43:00"/>
    <x v="661"/>
    <n v="66"/>
    <n v="2"/>
    <n v="752"/>
    <s v="Sem Sinal"/>
    <s v="COAXIAL"/>
    <s v="CAPAO DA CANOA"/>
    <s v="RS"/>
    <m/>
    <s v="ATIVO QUEIMADO"/>
  </r>
  <r>
    <x v="1180"/>
    <s v="PORTO ALEGRE"/>
    <x v="1033"/>
    <n v="0"/>
    <n v="0"/>
    <s v="SGO"/>
    <s v="HFC"/>
    <s v="INM00001740235"/>
    <d v="2026-04-09T20:41:00"/>
    <x v="662"/>
    <n v="215"/>
    <n v="0"/>
    <n v="5805"/>
    <s v="Sem Sinal"/>
    <s v="COAXIAL"/>
    <s v="PORTO ALEGRE"/>
    <s v="RS"/>
    <m/>
    <s v="CABO COAXIAL - VANDALISMO"/>
  </r>
  <r>
    <x v="1181"/>
    <s v="SAO LEOPOLDO"/>
    <x v="633"/>
    <n v="8.7816944960954022E-3"/>
    <n v="0.34237492465789665"/>
    <s v="SGO"/>
    <s v="HFC"/>
    <s v="INM00001740419"/>
    <d v="2026-04-09T21:52:08"/>
    <x v="663"/>
    <n v="38"/>
    <n v="5"/>
    <n v="553"/>
    <s v="Sem Sinal"/>
    <s v="COAXIAL"/>
    <s v="SAO LEOPOLDO"/>
    <s v="RS"/>
    <m/>
    <s v="FUSIVEL"/>
  </r>
  <r>
    <x v="1182"/>
    <s v="PORTO ALEGRE"/>
    <x v="852"/>
    <n v="0.3555202535497014"/>
    <n v="1.3204163077573752"/>
    <s v="SGO"/>
    <s v="HFC"/>
    <s v="INM00001740723"/>
    <d v="2026-04-10T04:00:07"/>
    <x v="664"/>
    <n v="451"/>
    <n v="17"/>
    <n v="5805"/>
    <s v="Sem Sinal"/>
    <s v="FIBRA ÓPTICA"/>
    <s v="PORTO ALEGRE"/>
    <s v="RS"/>
    <m/>
    <s v="CABO OPTICO - VANDALISMO"/>
  </r>
  <r>
    <x v="1183"/>
    <s v="GRAVATAI"/>
    <x v="87"/>
    <n v="1.5538033393793955E-2"/>
    <n v="1.027607361871772"/>
    <s v="SGO"/>
    <s v="HFC"/>
    <s v="INM00001740897"/>
    <d v="2026-04-10T07:38:15"/>
    <x v="665"/>
    <n v="84"/>
    <n v="4"/>
    <n v="326"/>
    <s v="Sem Sinal"/>
    <s v="COAXIAL"/>
    <s v="GRAVATAI"/>
    <s v="RS"/>
    <m/>
    <s v="TRANSCEPTOR OPTICO - DANIFICADO"/>
  </r>
  <r>
    <x v="1184"/>
    <s v="ESTEIO"/>
    <x v="162"/>
    <n v="1.6164192946451494E-2"/>
    <n v="1.127831714969237"/>
    <s v="SGO"/>
    <s v="HFC"/>
    <s v="INM00001740938"/>
    <d v="2026-04-10T07:54:55"/>
    <x v="666"/>
    <n v="58"/>
    <n v="6"/>
    <n v="309"/>
    <s v="Sem Sinal"/>
    <s v="FONTE"/>
    <s v="ESTEIO"/>
    <s v="RS"/>
    <m/>
    <s v="QUEDA DE ENERGIA  - ACIONADO GERADOR"/>
  </r>
  <r>
    <x v="1185"/>
    <s v="PORTO ALEGRE"/>
    <x v="1034"/>
    <n v="4.9737167591315471E-3"/>
    <n v="1.8472581107127677E-2"/>
    <s v="SGO"/>
    <s v="HFC"/>
    <s v="INM00001741197"/>
    <d v="2026-04-10T09:16:46"/>
    <x v="667"/>
    <n v="107"/>
    <n v="1"/>
    <n v="5805"/>
    <s v="Sem Sinal"/>
    <s v="COAXIAL"/>
    <s v="PORTO ALEGRE"/>
    <s v="RS"/>
    <m/>
    <s v="CABO COAXIAL - VANDALISMO"/>
  </r>
  <r>
    <x v="1186"/>
    <s v="PORTO ALEGRE"/>
    <x v="268"/>
    <n v="2.7829313543599257E-3"/>
    <n v="1.0335917312661499E-2"/>
    <s v="SGO"/>
    <s v="HFC"/>
    <s v="INM00001741694"/>
    <d v="2026-04-10T11:21:00"/>
    <x v="668"/>
    <n v="60"/>
    <n v="1"/>
    <n v="5805"/>
    <s v="Sem Sinal"/>
    <s v="COAXIAL"/>
    <s v="PORTO ALEGRE"/>
    <s v="RS"/>
    <m/>
    <s v="CABO COAXIAL - CARGA ALTA"/>
  </r>
  <r>
    <x v="1187"/>
    <s v="SAO LEOPOLDO"/>
    <x v="1035"/>
    <n v="8.3271490399603066E-3"/>
    <n v="0.32465340560857903"/>
    <s v="SGO"/>
    <s v="HFC"/>
    <s v="INM00001741808"/>
    <d v="2026-04-10T11:45:07"/>
    <x v="669"/>
    <n v="45"/>
    <n v="4"/>
    <n v="553"/>
    <s v="Sem Sinal"/>
    <s v="COAXIAL"/>
    <s v="SAO LEOPOLDO"/>
    <s v="RS"/>
    <m/>
    <s v="TRANSCEPTOR OPTICO - DANIFICADO"/>
  </r>
  <r>
    <x v="1188"/>
    <s v="PORTO ALEGRE"/>
    <x v="882"/>
    <n v="3.555194805194805E-2"/>
    <n v="0.13204134366925063"/>
    <s v="SGO"/>
    <s v="HFC"/>
    <s v="INM00001742067"/>
    <d v="2026-04-10T12:45:30"/>
    <x v="670"/>
    <n v="110"/>
    <n v="7"/>
    <n v="5805"/>
    <s v="Sem Sinal"/>
    <s v="COAXIAL"/>
    <s v="PORTO ALEGRE"/>
    <s v="RS"/>
    <m/>
    <s v="ATIVO QUEIMADO"/>
  </r>
  <r>
    <x v="1188"/>
    <s v="PORTO ALEGRE"/>
    <x v="1036"/>
    <n v="3.555194805194805E-2"/>
    <n v="0.13204134366925063"/>
    <s v="SGO"/>
    <s v="HFC"/>
    <s v="INM00001742067"/>
    <d v="2026-04-10T12:45:30"/>
    <x v="670"/>
    <n v="110"/>
    <n v="7"/>
    <n v="5805"/>
    <s v="Sem Sinal"/>
    <s v="COAXIAL"/>
    <s v="PORTO ALEGRE"/>
    <s v="RS"/>
    <m/>
    <s v="ATIVO QUEIMADO"/>
  </r>
  <r>
    <x v="1189"/>
    <s v="PORTO ALEGRE"/>
    <x v="183"/>
    <n v="4.0352504638218921E-3"/>
    <n v="1.4987080103359173E-2"/>
    <s v="SGO"/>
    <s v="HFC"/>
    <s v="INM00001742300"/>
    <d v="2026-04-10T13:51:00"/>
    <x v="671"/>
    <n v="87"/>
    <n v="1"/>
    <n v="5805"/>
    <s v="Sem Sinal"/>
    <s v="FONTE"/>
    <s v="PORTO ALEGRE"/>
    <s v="RS"/>
    <m/>
    <s v="BANCO DE BATERIA - AUTONOMIA"/>
  </r>
  <r>
    <x v="1190"/>
    <s v="PORTO ALEGRE"/>
    <x v="882"/>
    <n v="3.6773345704451338E-3"/>
    <n v="1.3657766294366424E-2"/>
    <s v="SGO"/>
    <s v="HFC"/>
    <s v="INM00001742965"/>
    <d v="2026-04-10T16:17:43"/>
    <x v="672"/>
    <n v="79"/>
    <n v="1"/>
    <n v="5805"/>
    <s v="Sem Sinal"/>
    <s v="COAXIAL"/>
    <s v="PORTO ALEGRE"/>
    <s v="RS"/>
    <m/>
    <s v="PASSIVO COM AGUA"/>
  </r>
  <r>
    <x v="1191"/>
    <s v="RIO GRANDE"/>
    <x v="996"/>
    <n v="9.8334106371318161E-2"/>
    <n v="2.3426335175310711"/>
    <s v="SGO"/>
    <s v="HFC"/>
    <s v="INM00001743266"/>
    <d v="2026-04-10T17:43:59"/>
    <x v="673"/>
    <n v="424"/>
    <n v="5"/>
    <n v="905"/>
    <s v="Sem Sinal"/>
    <s v="FIBRA ÓPTICA"/>
    <s v="RIO GRANDE"/>
    <s v="RS"/>
    <m/>
    <s v="CABO OPTICO - CARGA ALTA"/>
  </r>
  <r>
    <x v="1192"/>
    <s v="CACHOEIRINHA"/>
    <x v="1037"/>
    <n v="1.9179035251154972E-3"/>
    <n v="0.20675000000745059"/>
    <s v="SGO"/>
    <s v="HFC"/>
    <s v="INM00001743941"/>
    <d v="2026-04-10T22:20:39"/>
    <x v="674"/>
    <n v="41"/>
    <n v="1"/>
    <n v="200"/>
    <s v="Sem Sinal"/>
    <s v="FONTE"/>
    <s v="CACHOEIRINHA"/>
    <s v="RS"/>
    <m/>
    <s v="QUEDA DE ENERGIA - RESTABELECIDO PELA CONCESSIONARIA"/>
  </r>
  <r>
    <x v="1193"/>
    <s v="PORTO ALEGRE"/>
    <x v="1038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39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397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322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40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41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42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43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44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45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764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45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46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91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1047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3"/>
    <s v="PORTO ALEGRE"/>
    <x v="684"/>
    <n v="2.5095299937840077"/>
    <n v="9.3204938270427569"/>
    <s v="SGO"/>
    <s v="HFC"/>
    <s v="INM00001744168"/>
    <d v="2026-04-11T03:37:26"/>
    <x v="675"/>
    <n v="315"/>
    <n v="172"/>
    <n v="5805"/>
    <s v="Sem Sinal"/>
    <s v="FIBRA ÓPTICA"/>
    <s v="PORTO ALEGRE"/>
    <s v="RS"/>
    <m/>
    <s v="CABO OPTICO - VANDALISMO"/>
  </r>
  <r>
    <x v="1194"/>
    <s v="PORTO ALEGRE"/>
    <x v="1048"/>
    <n v="8.7662337662337657E-3"/>
    <n v="3.255813953488372E-2"/>
    <s v="SGO"/>
    <s v="HFC"/>
    <s v="INM00001744259"/>
    <d v="2026-04-11T06:23:00"/>
    <x v="676"/>
    <n v="189"/>
    <n v="1"/>
    <n v="5805"/>
    <s v="Sem Sinal"/>
    <s v="FONTE"/>
    <s v="PORTO ALEGRE"/>
    <s v="RS"/>
    <m/>
    <s v="QUEDA DE ENERGIA - RESTABELECIDO PELA CONCESSIONARIA"/>
  </r>
  <r>
    <x v="1195"/>
    <s v="SAO LEOPOLDO"/>
    <x v="839"/>
    <n v="5.3501855291716464E-2"/>
    <n v="2.0858951177023632"/>
    <s v="SGO"/>
    <s v="HFC"/>
    <s v="INM00001745323"/>
    <d v="2026-04-11T13:12:39"/>
    <x v="677"/>
    <n v="115"/>
    <n v="10"/>
    <n v="553"/>
    <s v="Sem Sinal"/>
    <s v="FIBRA ÓPTICA"/>
    <s v="SAO LEOPOLDO"/>
    <s v="RS"/>
    <m/>
    <s v="CABO OPTICO - VANDALISMO"/>
  </r>
  <r>
    <x v="1195"/>
    <s v="SAO LEOPOLDO"/>
    <x v="209"/>
    <n v="5.3501855291716464E-2"/>
    <n v="2.0858951177023632"/>
    <s v="SGO"/>
    <s v="HFC"/>
    <s v="INM00001745323"/>
    <d v="2026-04-11T13:12:39"/>
    <x v="677"/>
    <n v="115"/>
    <n v="10"/>
    <n v="553"/>
    <s v="Sem Sinal"/>
    <s v="FIBRA ÓPTICA"/>
    <s v="SAO LEOPOLDO"/>
    <s v="RS"/>
    <m/>
    <s v="CABO OPTICO - VANDALISMO"/>
  </r>
  <r>
    <x v="1196"/>
    <s v="PASSO FUNDO"/>
    <x v="458"/>
    <n v="1.8089053806795261E-3"/>
    <n v="4.3141592928595776E-2"/>
    <s v="SGO"/>
    <s v="HFC"/>
    <s v="INM00001745353"/>
    <d v="2026-04-11T13:26:00"/>
    <x v="678"/>
    <n v="39"/>
    <n v="1"/>
    <n v="904"/>
    <s v="Sem Sinal"/>
    <s v="COAXIAL"/>
    <s v="PASSO FUNDO"/>
    <s v="RS"/>
    <m/>
    <s v="CONEXAO DANIFICADA"/>
  </r>
  <r>
    <x v="1197"/>
    <s v="PORTO ALEGRE"/>
    <x v="1006"/>
    <n v="7.452071738016406E-3"/>
    <n v="2.7677289693649219E-2"/>
    <s v="SGO"/>
    <s v="HFC"/>
    <s v="INM00001745435"/>
    <d v="2026-04-11T14:04:20"/>
    <x v="679"/>
    <n v="161"/>
    <n v="1"/>
    <n v="5805"/>
    <s v="Sem Sinal"/>
    <s v="COAXIAL"/>
    <s v="PORTO ALEGRE"/>
    <s v="RS"/>
    <m/>
    <s v="CONEXAO DANIFICADA"/>
  </r>
  <r>
    <x v="1198"/>
    <s v="PORTO ALEGRE"/>
    <x v="1049"/>
    <n v="4.0389610387398717E-2"/>
    <n v="0.15000861325621298"/>
    <s v="SGO"/>
    <s v="HFC"/>
    <s v="INM00001745464"/>
    <d v="2026-04-11T14:20:26"/>
    <x v="680"/>
    <n v="73"/>
    <n v="12"/>
    <n v="5805"/>
    <s v="Sem Sinal"/>
    <s v="COAXIAL"/>
    <s v="PORTO ALEGRE"/>
    <s v="RS"/>
    <m/>
    <s v="FUSIVEL"/>
  </r>
  <r>
    <x v="1199"/>
    <s v="PORTO ALEGRE"/>
    <x v="553"/>
    <n v="6.6444032162372602E-2"/>
    <n v="0.24677576803113754"/>
    <s v="SGO"/>
    <s v="HFC"/>
    <s v="INM00001745615"/>
    <d v="2026-04-11T15:18:28"/>
    <x v="681"/>
    <n v="90"/>
    <n v="16"/>
    <n v="5805"/>
    <s v="Sem Sinal"/>
    <s v="COAXIAL"/>
    <s v="PORTO ALEGRE"/>
    <s v="RS"/>
    <m/>
    <s v="CABO COAXIAL - VANDALISMO"/>
  </r>
  <r>
    <x v="1200"/>
    <s v="PORTO ALEGRE"/>
    <x v="998"/>
    <n v="2.4344063079941858"/>
    <n v="9.0414814815425757"/>
    <s v="SGO"/>
    <s v="HFC"/>
    <s v="INM00001745972"/>
    <d v="2026-04-11T17:38:26"/>
    <x v="682"/>
    <n v="515"/>
    <n v="102"/>
    <n v="5805"/>
    <s v="Sem Sinal"/>
    <s v="FIBRA ÓPTICA"/>
    <s v="PORTO ALEGRE"/>
    <s v="RS"/>
    <m/>
    <s v="CABO OPTICO - VANDALISMO"/>
  </r>
  <r>
    <x v="1200"/>
    <s v="PORTO ALEGRE"/>
    <x v="1050"/>
    <n v="2.4344063079941858"/>
    <n v="9.0414814815425757"/>
    <s v="SGO"/>
    <s v="HFC"/>
    <s v="INM00001745972"/>
    <d v="2026-04-11T17:38:26"/>
    <x v="682"/>
    <n v="515"/>
    <n v="102"/>
    <n v="5805"/>
    <s v="Sem Sinal"/>
    <s v="FIBRA ÓPTICA"/>
    <s v="PORTO ALEGRE"/>
    <s v="RS"/>
    <m/>
    <s v="CABO OPTICO - VANDALISMO"/>
  </r>
  <r>
    <x v="1200"/>
    <s v="PORTO ALEGRE"/>
    <x v="217"/>
    <n v="2.4344063079941858"/>
    <n v="9.0414814815425757"/>
    <s v="SGO"/>
    <s v="HFC"/>
    <s v="INM00001745972"/>
    <d v="2026-04-11T17:38:26"/>
    <x v="682"/>
    <n v="515"/>
    <n v="102"/>
    <n v="5805"/>
    <s v="Sem Sinal"/>
    <s v="FIBRA ÓPTICA"/>
    <s v="PORTO ALEGRE"/>
    <s v="RS"/>
    <m/>
    <s v="CABO OPTICO - VANDALISMO"/>
  </r>
  <r>
    <x v="1200"/>
    <s v="PORTO ALEGRE"/>
    <x v="1051"/>
    <n v="2.4344063079941858"/>
    <n v="9.0414814815425757"/>
    <s v="SGO"/>
    <s v="HFC"/>
    <s v="INM00001745972"/>
    <d v="2026-04-11T17:38:26"/>
    <x v="682"/>
    <n v="515"/>
    <n v="102"/>
    <n v="5805"/>
    <s v="Sem Sinal"/>
    <s v="FIBRA ÓPTICA"/>
    <s v="PORTO ALEGRE"/>
    <s v="RS"/>
    <m/>
    <s v="CABO OPTICO - VANDALISMO"/>
  </r>
  <r>
    <x v="1200"/>
    <s v="PORTO ALEGRE"/>
    <x v="415"/>
    <n v="2.4344063079941858"/>
    <n v="9.0414814815425757"/>
    <s v="SGO"/>
    <s v="HFC"/>
    <s v="INM00001745972"/>
    <d v="2026-04-11T17:38:26"/>
    <x v="682"/>
    <n v="515"/>
    <n v="102"/>
    <n v="5805"/>
    <s v="Sem Sinal"/>
    <s v="FIBRA ÓPTICA"/>
    <s v="PORTO ALEGRE"/>
    <s v="RS"/>
    <m/>
    <s v="CABO OPTICO - VANDALISMO"/>
  </r>
  <r>
    <x v="1200"/>
    <s v="PORTO ALEGRE"/>
    <x v="1015"/>
    <n v="2.4344063079941858"/>
    <n v="9.0414814815425757"/>
    <s v="SGO"/>
    <s v="HFC"/>
    <s v="INM00001745972"/>
    <d v="2026-04-11T17:38:26"/>
    <x v="682"/>
    <n v="515"/>
    <n v="102"/>
    <n v="5805"/>
    <s v="Sem Sinal"/>
    <s v="FIBRA ÓPTICA"/>
    <s v="PORTO ALEGRE"/>
    <s v="RS"/>
    <m/>
    <s v="CABO OPTICO - VANDALISMO"/>
  </r>
  <r>
    <x v="1200"/>
    <s v="PORTO ALEGRE"/>
    <x v="1001"/>
    <n v="2.4344063079941858"/>
    <n v="9.0414814815425757"/>
    <s v="SGO"/>
    <s v="HFC"/>
    <s v="INM00001745972"/>
    <d v="2026-04-11T17:38:26"/>
    <x v="682"/>
    <n v="515"/>
    <n v="102"/>
    <n v="5805"/>
    <s v="Sem Sinal"/>
    <s v="FIBRA ÓPTICA"/>
    <s v="PORTO ALEGRE"/>
    <s v="RS"/>
    <m/>
    <s v="CABO OPTICO - VANDALISMO"/>
  </r>
  <r>
    <x v="1201"/>
    <s v="CANOAS"/>
    <x v="902"/>
    <n v="5.7367037722567899E-3"/>
    <n v="0.11927033107990009"/>
    <s v="SGO"/>
    <s v="HFC"/>
    <s v="INM00001746550"/>
    <d v="2026-04-11T22:43:19"/>
    <x v="683"/>
    <n v="124"/>
    <n v="1"/>
    <n v="1037"/>
    <s v="Sem Sinal"/>
    <s v="COAXIAL"/>
    <s v="CANOAS"/>
    <s v="RS"/>
    <m/>
    <s v="PASSIVO COM AGUA"/>
  </r>
  <r>
    <x v="1202"/>
    <s v="PORTO ALEGRE"/>
    <x v="36"/>
    <n v="5.5270562770885309E-2"/>
    <n v="0.2052770600069401"/>
    <s v="SGO"/>
    <s v="HFC"/>
    <s v="INM00001746562"/>
    <d v="2026-04-11T23:08:11"/>
    <x v="684"/>
    <n v="596"/>
    <n v="2"/>
    <n v="5805"/>
    <s v="Sem Sinal"/>
    <s v="COAXIAL"/>
    <s v="PORTO ALEGRE"/>
    <s v="RS"/>
    <m/>
    <s v="ATIVO QUEIMADO"/>
  </r>
  <r>
    <x v="1203"/>
    <s v="PORTO ALEGRE"/>
    <x v="1052"/>
    <n v="2.4787414965871203E-2"/>
    <n v="9.2061441285819667E-2"/>
    <s v="SGO"/>
    <s v="HFC"/>
    <s v="INM00001746607"/>
    <d v="2026-04-12T00:23:35"/>
    <x v="685"/>
    <n v="534"/>
    <n v="1"/>
    <n v="5805"/>
    <s v="Sem Sinal"/>
    <s v="COAXIAL"/>
    <s v="PORTO ALEGRE"/>
    <s v="RS"/>
    <m/>
    <s v="CABO COAXIAL - VANDALISMO"/>
  </r>
  <r>
    <x v="1204"/>
    <s v="RIO GRANDE"/>
    <x v="400"/>
    <m/>
    <m/>
    <m/>
    <m/>
    <m/>
    <m/>
    <x v="161"/>
    <m/>
    <m/>
    <m/>
    <m/>
    <m/>
    <m/>
    <m/>
    <m/>
    <m/>
  </r>
  <r>
    <x v="1205"/>
    <s v="PORTO ALEGRE"/>
    <x v="66"/>
    <n v="8.2498453930711473E-3"/>
    <n v="3.0640252657125572E-2"/>
    <s v="SGO"/>
    <s v="HFC"/>
    <s v="INM00001746746"/>
    <d v="2026-04-12T05:59:08"/>
    <x v="686"/>
    <n v="178"/>
    <n v="1"/>
    <n v="5805"/>
    <s v="Sem Sinal"/>
    <s v="COAXIAL"/>
    <s v="PORTO ALEGRE"/>
    <s v="RS"/>
    <m/>
    <s v="ATIVO QUEIMADO"/>
  </r>
  <r>
    <x v="1206"/>
    <s v="SAPUCAIA DO SUL"/>
    <x v="976"/>
    <n v="0.10912183054994121"/>
    <n v="7.816168327763231"/>
    <s v="SGO"/>
    <s v="HFC"/>
    <s v="INM00001746783"/>
    <d v="2026-04-12T06:42:44"/>
    <x v="687"/>
    <n v="235"/>
    <n v="10"/>
    <n v="301"/>
    <s v="Sem Sinal"/>
    <s v="FIBRA ÓPTICA"/>
    <s v="SAPUCAIA DO SUL"/>
    <s v="RS"/>
    <m/>
    <s v="CABO OPTICO - VANDALISMO"/>
  </r>
  <r>
    <x v="1207"/>
    <s v="PORTO ALEGRE"/>
    <x v="1053"/>
    <n v="1.3775510204081631E-2"/>
    <n v="5.1162790697674418E-2"/>
    <s v="SGO"/>
    <s v="HFC"/>
    <s v="INM00001746827"/>
    <d v="2026-04-12T07:22:00"/>
    <x v="688"/>
    <n v="297"/>
    <n v="1"/>
    <n v="5805"/>
    <s v="Sem Sinal"/>
    <s v="COAXIAL"/>
    <s v="PORTO ALEGRE"/>
    <s v="RS"/>
    <m/>
    <s v="CABO COAXIAL - VANDALISMO"/>
  </r>
  <r>
    <x v="1208"/>
    <s v="FARROUPILHA"/>
    <x v="974"/>
    <n v="0.11071119356575612"/>
    <n v="6.5575091573563249"/>
    <s v="SGO"/>
    <s v="HFC"/>
    <s v="INM00001746993"/>
    <d v="2026-04-12T09:01:38"/>
    <x v="689"/>
    <n v="298"/>
    <n v="8"/>
    <n v="364"/>
    <s v="Sem Sinal"/>
    <s v="FIBRA ÓPTICA"/>
    <s v="FARROUPILHA"/>
    <s v="RS"/>
    <m/>
    <s v="CAIXA DE EMENDA - DANIFICADA"/>
  </r>
  <r>
    <x v="1209"/>
    <s v="CAXIAS DO SUL"/>
    <x v="387"/>
    <n v="2.7419604204857728E-2"/>
    <n v="0.29632414368758525"/>
    <s v="SGO"/>
    <s v="HFC"/>
    <s v="INM00001747128"/>
    <d v="2026-04-12T10:07:25"/>
    <x v="690"/>
    <n v="296"/>
    <n v="2"/>
    <n v="1995"/>
    <s v="Sem Sinal"/>
    <s v="COAXIAL"/>
    <s v="CAXIAS DO SUL"/>
    <s v="RS"/>
    <m/>
    <s v="CONEXAO DANIFICADA"/>
  </r>
  <r>
    <x v="1210"/>
    <s v="SAPIRANGA"/>
    <x v="1054"/>
    <n v="4.0893630126356416E-4"/>
    <n v="6.2529550746400306E-2"/>
    <s v="SGO"/>
    <s v="HFC"/>
    <s v="INM00001747258"/>
    <d v="2026-04-12T11:08:11"/>
    <x v="691"/>
    <n v="9"/>
    <n v="1"/>
    <n v="141"/>
    <s v="Sem Sinal"/>
    <s v="COAXIAL"/>
    <s v="SAPIRANGA"/>
    <s v="RS"/>
    <m/>
    <s v="CONEXAO DANIFICADA"/>
  </r>
  <r>
    <x v="1211"/>
    <s v="PORTO ALEGRE"/>
    <x v="1055"/>
    <n v="1.0273654916857633E-2"/>
    <n v="3.815676141385884E-2"/>
    <s v="SGO"/>
    <s v="HFC"/>
    <s v="INM00001747303"/>
    <d v="2026-04-12T11:32:10"/>
    <x v="692"/>
    <n v="74"/>
    <n v="3"/>
    <n v="5805"/>
    <s v="Sem Sinal"/>
    <s v="COAXIAL"/>
    <s v="PORTO ALEGRE"/>
    <s v="RS"/>
    <m/>
    <s v="TRANSCEPTOR OPTICO - DANIFICADO"/>
  </r>
  <r>
    <x v="1212"/>
    <s v="PORTO ALEGRE"/>
    <x v="1003"/>
    <n v="6.9880952376436878E-2"/>
    <n v="0.2595406258804443"/>
    <s v="SGO"/>
    <s v="HFC"/>
    <s v="INM00001747431"/>
    <d v="2026-04-12T12:41:23"/>
    <x v="693"/>
    <n v="108"/>
    <n v="14"/>
    <n v="5805"/>
    <s v="Sem Sinal"/>
    <s v="COAXIAL"/>
    <s v="PORTO ALEGRE"/>
    <s v="RS"/>
    <m/>
    <s v="FUSIVEL"/>
  </r>
  <r>
    <x v="1213"/>
    <s v="PORTO ALEGRE"/>
    <x v="934"/>
    <n v="3.7043908472710282E-3"/>
    <n v="1.3758254378494983E-2"/>
    <s v="SGO"/>
    <s v="HFC"/>
    <s v="INM00001747807"/>
    <d v="2026-04-12T16:04:08"/>
    <x v="694"/>
    <n v="80"/>
    <n v="1"/>
    <n v="5805"/>
    <s v="Sem Sinal"/>
    <s v="COAXIAL"/>
    <s v="PORTO ALEGRE"/>
    <s v="RS"/>
    <m/>
    <s v="FUSIVEL"/>
  </r>
  <r>
    <x v="1214"/>
    <s v="PASSO FUNDO"/>
    <x v="974"/>
    <n v="1.3039579467782284E-2"/>
    <n v="0.31098820058117926"/>
    <s v="SGO"/>
    <s v="HFC"/>
    <s v="INM00001748483"/>
    <d v="2026-04-12T22:55:43"/>
    <x v="695"/>
    <n v="70"/>
    <n v="4"/>
    <n v="904"/>
    <s v="Sem Sinal"/>
    <s v="COAXIAL"/>
    <s v="PASSO FUNDO"/>
    <s v="RS"/>
    <m/>
    <s v="CABO COAXIAL - VANDALISMO"/>
  </r>
  <r>
    <x v="1215"/>
    <s v="PORTO ALEGRE"/>
    <x v="1046"/>
    <n v="0.51700371057486261"/>
    <n v="1.9201722652875175"/>
    <s v="SGO"/>
    <s v="HFC"/>
    <s v="INM00001748588"/>
    <d v="2026-04-13T00:31:07"/>
    <x v="696"/>
    <n v="929"/>
    <n v="12"/>
    <n v="5805"/>
    <s v="Sem Sinal"/>
    <s v="FIBRA ÓPTICA"/>
    <s v="PORTO ALEGRE"/>
    <s v="RS"/>
    <m/>
    <s v="CAIXA DE EMENDA - DANIFICADA"/>
  </r>
  <r>
    <x v="1216"/>
    <s v="PASSO FUNDO"/>
    <x v="387"/>
    <n v="1.5528756956499008E-2"/>
    <n v="0.37035398228110467"/>
    <s v="SGO"/>
    <s v="HFC"/>
    <s v="INM00001748925"/>
    <d v="2026-04-13T07:13:12"/>
    <x v="697"/>
    <n v="56"/>
    <n v="6"/>
    <n v="904"/>
    <s v="Sem Sinal"/>
    <s v="FONTE"/>
    <s v="PASSO FUNDO"/>
    <s v="RS"/>
    <m/>
    <s v="FONTE DE ALIMENTACAO - DANIFICADA"/>
  </r>
  <r>
    <x v="1217"/>
    <s v="CAXIAS DO SUL"/>
    <x v="1056"/>
    <n v="0"/>
    <n v="0"/>
    <s v="SGO"/>
    <s v="HFC"/>
    <s v="INM00001749195"/>
    <d v="2026-04-13T09:07:00"/>
    <x v="698"/>
    <n v="22"/>
    <n v="0"/>
    <n v="1995"/>
    <s v="Sem Sinal"/>
    <s v="COAXIAL"/>
    <s v="CAXIAS DO SUL"/>
    <s v="RS"/>
    <m/>
    <s v="FUSIVEL"/>
  </r>
  <r>
    <x v="1218"/>
    <s v="SAO LEOPOLDO"/>
    <x v="281"/>
    <n v="0.16552643785132215"/>
    <n v="6.4534358048363574"/>
    <s v="SGO"/>
    <s v="HFC"/>
    <s v="INM00001749241"/>
    <d v="2026-04-13T09:17:05"/>
    <x v="699"/>
    <n v="238"/>
    <n v="15"/>
    <n v="553"/>
    <s v="Sem Sinal"/>
    <s v="FIBRA ÓPTICA"/>
    <s v="SAO LEOPOLDO"/>
    <s v="RS"/>
    <m/>
    <s v="CABO OPTICO - VANDALISMO"/>
  </r>
  <r>
    <x v="1218"/>
    <s v="SAO LEOPOLDO"/>
    <x v="562"/>
    <n v="0.16552643785132215"/>
    <n v="6.4534358048363574"/>
    <s v="SGO"/>
    <s v="HFC"/>
    <s v="INM00001749241"/>
    <d v="2026-04-13T09:17:05"/>
    <x v="699"/>
    <n v="238"/>
    <n v="15"/>
    <n v="553"/>
    <s v="Sem Sinal"/>
    <s v="FIBRA ÓPTICA"/>
    <s v="SAO LEOPOLDO"/>
    <s v="RS"/>
    <m/>
    <s v="CABO OPTICO - VANDALISMO"/>
  </r>
  <r>
    <x v="1219"/>
    <s v="PELOTAS"/>
    <x v="591"/>
    <n v="1.0160791589178712E-2"/>
    <n v="0.12224702380730637"/>
    <s v="SGO"/>
    <s v="HFC"/>
    <s v="INM00001749636"/>
    <d v="2026-04-13T10:41:14"/>
    <x v="700"/>
    <n v="55"/>
    <n v="4"/>
    <n v="1792"/>
    <s v="Sem Sinal"/>
    <s v="COAXIAL"/>
    <s v="PELOTAS"/>
    <s v="RS"/>
    <m/>
    <s v="FUSIVEL"/>
  </r>
  <r>
    <x v="1220"/>
    <s v="PORTO ALEGRE"/>
    <x v="1057"/>
    <n v="7.6957328390876087E-2"/>
    <n v="0.28582256677128137"/>
    <s v="SGO"/>
    <s v="HFC"/>
    <s v="INM00001749692"/>
    <d v="2026-04-13T10:51:36"/>
    <x v="701"/>
    <n v="207"/>
    <n v="8"/>
    <n v="5805"/>
    <s v="Sem Sinal"/>
    <s v="FIBRA ÓPTICA"/>
    <s v="PORTO ALEGRE"/>
    <s v="RS"/>
    <m/>
    <s v="CAIXA DE EMENDA - DANIFICADA"/>
  </r>
  <r>
    <x v="1220"/>
    <s v="PORTO ALEGRE"/>
    <x v="1058"/>
    <n v="7.6957328390876087E-2"/>
    <n v="0.28582256677128137"/>
    <s v="SGO"/>
    <s v="HFC"/>
    <s v="INM00001749692"/>
    <d v="2026-04-13T10:51:36"/>
    <x v="701"/>
    <n v="207"/>
    <n v="8"/>
    <n v="5805"/>
    <s v="Sem Sinal"/>
    <s v="FIBRA ÓPTICA"/>
    <s v="PORTO ALEGRE"/>
    <s v="RS"/>
    <m/>
    <s v="CAIXA DE EMENDA - DANIFICADA"/>
  </r>
  <r>
    <x v="1221"/>
    <s v="PORTO ALEGRE"/>
    <x v="934"/>
    <n v="2.9151205937611373E-3"/>
    <n v="1.0826873385269616E-2"/>
    <s v="SGO"/>
    <s v="HFC"/>
    <s v="INM00001750126"/>
    <d v="2026-04-13T12:23:09"/>
    <x v="702"/>
    <n v="63"/>
    <n v="1"/>
    <n v="5805"/>
    <s v="Sem Sinal"/>
    <s v="COAXIAL"/>
    <s v="PORTO ALEGRE"/>
    <s v="RS"/>
    <m/>
    <s v="FUSIVEL"/>
  </r>
  <r>
    <x v="1222"/>
    <s v="PORTO ALEGRE"/>
    <x v="233"/>
    <n v="1.4186765615705655E-2"/>
    <n v="5.2690209590803436E-2"/>
    <s v="SGO"/>
    <s v="HFC"/>
    <s v="INM00001750383"/>
    <d v="2026-04-13T13:29:32"/>
    <x v="703"/>
    <n v="76"/>
    <n v="4"/>
    <n v="5805"/>
    <s v="Sem Sinal"/>
    <s v="COAXIAL"/>
    <s v="PORTO ALEGRE"/>
    <s v="RS"/>
    <m/>
    <s v="PASSIVO DANIFICADO"/>
  </r>
  <r>
    <x v="1223"/>
    <s v="CANOAS"/>
    <x v="1059"/>
    <n v="3.3140074211157208E-2"/>
    <n v="0.68900675023389535"/>
    <s v="SGO"/>
    <s v="HFC"/>
    <s v="INM00001750465"/>
    <d v="2026-04-13T13:52:50"/>
    <x v="704"/>
    <n v="238"/>
    <n v="3"/>
    <n v="1037"/>
    <s v="Sem Sinal"/>
    <s v="COAXIAL"/>
    <s v="CANOAS"/>
    <s v="RS"/>
    <m/>
    <s v="CABO COAXIAL - CARGA ALTA"/>
  </r>
  <r>
    <x v="1224"/>
    <s v="SAO LEOPOLDO"/>
    <x v="167"/>
    <n v="6.7717996275601898E-3"/>
    <n v="0.26401446649222005"/>
    <s v="SGO"/>
    <s v="HFC"/>
    <s v="INM00001750743"/>
    <d v="2026-04-13T14:56:20"/>
    <x v="705"/>
    <n v="49"/>
    <n v="3"/>
    <n v="553"/>
    <s v="Sem Sinal"/>
    <s v="COAXIAL"/>
    <s v="SAO LEOPOLDO"/>
    <s v="RS"/>
    <m/>
    <s v="TRANSCEPTOR OPTICO - DANIFICADO"/>
  </r>
  <r>
    <x v="1225"/>
    <s v="CANOAS"/>
    <x v="1060"/>
    <n v="2.8014842299865436E-3"/>
    <n v="5.8244937317753022E-2"/>
    <s v="SGO"/>
    <s v="HFC"/>
    <s v="INM00001751128"/>
    <d v="2026-04-13T16:29:36"/>
    <x v="706"/>
    <n v="60"/>
    <n v="1"/>
    <n v="1037"/>
    <s v="Sem Sinal"/>
    <s v="FIBRA ÓPTICA"/>
    <s v="CANOAS"/>
    <s v="RS"/>
    <m/>
    <s v="CABO OPTICO - CARGA ALTA"/>
  </r>
  <r>
    <x v="1225"/>
    <s v="CANOAS"/>
    <x v="821"/>
    <n v="2.8014842299865436E-3"/>
    <n v="5.8244937317753022E-2"/>
    <s v="SGO"/>
    <s v="HFC"/>
    <s v="INM00001751128"/>
    <d v="2026-04-13T16:29:36"/>
    <x v="706"/>
    <n v="60"/>
    <n v="1"/>
    <n v="1037"/>
    <s v="Sem Sinal"/>
    <s v="FIBRA ÓPTICA"/>
    <s v="CANOAS"/>
    <s v="RS"/>
    <m/>
    <s v="CABO OPTICO - CARGA ALTA"/>
  </r>
  <r>
    <x v="1225"/>
    <s v="CANOAS"/>
    <x v="1061"/>
    <n v="2.8014842299865436E-3"/>
    <n v="5.8244937317753022E-2"/>
    <s v="SGO"/>
    <s v="HFC"/>
    <s v="INM00001751128"/>
    <d v="2026-04-13T16:29:36"/>
    <x v="706"/>
    <n v="60"/>
    <n v="1"/>
    <n v="1037"/>
    <s v="Sem Sinal"/>
    <s v="FIBRA ÓPTICA"/>
    <s v="CANOAS"/>
    <s v="RS"/>
    <m/>
    <s v="CABO OPTICO - CARGA ALTA"/>
  </r>
  <r>
    <x v="1226"/>
    <s v="SANTA MARIA"/>
    <x v="394"/>
    <n v="6.379406307798037E-2"/>
    <n v="1.1836488812059009"/>
    <s v="SGO"/>
    <s v="HFC"/>
    <s v="INM00001751137"/>
    <d v="2026-04-13T16:30:46"/>
    <x v="707"/>
    <n v="229"/>
    <n v="6"/>
    <n v="1162"/>
    <s v="Sem Sinal"/>
    <s v="FIBRA ÓPTICA"/>
    <s v="SANTA MARIA"/>
    <s v="RS"/>
    <m/>
    <s v="CHAVE OPTICA"/>
  </r>
  <r>
    <x v="1227"/>
    <s v="PORTO ALEGRE"/>
    <x v="812"/>
    <n v="4.3976499690416788E-2"/>
    <n v="0.16333046224382189"/>
    <s v="SGO"/>
    <s v="HFC"/>
    <s v="INM00001751380"/>
    <d v="2026-04-13T17:09:56"/>
    <x v="708"/>
    <n v="474"/>
    <n v="2"/>
    <n v="5805"/>
    <s v="Sem Sinal"/>
    <s v="COAXIAL"/>
    <s v="PORTO ALEGRE"/>
    <s v="RS"/>
    <m/>
    <s v="CABO COAXIAL - CARGA ALTA"/>
  </r>
  <r>
    <x v="1228"/>
    <s v="PORTO ALEGRE"/>
    <x v="870"/>
    <n v="4.2012213976407538E-2"/>
    <n v="0.1560350272749951"/>
    <s v="SGO"/>
    <s v="HFC"/>
    <s v="INM00001751655"/>
    <d v="2026-04-13T18:15:13"/>
    <x v="709"/>
    <n v="906"/>
    <n v="1"/>
    <n v="5805"/>
    <s v="Sem Sinal"/>
    <s v="COAXIAL"/>
    <s v="PORTO ALEGRE"/>
    <s v="RS"/>
    <m/>
    <s v="FUSIVEL"/>
  </r>
  <r>
    <x v="1229"/>
    <s v="BENTO GONCALVES"/>
    <x v="1056"/>
    <n v="3.4632034630882719E-3"/>
    <n v="0.16666666666112309"/>
    <s v="SGO"/>
    <s v="HFC"/>
    <s v="INM00001751982"/>
    <d v="2026-04-13T20:18:20"/>
    <x v="710"/>
    <n v="75"/>
    <n v="1"/>
    <n v="448"/>
    <s v="Sem Sinal"/>
    <s v="COAXIAL"/>
    <s v="BENTO GONCALVES"/>
    <s v="RS"/>
    <m/>
    <s v="ATIVO COM AGUA"/>
  </r>
  <r>
    <x v="1230"/>
    <s v="BENTO GONCALVES"/>
    <x v="1062"/>
    <n v="4.1743970305031658E-3"/>
    <n v="0.20089285709296487"/>
    <s v="SGO"/>
    <s v="HFC"/>
    <s v="INM00001752210"/>
    <d v="2026-04-13T21:53:00"/>
    <x v="711"/>
    <n v="30"/>
    <n v="3"/>
    <n v="448"/>
    <s v="Sem Sinal"/>
    <s v="COAXIAL"/>
    <s v="BENTO GONCALVES"/>
    <s v="RS"/>
    <m/>
    <s v="PASSIVO FORA DO PROJETO"/>
  </r>
  <r>
    <x v="1231"/>
    <s v="SAPUCAIA DO SUL"/>
    <x v="1063"/>
    <n v="3.5844155844363186E-2"/>
    <n v="2.5674418604799678"/>
    <s v="SGO"/>
    <s v="HFC"/>
    <s v="INM00001752297"/>
    <d v="2026-04-13T22:22:12"/>
    <x v="712"/>
    <n v="773"/>
    <n v="1"/>
    <n v="301"/>
    <s v="Sem Sinal"/>
    <s v="COAXIAL"/>
    <s v="SAPUCAIA DO SUL"/>
    <s v="RS"/>
    <m/>
    <s v="CABO COAXIAL - DANIFICADO"/>
  </r>
  <r>
    <x v="1232"/>
    <s v="PELOTAS"/>
    <x v="339"/>
    <n v="8.1215213362217393E-3"/>
    <n v="9.7712053576417796E-2"/>
    <s v="SGO"/>
    <s v="HFC"/>
    <s v="INM00001752324"/>
    <d v="2026-04-13T22:42:27"/>
    <x v="713"/>
    <n v="88"/>
    <n v="2"/>
    <n v="1792"/>
    <s v="Sem Sinal"/>
    <s v="COAXIAL"/>
    <s v="PELOTAS"/>
    <s v="RS"/>
    <m/>
    <s v="PASSIVO DANIFICADO"/>
  </r>
  <r>
    <x v="1233"/>
    <s v="SAPUCAIA DO SUL"/>
    <x v="1064"/>
    <n v="0.11314393939668094"/>
    <n v="8.1042635660878446"/>
    <s v="SGO"/>
    <s v="HFC"/>
    <s v="INM00001752509"/>
    <d v="2026-04-14T01:27:31"/>
    <x v="714"/>
    <n v="348"/>
    <n v="7"/>
    <n v="301"/>
    <s v="Sem Sinal"/>
    <s v="FIBRA ÓPTICA"/>
    <s v="SAPUCAIA DO SUL"/>
    <s v="RS"/>
    <m/>
    <s v="CABO OPTICO - VANDALISMO"/>
  </r>
  <r>
    <x v="1233"/>
    <s v="SAPUCAIA DO SUL"/>
    <x v="903"/>
    <n v="0.11314393939668094"/>
    <n v="8.1042635660878446"/>
    <s v="SGO"/>
    <s v="HFC"/>
    <s v="INM00001752509"/>
    <d v="2026-04-14T01:27:31"/>
    <x v="714"/>
    <n v="348"/>
    <n v="7"/>
    <n v="301"/>
    <s v="Sem Sinal"/>
    <s v="FIBRA ÓPTICA"/>
    <s v="SAPUCAIA DO SUL"/>
    <s v="RS"/>
    <m/>
    <s v="CABO OPTICO - VANDALISMO"/>
  </r>
  <r>
    <x v="1233"/>
    <s v="SAPUCAIA DO SUL"/>
    <x v="167"/>
    <n v="0.11314393939668094"/>
    <n v="8.1042635660878446"/>
    <s v="SGO"/>
    <s v="HFC"/>
    <s v="INM00001752509"/>
    <d v="2026-04-14T01:27:31"/>
    <x v="714"/>
    <n v="348"/>
    <n v="7"/>
    <n v="301"/>
    <s v="Sem Sinal"/>
    <s v="FIBRA ÓPTICA"/>
    <s v="SAPUCAIA DO SUL"/>
    <s v="RS"/>
    <m/>
    <s v="CABO OPTICO - VANDALISMO"/>
  </r>
  <r>
    <x v="1234"/>
    <s v="CANOAS"/>
    <x v="557"/>
    <n v="8.9092455165035653E-3"/>
    <n v="0.18522982963916765"/>
    <s v="SGO"/>
    <s v="HFC"/>
    <s v="INM00001753075"/>
    <d v="2026-04-14T08:51:55"/>
    <x v="715"/>
    <n v="192"/>
    <n v="1"/>
    <n v="1037"/>
    <s v="Sem Sinal"/>
    <s v="FONTE"/>
    <s v="CANOAS"/>
    <s v="RS"/>
    <m/>
    <s v="QUEDA DE ENERGIA - RESTABELECIDO PELA CONCESSIONARIA"/>
  </r>
  <r>
    <x v="1235"/>
    <s v="PORTO ALEGRE"/>
    <x v="234"/>
    <n v="9.6173469388446241E-3"/>
    <n v="3.5719207579929392E-2"/>
    <s v="SGO"/>
    <s v="HFC"/>
    <s v="INM00001753918"/>
    <d v="2026-04-14T11:35:39"/>
    <x v="716"/>
    <n v="207"/>
    <n v="1"/>
    <n v="5805"/>
    <s v="Sem Sinal"/>
    <s v="COAXIAL"/>
    <s v="PORTO ALEGRE"/>
    <s v="RS"/>
    <m/>
    <s v="CABO COAXIAL - CARGA ALTA"/>
  </r>
  <r>
    <x v="1236"/>
    <s v="SAO LEOPOLDO"/>
    <x v="167"/>
    <n v="2.2418058133495761E-2"/>
    <n v="0.87402049431856887"/>
    <s v="SGO"/>
    <s v="HFC"/>
    <s v="INM00001754012"/>
    <d v="2026-04-14T11:56:40"/>
    <x v="717"/>
    <n v="48"/>
    <n v="10"/>
    <n v="553"/>
    <s v="Sem Sinal"/>
    <s v="COAXIAL"/>
    <s v="SAO LEOPOLDO"/>
    <s v="RS"/>
    <m/>
    <s v="CABO COAXIAL - CURTO REDE CONCESSIONARIA"/>
  </r>
  <r>
    <x v="1237"/>
    <s v="CANOAS"/>
    <x v="1065"/>
    <n v="4.3630179344695444E-2"/>
    <n v="0.90710382514140186"/>
    <s v="SGO"/>
    <s v="HFC"/>
    <s v="INM00001754017"/>
    <d v="2026-04-14T11:59:40"/>
    <x v="718"/>
    <n v="470"/>
    <n v="2"/>
    <n v="1037"/>
    <s v="Sem Sinal"/>
    <s v="COAXIAL"/>
    <s v="CANOAS"/>
    <s v="RS"/>
    <m/>
    <s v="CABO COAXIAL - ACIDENTE DE TRANSITO"/>
  </r>
  <r>
    <x v="1238"/>
    <s v="PELOTAS"/>
    <x v="613"/>
    <n v="7.3701298710974776E-3"/>
    <n v="8.8671875011641532E-2"/>
    <s v="SGO"/>
    <s v="HFC"/>
    <s v="INM00001754068"/>
    <d v="2026-04-14T12:11:33"/>
    <x v="719"/>
    <n v="79"/>
    <n v="2"/>
    <n v="1792"/>
    <s v="Sem Sinal"/>
    <s v="COAXIAL"/>
    <s v="PELOTAS"/>
    <s v="RS"/>
    <m/>
    <s v="CONEXAO DANIFICADA"/>
  </r>
  <r>
    <x v="1239"/>
    <s v="NOVO HAMBURGO"/>
    <x v="589"/>
    <n v="1.631106988307441E-2"/>
    <n v="0.26460998245228312"/>
    <s v="SGO"/>
    <s v="HFC"/>
    <s v="INM00001754264"/>
    <d v="2026-04-14T13:00:40"/>
    <x v="720"/>
    <n v="70"/>
    <n v="5"/>
    <n v="1329"/>
    <s v="Sem Sinal"/>
    <s v="FONTE"/>
    <s v="NOVO HAMBURGO"/>
    <s v="RS"/>
    <m/>
    <s v="QUEDA DE ENERGIA  - ACIONADO GERADOR"/>
  </r>
  <r>
    <x v="1240"/>
    <s v="NOVO HAMBURGO"/>
    <x v="582"/>
    <n v="2.4179035250325595E-2"/>
    <n v="0.39224981188639563"/>
    <s v="SGO"/>
    <s v="HFC"/>
    <s v="INM00001754285"/>
    <d v="2026-04-14T13:07:07"/>
    <x v="721"/>
    <n v="87"/>
    <n v="6"/>
    <n v="1329"/>
    <s v="Sem Sinal"/>
    <s v="FONTE"/>
    <s v="NOVO HAMBURGO"/>
    <s v="RS"/>
    <m/>
    <s v="QUEDA DE ENERGIA  - ACIONADO GERADOR"/>
  </r>
  <r>
    <x v="1241"/>
    <s v="CAPAO DA CANOA"/>
    <x v="1066"/>
    <n v="1.131725417439703E-2"/>
    <n v="0.32446808510638298"/>
    <s v="SGO"/>
    <s v="HFC"/>
    <s v="INM00001754574"/>
    <d v="2026-04-14T14:25:00"/>
    <x v="722"/>
    <n v="61"/>
    <n v="4"/>
    <n v="752"/>
    <s v="Sem Sinal"/>
    <s v="COAXIAL"/>
    <s v="CAPAO DA CANOA"/>
    <s v="RS"/>
    <m/>
    <s v="ATIVO QUEIMADO"/>
  </r>
  <r>
    <x v="1242"/>
    <s v="PELOTAS"/>
    <x v="1024"/>
    <n v="5.4305813238992315E-3"/>
    <n v="6.5336681553162634E-2"/>
    <s v="SGO"/>
    <s v="HFC"/>
    <s v="INM00001755190"/>
    <d v="2026-04-14T16:47:55"/>
    <x v="723"/>
    <n v="117"/>
    <n v="1"/>
    <n v="1792"/>
    <s v="Sem Sinal"/>
    <s v="COAXIAL"/>
    <s v="PELOTAS"/>
    <s v="RS"/>
    <m/>
    <s v="CABO COAXIAL - CABO BANDOLADO"/>
  </r>
  <r>
    <x v="1243"/>
    <s v="NOVO HAMBURGO"/>
    <x v="652"/>
    <n v="5.0092764378478665E-3"/>
    <n v="8.1264108352144468E-2"/>
    <s v="SGO"/>
    <s v="HFC"/>
    <s v="INM00001755516"/>
    <d v="2026-04-14T18:38:00"/>
    <x v="724"/>
    <n v="54"/>
    <n v="2"/>
    <n v="1329"/>
    <s v="Sem Sinal"/>
    <s v="COAXIAL"/>
    <s v="NOVO HAMBURGO"/>
    <s v="RS"/>
    <m/>
    <s v="ATIVO QUEIMADO"/>
  </r>
  <r>
    <x v="1244"/>
    <s v="SAO LEOPOLDO"/>
    <x v="277"/>
    <n v="3.6038961040343342E-3"/>
    <n v="0.14050632911931327"/>
    <s v="SGO"/>
    <s v="HFC"/>
    <s v="INM00001755890"/>
    <d v="2026-04-14T20:54:18"/>
    <x v="725"/>
    <n v="78"/>
    <n v="1"/>
    <n v="553"/>
    <s v="Sem Sinal"/>
    <s v="COAXIAL"/>
    <s v="SAO LEOPOLDO"/>
    <s v="RS"/>
    <m/>
    <s v="CONEXAO DANIFICADA"/>
  </r>
  <r>
    <x v="1245"/>
    <s v="SANTA MARIA"/>
    <x v="673"/>
    <n v="2.9027520096644838E-3"/>
    <n v="5.3858290299798862E-2"/>
    <s v="SGO"/>
    <s v="HFC"/>
    <s v="INM00001755987"/>
    <d v="2026-04-14T21:53:25"/>
    <x v="726"/>
    <n v="63"/>
    <n v="1"/>
    <n v="1162"/>
    <s v="Sem Sinal"/>
    <s v="COAXIAL"/>
    <s v="SANTA MARIA"/>
    <s v="RS"/>
    <m/>
    <s v="CABO COAXIAL - CARGA ALTA"/>
  </r>
  <r>
    <x v="1246"/>
    <s v="SAPUCAIA DO SUL"/>
    <x v="1067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505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1068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658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1069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86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173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172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174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6"/>
    <s v="SAPUCAIA DO SUL"/>
    <x v="780"/>
    <n v="0.25234230054587348"/>
    <n v="18.074750829797448"/>
    <s v="SGO"/>
    <s v="HFC"/>
    <s v="INM00001756262"/>
    <d v="2026-04-15T04:11:30"/>
    <x v="727"/>
    <n v="175"/>
    <n v="31"/>
    <n v="301"/>
    <s v="Sem Sinal"/>
    <s v="FIBRA ÓPTICA"/>
    <s v="SAPUCAIA DO SUL"/>
    <s v="RS"/>
    <m/>
    <s v="CABO OPTICO - VANDALISMO"/>
  </r>
  <r>
    <x v="1247"/>
    <s v="PORTO ALEGRE"/>
    <x v="1070"/>
    <n v="0.14865027829064731"/>
    <n v="0.55209302324657294"/>
    <s v="SGO"/>
    <s v="HFC"/>
    <s v="INM00001756292"/>
    <d v="2026-04-15T05:03:54"/>
    <x v="728"/>
    <n v="356"/>
    <n v="9"/>
    <n v="5805"/>
    <s v="Sem Sinal"/>
    <s v="FIBRA ÓPTICA"/>
    <s v="PORTO ALEGRE"/>
    <s v="RS"/>
    <m/>
    <s v="CABO OPTICO - VANDALISMO"/>
  </r>
  <r>
    <x v="1248"/>
    <s v="NOVO HAMBURGO"/>
    <x v="228"/>
    <n v="5.5231910946749584E-2"/>
    <n v="0.89601203913613314"/>
    <s v="SGO"/>
    <s v="HFC"/>
    <s v="INM00001756384"/>
    <d v="2026-04-15T06:41:32"/>
    <x v="729"/>
    <n v="198"/>
    <n v="6"/>
    <n v="1329"/>
    <s v="Sem Sinal"/>
    <s v="FIBRA ÓPTICA"/>
    <s v="NOVO HAMBURGO"/>
    <s v="RS"/>
    <m/>
    <s v="CABO OPTICO - VANDALISMO"/>
  </r>
  <r>
    <x v="1249"/>
    <s v="PORTO ALEGRE"/>
    <x v="15"/>
    <n v="2.0129870128487833E-2"/>
    <n v="7.4763135223117602E-2"/>
    <s v="SGO"/>
    <s v="HFC"/>
    <s v="INM00001756701"/>
    <d v="2026-04-15T08:54:40"/>
    <x v="730"/>
    <n v="72"/>
    <n v="6"/>
    <n v="5805"/>
    <s v="Sem Sinal"/>
    <s v="FONTE"/>
    <s v="PORTO ALEGRE"/>
    <s v="RS"/>
    <m/>
    <s v="QUEDA DE ENERGIA  - ACIONADO GERADOR"/>
  </r>
  <r>
    <x v="1250"/>
    <s v="PORTO ALEGRE"/>
    <x v="1045"/>
    <n v="3.6889301170638187E-3"/>
    <n v="1.3700832613935562E-2"/>
    <s v="SGO"/>
    <s v="HFC"/>
    <s v="INM00001757463"/>
    <d v="2026-04-15T11:18:28"/>
    <x v="731"/>
    <n v="80"/>
    <n v="1"/>
    <n v="5805"/>
    <s v="Sem Sinal"/>
    <s v="FONTE"/>
    <s v="PORTO ALEGRE"/>
    <s v="RS"/>
    <m/>
    <s v="QUEDA DE ENERGIA - RESTABELECIDO PELA CONCESSIONARIA"/>
  </r>
  <r>
    <x v="1251"/>
    <s v="SAO LEOPOLDO"/>
    <x v="1071"/>
    <n v="1.0049474081767512E-5"/>
    <n v="3.9180228065625238E-4"/>
    <s v="SGO"/>
    <s v="HFC"/>
    <s v="INM00001757541"/>
    <d v="2026-04-15T11:31:47"/>
    <x v="732"/>
    <n v="0"/>
    <n v="1"/>
    <n v="553"/>
    <s v="Sem Sinal"/>
    <s v="COAXIAL"/>
    <s v="SAO LEOPOLDO"/>
    <s v="RS"/>
    <m/>
    <s v="CONEXAO DANIFICADA"/>
  </r>
  <r>
    <x v="1252"/>
    <s v="PORTO ALEGRE"/>
    <x v="217"/>
    <n v="0.32702535560047025"/>
    <n v="1.2145851277771127"/>
    <s v="SGO"/>
    <s v="HFC"/>
    <s v="INM00001757933"/>
    <d v="2026-04-15T12:54:40"/>
    <x v="733"/>
    <n v="220"/>
    <n v="32"/>
    <n v="5805"/>
    <s v="Sem Sinal"/>
    <s v="FIBRA ÓPTICA"/>
    <s v="PORTO ALEGRE"/>
    <s v="RS"/>
    <m/>
    <s v="CABO OPTICO - QUEIMADO"/>
  </r>
  <r>
    <x v="1253"/>
    <s v="SANTA MARIA"/>
    <x v="724"/>
    <n v="1.105055658696202E-2"/>
    <n v="0.2050344234207411"/>
    <s v="SGO"/>
    <s v="HFC"/>
    <s v="INM00001758432"/>
    <d v="2026-04-15T14:40:35"/>
    <x v="734"/>
    <n v="79"/>
    <n v="3"/>
    <n v="1162"/>
    <s v="Sem Sinal"/>
    <s v="COAXIAL"/>
    <s v="SANTA MARIA"/>
    <s v="RS"/>
    <m/>
    <s v="CURTO NA REDE"/>
  </r>
  <r>
    <x v="1254"/>
    <s v="ERECHIM"/>
    <x v="772"/>
    <n v="2.8333333335429818E-2"/>
    <n v="1.3484915379952911"/>
    <s v="SGO"/>
    <s v="HFC"/>
    <s v="INM00001758724"/>
    <d v="2026-04-15T15:45:44"/>
    <x v="735"/>
    <n v="87"/>
    <n v="7"/>
    <n v="453"/>
    <s v="Sem Sinal"/>
    <s v="FONTE"/>
    <s v="ERECHIM"/>
    <s v="RS"/>
    <m/>
    <s v="QUEDA DE ENERGIA  - ACIONADO GERADOR"/>
  </r>
  <r>
    <x v="1255"/>
    <s v="NOVO HAMBURGO"/>
    <x v="758"/>
    <n v="3.1130179344695439E-3"/>
    <n v="5.0501630298843768E-2"/>
    <s v="SGO"/>
    <s v="HFC"/>
    <s v="INM00001758765"/>
    <d v="2026-04-15T15:55:53"/>
    <x v="736"/>
    <n v="67"/>
    <n v="1"/>
    <n v="1329"/>
    <s v="Sem Sinal"/>
    <s v="COAXIAL"/>
    <s v="NOVO HAMBURGO"/>
    <s v="RS"/>
    <m/>
    <s v="RUIDO - LOGRADOURO FILTRADO"/>
  </r>
  <r>
    <x v="1256"/>
    <s v="CANOAS"/>
    <x v="136"/>
    <n v="6.4935065004179777E-4"/>
    <n v="1.3500482174446635E-2"/>
    <s v="SGO"/>
    <s v="HFC"/>
    <s v="INM00001758892"/>
    <d v="2026-04-15T16:23:00"/>
    <x v="737"/>
    <n v="14"/>
    <n v="1"/>
    <n v="1037"/>
    <s v="Sem Sinal"/>
    <s v="COAXIAL"/>
    <s v="CANOAS"/>
    <s v="RS"/>
    <m/>
    <s v="ATIVO MODULO"/>
  </r>
  <r>
    <x v="1257"/>
    <s v="NOVO HAMBURGO"/>
    <x v="585"/>
    <n v="5.0533395181090362E-3"/>
    <n v="8.1978931535312882E-2"/>
    <s v="SGO"/>
    <s v="HFC"/>
    <s v="INM00001758972"/>
    <d v="2026-04-15T16:39:41"/>
    <x v="738"/>
    <n v="36"/>
    <n v="3"/>
    <n v="1329"/>
    <s v="Sem Sinal"/>
    <s v="COAXIAL"/>
    <s v="NOVO HAMBURGO"/>
    <s v="RS"/>
    <m/>
    <s v="FUSIVEL"/>
  </r>
  <r>
    <x v="1258"/>
    <s v="SAPIRANGA"/>
    <x v="1072"/>
    <n v="1.1162646875089528E-3"/>
    <n v="0.17068557916803562"/>
    <s v="SGO"/>
    <s v="HFC"/>
    <s v="INM00001759293"/>
    <d v="2026-04-15T17:51:56"/>
    <x v="739"/>
    <n v="24"/>
    <n v="1"/>
    <n v="141"/>
    <s v="Sem Sinal"/>
    <s v="COAXIAL"/>
    <s v="SAPIRANGA"/>
    <s v="RS"/>
    <m/>
    <s v="FUSIVEL"/>
  </r>
  <r>
    <x v="1259"/>
    <s v="PORTO ALEGRE"/>
    <x v="238"/>
    <n v="1.6195114415159693E-3"/>
    <n v="6.0149296604796385E-3"/>
    <s v="SGO"/>
    <s v="HFC"/>
    <s v="INM00001759562"/>
    <d v="2026-04-15T19:02:05"/>
    <x v="740"/>
    <n v="35"/>
    <n v="1"/>
    <n v="5805"/>
    <s v="Sem Sinal"/>
    <s v="COAXIAL"/>
    <s v="PORTO ALEGRE"/>
    <s v="RS"/>
    <m/>
    <s v="ATIVO QUEIMADO"/>
  </r>
  <r>
    <x v="1260"/>
    <s v="SAPIRANGA"/>
    <x v="369"/>
    <n v="0.12511363636170117"/>
    <n v="19.130851063533878"/>
    <s v="SGO"/>
    <s v="HFC"/>
    <s v="INM00001760132"/>
    <d v="2026-04-16T00:06:39"/>
    <x v="741"/>
    <n v="385"/>
    <n v="7"/>
    <n v="141"/>
    <s v="Sem Sinal"/>
    <s v="COAXIAL"/>
    <s v="SAPIRANGA"/>
    <s v="RS"/>
    <m/>
    <s v="FUSIVEL"/>
  </r>
  <r>
    <x v="1261"/>
    <s v="PORTO ALEGRE"/>
    <x v="181"/>
    <n v="8.2282003699516756E-2"/>
    <n v="0.3055986218366204"/>
    <s v="SGO"/>
    <s v="HFC"/>
    <s v="INM00001760213"/>
    <d v="2026-04-16T01:00:52"/>
    <x v="742"/>
    <n v="59"/>
    <n v="30"/>
    <n v="5805"/>
    <s v="Sem Sinal"/>
    <s v="FIBRA ÓPTICA"/>
    <s v="PORTO ALEGRE"/>
    <s v="RS"/>
    <m/>
    <s v="CABO OPTICA - MELHORIA DE REDE"/>
  </r>
  <r>
    <x v="1262"/>
    <s v="PORTO ALEGRE"/>
    <x v="221"/>
    <n v="0.10781385281256266"/>
    <n v="0.40042492104028443"/>
    <s v="SGO"/>
    <s v="HFC"/>
    <s v="INM00001760316"/>
    <d v="2026-04-16T02:33:53"/>
    <x v="743"/>
    <n v="581"/>
    <n v="4"/>
    <n v="5805"/>
    <s v="Sem Sinal"/>
    <s v="FIBRA ÓPTICA"/>
    <s v="PORTO ALEGRE"/>
    <s v="RS"/>
    <m/>
    <s v="CABO OPTICO - VANDALISMO"/>
  </r>
  <r>
    <x v="1263"/>
    <s v="CRUZ ALTA"/>
    <x v="758"/>
    <n v="0.11872680890745378"/>
    <n v="7.7333836859356602"/>
    <s v="SGO"/>
    <s v="HFC"/>
    <s v="INM00001760435"/>
    <d v="2026-04-16T06:30:35"/>
    <x v="744"/>
    <n v="284"/>
    <n v="9"/>
    <n v="331"/>
    <s v="Sem Sinal"/>
    <s v="FIBRA ÓPTICA"/>
    <s v="CRUZ ALTA"/>
    <s v="RS"/>
    <m/>
    <s v="CABO DE SERVICO DANIFICADO"/>
  </r>
  <r>
    <x v="1263"/>
    <s v="CRUZ ALTA"/>
    <x v="256"/>
    <n v="0.11872680890745378"/>
    <n v="7.7333836859356602"/>
    <s v="SGO"/>
    <s v="HFC"/>
    <s v="INM00001760435"/>
    <d v="2026-04-16T06:30:35"/>
    <x v="744"/>
    <n v="284"/>
    <n v="9"/>
    <n v="331"/>
    <s v="Sem Sinal"/>
    <s v="FIBRA ÓPTICA"/>
    <s v="CRUZ ALTA"/>
    <s v="RS"/>
    <m/>
    <s v="CABO DE SERVICO DANIFICADO"/>
  </r>
  <r>
    <x v="1264"/>
    <s v="CANOAS"/>
    <x v="1073"/>
    <n v="1.1595547309833025E-3"/>
    <n v="2.4108003857280617E-2"/>
    <s v="SGO"/>
    <s v="HFC"/>
    <s v="INM00001760992"/>
    <d v="2026-04-16T10:02:00"/>
    <x v="745"/>
    <n v="25"/>
    <n v="1"/>
    <n v="1037"/>
    <s v="Sem Sinal"/>
    <s v="COAXIAL"/>
    <s v="CANOAS"/>
    <s v="RS"/>
    <m/>
    <s v="PASSIVO DANIFICADO"/>
  </r>
  <r>
    <x v="1265"/>
    <s v="CAXIAS DO SUL"/>
    <x v="643"/>
    <n v="9.2145949270375817E-3"/>
    <n v="9.958228903605526E-2"/>
    <s v="SGO"/>
    <s v="HFC"/>
    <s v="INM00001761187"/>
    <d v="2026-04-16T10:46:10"/>
    <x v="746"/>
    <n v="25"/>
    <n v="8"/>
    <n v="1995"/>
    <s v="Sem Sinal"/>
    <s v="COAXIAL"/>
    <s v="CAXIAS DO SUL"/>
    <s v="RS"/>
    <m/>
    <s v="FUSIVEL"/>
  </r>
  <r>
    <x v="1266"/>
    <s v="CANOAS"/>
    <x v="1074"/>
    <n v="1.2523191094619666E-3"/>
    <n v="2.6036644165863067E-2"/>
    <s v="SGO"/>
    <s v="HFC"/>
    <s v="INM00001761292"/>
    <d v="2026-04-16T11:09:00"/>
    <x v="747"/>
    <n v="27"/>
    <n v="1"/>
    <n v="1037"/>
    <s v="Sem Sinal"/>
    <s v="COAXIAL"/>
    <s v="CANOAS"/>
    <s v="RS"/>
    <m/>
    <s v="PASSIVO FORA DO PROJETO"/>
  </r>
  <r>
    <x v="1267"/>
    <s v="RIO GRANDE"/>
    <x v="676"/>
    <n v="0.90943413727635136"/>
    <n v="21.665635358760369"/>
    <s v="SGO"/>
    <s v="HFC"/>
    <s v="INM00001761506"/>
    <d v="2026-04-16T11:55:56"/>
    <x v="748"/>
    <n v="242"/>
    <n v="81"/>
    <n v="905"/>
    <s v="Sem Sinal"/>
    <s v="FIBRA ÓPTICA"/>
    <s v="RIO GRANDE"/>
    <s v="RS"/>
    <m/>
    <s v="CABO OPTICO - VANDALISMO"/>
  </r>
  <r>
    <x v="1267"/>
    <s v="RIO GRANDE"/>
    <x v="675"/>
    <n v="0.90943413727635136"/>
    <n v="21.665635358760369"/>
    <s v="SGO"/>
    <s v="HFC"/>
    <s v="INM00001761506"/>
    <d v="2026-04-16T11:55:56"/>
    <x v="748"/>
    <n v="242"/>
    <n v="81"/>
    <n v="905"/>
    <s v="Sem Sinal"/>
    <s v="FIBRA ÓPTICA"/>
    <s v="RIO GRANDE"/>
    <s v="RS"/>
    <m/>
    <s v="CABO OPTICO - VANDALISMO"/>
  </r>
  <r>
    <x v="1267"/>
    <s v="RIO GRANDE"/>
    <x v="677"/>
    <n v="0.90943413727635136"/>
    <n v="21.665635358760369"/>
    <s v="SGO"/>
    <s v="HFC"/>
    <s v="INM00001761506"/>
    <d v="2026-04-16T11:55:56"/>
    <x v="748"/>
    <n v="242"/>
    <n v="81"/>
    <n v="905"/>
    <s v="Sem Sinal"/>
    <s v="FIBRA ÓPTICA"/>
    <s v="RIO GRANDE"/>
    <s v="RS"/>
    <m/>
    <s v="CABO OPTICO - VANDALISMO"/>
  </r>
  <r>
    <x v="1267"/>
    <s v="RIO GRANDE"/>
    <x v="674"/>
    <n v="0.90943413727635136"/>
    <n v="21.665635358760369"/>
    <s v="SGO"/>
    <s v="HFC"/>
    <s v="INM00001761506"/>
    <d v="2026-04-16T11:55:56"/>
    <x v="748"/>
    <n v="242"/>
    <n v="81"/>
    <n v="905"/>
    <s v="Sem Sinal"/>
    <s v="FIBRA ÓPTICA"/>
    <s v="RIO GRANDE"/>
    <s v="RS"/>
    <m/>
    <s v="CABO OPTICO - VANDALISMO"/>
  </r>
  <r>
    <x v="1267"/>
    <s v="RIO GRANDE"/>
    <x v="569"/>
    <n v="0.90943413727635136"/>
    <n v="21.665635358760369"/>
    <s v="SGO"/>
    <s v="HFC"/>
    <s v="INM00001761506"/>
    <d v="2026-04-16T11:55:56"/>
    <x v="748"/>
    <n v="242"/>
    <n v="81"/>
    <n v="905"/>
    <s v="Sem Sinal"/>
    <s v="FIBRA ÓPTICA"/>
    <s v="RIO GRANDE"/>
    <s v="RS"/>
    <m/>
    <s v="CABO OPTICO - VANDALISMO"/>
  </r>
  <r>
    <x v="1267"/>
    <s v="RIO GRANDE"/>
    <x v="570"/>
    <n v="0.90943413727635136"/>
    <n v="21.665635358760369"/>
    <s v="SGO"/>
    <s v="HFC"/>
    <s v="INM00001761506"/>
    <d v="2026-04-16T11:55:56"/>
    <x v="748"/>
    <n v="242"/>
    <n v="81"/>
    <n v="905"/>
    <s v="Sem Sinal"/>
    <s v="FIBRA ÓPTICA"/>
    <s v="RIO GRANDE"/>
    <s v="RS"/>
    <m/>
    <s v="CABO OPTICO - VANDALISMO"/>
  </r>
  <r>
    <x v="1267"/>
    <s v="RIO GRANDE"/>
    <x v="678"/>
    <n v="0.90943413727635136"/>
    <n v="21.665635358760369"/>
    <s v="SGO"/>
    <s v="HFC"/>
    <s v="INM00001761506"/>
    <d v="2026-04-16T11:55:56"/>
    <x v="748"/>
    <n v="242"/>
    <n v="81"/>
    <n v="905"/>
    <s v="Sem Sinal"/>
    <s v="FIBRA ÓPTICA"/>
    <s v="RIO GRANDE"/>
    <s v="RS"/>
    <m/>
    <s v="CABO OPTICO - VANDALISMO"/>
  </r>
  <r>
    <x v="1268"/>
    <s v="SAPUCAIA DO SUL"/>
    <x v="86"/>
    <n v="1.0575139148641164E-2"/>
    <n v="0.75747508320499501"/>
    <s v="SGO"/>
    <s v="HFC"/>
    <s v="INM00001762482"/>
    <d v="2026-04-16T15:41:00"/>
    <x v="749"/>
    <n v="38"/>
    <n v="6"/>
    <n v="301"/>
    <s v="Sem Sinal"/>
    <s v="COAXIAL"/>
    <s v="SAPUCAIA DO SUL"/>
    <s v="RS"/>
    <m/>
    <s v="CONEXAO DANIFICADA"/>
  </r>
  <r>
    <x v="1269"/>
    <s v="CANOAS"/>
    <x v="1075"/>
    <n v="2.3654916512059368E-3"/>
    <n v="4.9180327868852458E-2"/>
    <s v="SGO"/>
    <s v="HFC"/>
    <s v="INM00001762549"/>
    <d v="2026-04-16T15:46:00"/>
    <x v="750"/>
    <n v="51"/>
    <n v="1"/>
    <n v="1037"/>
    <s v="Sem Sinal"/>
    <s v="COAXIAL"/>
    <s v="CANOAS"/>
    <s v="RS"/>
    <m/>
    <s v="PASSIVO DANIFICADO"/>
  </r>
  <r>
    <x v="1270"/>
    <s v="CAPAO DA CANOA"/>
    <x v="1076"/>
    <n v="3.4415584418003436E-2"/>
    <n v="0.98670212772892829"/>
    <s v="SGO"/>
    <s v="HFC"/>
    <s v="INM00001762950"/>
    <d v="2026-04-16T17:45:00"/>
    <x v="751"/>
    <n v="106"/>
    <n v="7"/>
    <n v="752"/>
    <s v="Sem Sinal"/>
    <s v="COAXIAL"/>
    <s v="CAPAO DA CANOA"/>
    <s v="RS"/>
    <m/>
    <s v="PASSIVO DANIFICADO"/>
  </r>
  <r>
    <x v="1271"/>
    <s v="PORTO ALEGRE"/>
    <x v="801"/>
    <n v="2.5316944957498272E-3"/>
    <n v="9.4028136655239063E-3"/>
    <s v="SGO"/>
    <s v="HFC"/>
    <s v="INM00001763119"/>
    <d v="2026-04-16T18:29:25"/>
    <x v="752"/>
    <n v="55"/>
    <n v="1"/>
    <n v="5805"/>
    <s v="Sem Sinal"/>
    <s v="COAXIAL"/>
    <s v="PORTO ALEGRE"/>
    <s v="RS"/>
    <m/>
    <s v="FUSIVEL"/>
  </r>
  <r>
    <x v="1272"/>
    <s v="PORTO ALEGRE"/>
    <x v="471"/>
    <n v="1.4478973406738496E-2"/>
    <n v="5.3775480904269077E-2"/>
    <s v="SGO"/>
    <s v="HFC"/>
    <s v="INM00001763440"/>
    <d v="2026-04-16T20:47:34"/>
    <x v="753"/>
    <n v="62"/>
    <n v="5"/>
    <n v="5805"/>
    <s v="Sem Sinal"/>
    <s v="COAXIAL"/>
    <s v="PORTO ALEGRE"/>
    <s v="RS"/>
    <m/>
    <s v="FUSIVEL"/>
  </r>
  <r>
    <x v="1273"/>
    <s v="SAPUCAIA DO SUL"/>
    <x v="311"/>
    <n v="4.4919604204028345E-2"/>
    <n v="3.2174972313583097"/>
    <s v="SGO"/>
    <s v="HFC"/>
    <s v="INM00001763579"/>
    <d v="2026-04-16T21:57:53"/>
    <x v="754"/>
    <n v="242"/>
    <n v="4"/>
    <n v="301"/>
    <s v="Sem Sinal"/>
    <s v="FIBRA ÓPTICA"/>
    <s v="SAPUCAIA DO SUL"/>
    <s v="RS"/>
    <m/>
    <s v="CABO OPTICO - VANDALISMO"/>
  </r>
  <r>
    <x v="1274"/>
    <s v="PORTO ALEGRE"/>
    <x v="584"/>
    <n v="0.95016233765404379"/>
    <n v="3.5289405684446487"/>
    <s v="SGO"/>
    <s v="HFC"/>
    <s v="INM00001763751"/>
    <d v="2026-04-17T00:24:09"/>
    <x v="755"/>
    <n v="683"/>
    <n v="30"/>
    <n v="5805"/>
    <s v="Sem Sinal"/>
    <s v="FIBRA ÓPTICA"/>
    <s v="PORTO ALEGRE"/>
    <s v="RS"/>
    <m/>
    <s v="CABO OPTICO - VANDALISMO"/>
  </r>
  <r>
    <x v="1274"/>
    <s v="PORTO ALEGRE"/>
    <x v="1070"/>
    <n v="0.95016233765404379"/>
    <n v="3.5289405684446487"/>
    <s v="SGO"/>
    <s v="HFC"/>
    <s v="INM00001763751"/>
    <d v="2026-04-17T00:24:09"/>
    <x v="755"/>
    <n v="683"/>
    <n v="30"/>
    <n v="5805"/>
    <s v="Sem Sinal"/>
    <s v="FIBRA ÓPTICA"/>
    <s v="PORTO ALEGRE"/>
    <s v="RS"/>
    <m/>
    <s v="CABO OPTICO - VANDALISMO"/>
  </r>
  <r>
    <x v="1275"/>
    <s v="SAPIRANGA"/>
    <x v="999"/>
    <n v="0.12089053803505394"/>
    <n v="18.48510638323236"/>
    <s v="SGO"/>
    <s v="HFC"/>
    <s v="INM00001764092"/>
    <d v="2026-04-17T07:22:12"/>
    <x v="756"/>
    <n v="326"/>
    <n v="8"/>
    <n v="141"/>
    <s v="Sem Sinal"/>
    <s v="FIBRA ÓPTICA"/>
    <s v="SAPIRANGA"/>
    <s v="RS"/>
    <m/>
    <s v="CABO OPTICO - VANDALISMO"/>
  </r>
  <r>
    <x v="1276"/>
    <s v="NOVO HAMBURGO"/>
    <x v="417"/>
    <n v="2.7087198518534542E-3"/>
    <n v="4.3942814150459343E-2"/>
    <s v="SGO"/>
    <s v="HFC"/>
    <s v="INM00001764350"/>
    <d v="2026-04-17T08:55:36"/>
    <x v="757"/>
    <n v="58"/>
    <n v="1"/>
    <n v="1329"/>
    <s v="Sem Sinal"/>
    <s v="COAXIAL"/>
    <s v="NOVO HAMBURGO"/>
    <s v="RS"/>
    <m/>
    <s v="CABO COAXIAL - VANDALISMO"/>
  </r>
  <r>
    <x v="1277"/>
    <s v="PASSO FUNDO"/>
    <x v="525"/>
    <n v="3.6680581324590382E-3"/>
    <n v="8.7481563424576178E-2"/>
    <s v="SGO"/>
    <s v="HFC"/>
    <s v="INM00001764644"/>
    <d v="2026-04-17T10:13:55"/>
    <x v="758"/>
    <n v="79"/>
    <n v="1"/>
    <n v="904"/>
    <s v="Sem Sinal"/>
    <s v="COAXIAL"/>
    <s v="PASSO FUNDO"/>
    <s v="RS"/>
    <m/>
    <s v="CONEXAO DANIFICADA"/>
  </r>
  <r>
    <x v="1278"/>
    <s v="ERECHIM"/>
    <x v="528"/>
    <n v="9.2362399508482008E-3"/>
    <n v="0.43958793231851478"/>
    <s v="SGO"/>
    <s v="HFC"/>
    <s v="INM00001764845"/>
    <d v="2026-04-17T11:03:52"/>
    <x v="759"/>
    <n v="199"/>
    <n v="1"/>
    <n v="453"/>
    <s v="Sem Sinal"/>
    <s v="FIBRA ÓPTICA"/>
    <s v="ERECHIM"/>
    <s v="RS"/>
    <m/>
    <s v="CABO OPTICO - CARGA ALTA"/>
  </r>
  <r>
    <x v="1279"/>
    <s v="PORTO ALEGRE"/>
    <x v="464"/>
    <n v="3.6866110080856556E-3"/>
    <n v="1.3692219351305209E-2"/>
    <s v="SGO"/>
    <s v="HFC"/>
    <s v="INM00001764913"/>
    <d v="2026-04-17T11:20:31"/>
    <x v="760"/>
    <n v="79"/>
    <n v="1"/>
    <n v="5805"/>
    <s v="Sem Sinal"/>
    <s v="FONTE"/>
    <s v="PORTO ALEGRE"/>
    <s v="RS"/>
    <m/>
    <s v="QUEDA DE ENERGIA  - ACIONADO GERADOR"/>
  </r>
  <r>
    <x v="1280"/>
    <s v="PORTO ALEGRE"/>
    <x v="1050"/>
    <n v="0.36993506494667622"/>
    <n v="1.3739534884152178"/>
    <s v="SGO"/>
    <s v="HFC"/>
    <s v="INM00001765112"/>
    <d v="2026-04-17T12:05:09"/>
    <x v="761"/>
    <n v="285"/>
    <n v="28"/>
    <n v="5805"/>
    <s v="Sem Sinal"/>
    <s v="FIBRA ÓPTICA"/>
    <s v="PORTO ALEGRE"/>
    <s v="RS"/>
    <m/>
    <s v="CABO OPTICO - CARGA ALTA"/>
  </r>
  <r>
    <x v="1281"/>
    <s v="PORTO ALEGRE"/>
    <x v="1077"/>
    <n v="2.6280148422729105E-2"/>
    <n v="9.7605512488206633E-2"/>
    <s v="SGO"/>
    <s v="HFC"/>
    <s v="INM00001765127"/>
    <d v="2026-04-17T12:09:21"/>
    <x v="762"/>
    <n v="142"/>
    <n v="4"/>
    <n v="5805"/>
    <s v="Sem Sinal"/>
    <s v="FONTE"/>
    <s v="PORTO ALEGRE"/>
    <s v="RS"/>
    <m/>
    <s v="QUEDA DE ENERGIA  - ACIONADO GERADOR"/>
  </r>
  <r>
    <x v="1282"/>
    <s v="SAPUCAIA DO SUL"/>
    <x v="173"/>
    <n v="3.339517625577485E-3"/>
    <n v="0.23920265783206174"/>
    <s v="SGO"/>
    <s v="HFC"/>
    <s v="INM00001765175"/>
    <d v="2026-04-17T12:22:00"/>
    <x v="763"/>
    <n v="72"/>
    <n v="1"/>
    <n v="301"/>
    <s v="Sem Sinal"/>
    <s v="COAXIAL"/>
    <s v="SAPUCAIA DO SUL"/>
    <s v="RS"/>
    <m/>
    <s v="CABO COAXIAL - VANDALISMO"/>
  </r>
  <r>
    <x v="1283"/>
    <s v="SAPUCAIA DO SUL"/>
    <x v="750"/>
    <n v="1.3570655536438738E-2"/>
    <n v="0.97203765237747242"/>
    <s v="SGO"/>
    <s v="HFC"/>
    <s v="INM00001765245"/>
    <d v="2026-04-17T12:38:29"/>
    <x v="764"/>
    <n v="59"/>
    <n v="5"/>
    <n v="301"/>
    <s v="Sem Sinal"/>
    <s v="FONTE"/>
    <s v="SAPUCAIA DO SUL"/>
    <s v="RS"/>
    <m/>
    <s v="QUEDA DE ENERGIA  - ACIONADO GERADOR"/>
  </r>
  <r>
    <x v="1284"/>
    <s v="SANTA MARIA"/>
    <x v="1002"/>
    <n v="4.0507111940291021E-3"/>
    <n v="7.5157773961503818E-2"/>
    <s v="SGO"/>
    <s v="HFC"/>
    <s v="INM00001765914"/>
    <d v="2026-04-17T15:40:10"/>
    <x v="765"/>
    <n v="22"/>
    <n v="4"/>
    <n v="1162"/>
    <s v="Sem Sinal"/>
    <s v="FONTE"/>
    <s v="SANTA MARIA"/>
    <s v="RS"/>
    <m/>
    <s v="QUEDA DE ENERGIA  - ACIONADO GERADOR"/>
  </r>
  <r>
    <x v="1285"/>
    <s v="PORTO ALEGRE"/>
    <x v="322"/>
    <n v="7.7837043903173676E-3"/>
    <n v="2.8908986503917735E-2"/>
    <s v="SGO"/>
    <s v="HFC"/>
    <s v="INM00001765987"/>
    <d v="2026-04-17T15:59:11"/>
    <x v="766"/>
    <n v="168"/>
    <n v="1"/>
    <n v="5805"/>
    <s v="Sem Sinal"/>
    <s v="COAXIAL"/>
    <s v="PORTO ALEGRE"/>
    <s v="RS"/>
    <m/>
    <s v="CONEXAO DANIFICADA"/>
  </r>
  <r>
    <x v="1286"/>
    <s v="PORTO ALEGRE"/>
    <x v="1078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79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0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1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57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2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3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4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5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618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6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347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240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7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6"/>
    <s v="PORTO ALEGRE"/>
    <x v="1088"/>
    <n v="0.89136054418524913"/>
    <n v="3.3105483777147238"/>
    <s v="SGO"/>
    <s v="HFC"/>
    <s v="INM00001766069"/>
    <d v="2026-04-17T16:16:37"/>
    <x v="767"/>
    <n v="218"/>
    <n v="88"/>
    <n v="5805"/>
    <s v="Sem Sinal"/>
    <s v="FIBRA ÓPTICA"/>
    <s v="PORTO ALEGRE"/>
    <s v="RS"/>
    <m/>
    <s v="CABO OPTICO - CURTO REDE CONCESSIONARIA"/>
  </r>
  <r>
    <x v="1287"/>
    <s v="PORTO ALEGRE"/>
    <x v="347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1058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14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1089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1090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734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1091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583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1092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1093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7"/>
    <s v="PORTO ALEGRE"/>
    <x v="1094"/>
    <n v="0.34138064312442773"/>
    <n v="1.2679012344121727"/>
    <s v="SGO"/>
    <s v="HFC"/>
    <s v="INM00001766828"/>
    <d v="2026-04-17T19:29:23"/>
    <x v="768"/>
    <n v="57"/>
    <n v="130"/>
    <n v="5805"/>
    <s v="Sem Sinal"/>
    <s v="FIBRA ÓPTICA"/>
    <s v="PORTO ALEGRE"/>
    <s v="RS"/>
    <m/>
    <s v="CABO OPTICO - CURTO REDE CONCESSIONARIA"/>
  </r>
  <r>
    <x v="1288"/>
    <s v="ESTEIO"/>
    <x v="155"/>
    <n v="2.8304730982611263E-2"/>
    <n v="1.9749190938029089"/>
    <s v="SGO"/>
    <s v="HFC"/>
    <s v="INM00001767622"/>
    <d v="2026-04-18T07:42:57"/>
    <x v="769"/>
    <n v="122"/>
    <n v="5"/>
    <n v="309"/>
    <s v="Sem Sinal"/>
    <s v="FONTE"/>
    <s v="ESTEIO"/>
    <s v="RS"/>
    <m/>
    <s v="QUEDA DE ENERGIA - RESTABELECIDO PELA CONCESSIONARIA"/>
  </r>
  <r>
    <x v="1289"/>
    <s v="PORTO ALEGRE"/>
    <x v="640"/>
    <n v="3.3967223253398302E-3"/>
    <n v="1.261556129790297E-2"/>
    <s v="SGO"/>
    <s v="HFC"/>
    <s v="INM00001767640"/>
    <d v="2026-04-18T07:54:23"/>
    <x v="770"/>
    <n v="37"/>
    <n v="2"/>
    <n v="5805"/>
    <s v="Sem Sinal"/>
    <s v="FONTE"/>
    <s v="PORTO ALEGRE"/>
    <s v="RS"/>
    <m/>
    <s v="QUEDA DE ENERGIA  - ACIONADO GERADOR"/>
  </r>
  <r>
    <x v="1290"/>
    <s v="SAPUCAIA DO SUL"/>
    <x v="177"/>
    <n v="4.6846011131725408E-3"/>
    <n v="0.33554817275747506"/>
    <s v="SGO"/>
    <s v="HFC"/>
    <s v="INM00001767810"/>
    <d v="2026-04-18T09:42:00"/>
    <x v="771"/>
    <n v="101"/>
    <n v="1"/>
    <n v="301"/>
    <s v="Sem Sinal"/>
    <s v="COAXIAL"/>
    <s v="SAPUCAIA DO SUL"/>
    <s v="RS"/>
    <m/>
    <s v="CABO COAXIAL - VANDALISMO"/>
  </r>
  <r>
    <x v="1291"/>
    <s v="PORTO ALEGRE"/>
    <x v="967"/>
    <n v="8.8242115014006348E-3"/>
    <n v="3.2773471140430263E-2"/>
    <s v="SGO"/>
    <s v="HFC"/>
    <s v="INM00001768602"/>
    <d v="2026-04-18T14:10:35"/>
    <x v="772"/>
    <n v="63"/>
    <n v="3"/>
    <n v="5805"/>
    <s v="Sem Sinal"/>
    <s v="COAXIAL"/>
    <s v="PORTO ALEGRE"/>
    <s v="RS"/>
    <m/>
    <s v="FUSIVEL"/>
  </r>
  <r>
    <x v="1292"/>
    <s v="SAPUCAIA DO SUL"/>
    <x v="1063"/>
    <n v="6.4935064935064935E-4"/>
    <n v="4.6511627906976744E-2"/>
    <s v="SGO"/>
    <s v="HFC"/>
    <s v="INM00001768745"/>
    <d v="2026-04-18T15:06:00"/>
    <x v="773"/>
    <n v="14"/>
    <n v="1"/>
    <n v="301"/>
    <s v="Sem Sinal"/>
    <s v="COAXIAL"/>
    <s v="SAPUCAIA DO SUL"/>
    <s v="RS"/>
    <m/>
    <s v="PASSIVO COM AGUA"/>
  </r>
  <r>
    <x v="1293"/>
    <s v="PORTO ALEGRE"/>
    <x v="1095"/>
    <n v="2.2727272727272731E-3"/>
    <n v="8.4409991386735581E-3"/>
    <s v="SGO"/>
    <s v="HFC"/>
    <s v="INM00001768764"/>
    <d v="2026-04-18T15:11:00"/>
    <x v="774"/>
    <n v="49"/>
    <n v="1"/>
    <n v="5805"/>
    <s v="Sem Sinal"/>
    <s v="COAXIAL"/>
    <s v="PORTO ALEGRE"/>
    <s v="RS"/>
    <m/>
    <s v="CONEXAO DANIFICADA"/>
  </r>
  <r>
    <x v="1294"/>
    <s v="CANOAS"/>
    <x v="1096"/>
    <n v="2.9684601113172545E-3"/>
    <n v="6.1716489874638382E-2"/>
    <s v="SGO"/>
    <s v="HFC"/>
    <s v="INM00001768781"/>
    <d v="2026-04-18T15:16:00"/>
    <x v="775"/>
    <n v="64"/>
    <n v="1"/>
    <n v="1037"/>
    <s v="Sem Sinal"/>
    <s v="COAXIAL"/>
    <s v="CANOAS"/>
    <s v="RS"/>
    <m/>
    <s v="ATIVO MODULO"/>
  </r>
  <r>
    <x v="1295"/>
    <s v="CANOAS"/>
    <x v="1097"/>
    <n v="1.9480519480519481E-3"/>
    <n v="4.0501446480231434E-2"/>
    <s v="SGO"/>
    <s v="HFC"/>
    <s v="INM00001768786"/>
    <d v="2026-04-18T15:20:00"/>
    <x v="776"/>
    <n v="42"/>
    <n v="1"/>
    <n v="1037"/>
    <s v="Sem Sinal"/>
    <s v="COAXIAL"/>
    <s v="CANOAS"/>
    <s v="RS"/>
    <m/>
    <s v="PASSIVO COM AGUA"/>
  </r>
  <r>
    <x v="1296"/>
    <s v="SAPUCAIA DO SUL"/>
    <x v="976"/>
    <n v="6.9573283858998143E-3"/>
    <n v="0.49833887043189368"/>
    <s v="SGO"/>
    <s v="HFC"/>
    <s v="INM00001768880"/>
    <d v="2026-04-18T15:58:00"/>
    <x v="777"/>
    <n v="15"/>
    <n v="10"/>
    <n v="301"/>
    <s v="Sem Sinal"/>
    <s v="COAXIAL"/>
    <s v="SAPUCAIA DO SUL"/>
    <s v="RS"/>
    <m/>
    <s v="CABO COAXIAL - VANDALISMO"/>
  </r>
  <r>
    <x v="1297"/>
    <s v="SAPIRANGA"/>
    <x v="1098"/>
    <n v="2.2585034011025157E-2"/>
    <n v="3.4534278955865414"/>
    <s v="SGO"/>
    <s v="HFC"/>
    <s v="INM00001768907"/>
    <d v="2026-04-18T16:02:08"/>
    <x v="778"/>
    <n v="61"/>
    <n v="8"/>
    <n v="141"/>
    <s v="Sem Sinal"/>
    <s v="FONTE"/>
    <s v="SAPIRANGA"/>
    <s v="RS"/>
    <m/>
    <s v="QUEDA DE ENERGIA  - ACIONADO GERADOR"/>
  </r>
  <r>
    <x v="1298"/>
    <s v="SANTA MARIA"/>
    <x v="297"/>
    <n v="8.1771799634471672E-3"/>
    <n v="0.15172117040612818"/>
    <s v="SGO"/>
    <s v="HFC"/>
    <s v="INM00001769098"/>
    <d v="2026-04-18T17:08:51"/>
    <x v="779"/>
    <n v="88"/>
    <n v="2"/>
    <n v="1162"/>
    <s v="Sem Sinal"/>
    <s v="COAXIAL"/>
    <s v="SANTA MARIA"/>
    <s v="RS"/>
    <m/>
    <s v="TRANSCEPTOR OPTICO - DANIFICADO"/>
  </r>
  <r>
    <x v="1299"/>
    <s v="URUGUAIANA"/>
    <x v="825"/>
    <n v="5.8286951139486344E-3"/>
    <n v="0.39767932486307772"/>
    <s v="SGO"/>
    <s v="HFC"/>
    <s v="INM00001769520"/>
    <d v="2026-04-18T19:45:10"/>
    <x v="780"/>
    <n v="63"/>
    <n v="2"/>
    <n v="316"/>
    <s v="Sem Sinal"/>
    <s v="COAXIAL"/>
    <s v="URUGUAIANA"/>
    <s v="RS"/>
    <m/>
    <s v="FUSIVEL"/>
  </r>
  <r>
    <x v="1300"/>
    <s v="PORTO ALEGRE"/>
    <x v="353"/>
    <n v="3.8961038961038957E-3"/>
    <n v="1.4470284237726097E-2"/>
    <s v="SGO"/>
    <s v="HFC"/>
    <s v="INM00001769704"/>
    <d v="2026-04-18T21:34:00"/>
    <x v="781"/>
    <n v="42"/>
    <n v="2"/>
    <n v="5805"/>
    <s v="Sem Sinal"/>
    <s v="COAXIAL"/>
    <s v="PORTO ALEGRE"/>
    <s v="RS"/>
    <m/>
    <s v="ATIVO QUEIMADO"/>
  </r>
  <r>
    <x v="1301"/>
    <s v="PORTO ALEGRE"/>
    <x v="484"/>
    <n v="1.3249845392932919E-2"/>
    <n v="4.9210450761694009E-2"/>
    <s v="SGO"/>
    <s v="HFC"/>
    <s v="INM00001769722"/>
    <d v="2026-04-18T21:46:10"/>
    <x v="782"/>
    <n v="143"/>
    <n v="2"/>
    <n v="5805"/>
    <s v="Sem Sinal"/>
    <s v="COAXIAL"/>
    <s v="PORTO ALEGRE"/>
    <s v="RS"/>
    <m/>
    <s v="CABO COAXIAL - VANDALISMO"/>
  </r>
  <r>
    <x v="1302"/>
    <s v="PORTO ALEGRE"/>
    <x v="1099"/>
    <n v="6.725417453526122E-5"/>
    <n v="2.497846689027101E-4"/>
    <s v="SGO"/>
    <s v="HFC"/>
    <s v="INM00001770230"/>
    <d v="2026-04-19T09:04:33"/>
    <x v="783"/>
    <n v="1"/>
    <n v="1"/>
    <n v="5805"/>
    <s v="Sem Sinal"/>
    <s v="COAXIAL"/>
    <s v="PORTO ALEGRE"/>
    <s v="RS"/>
    <m/>
    <s v="ATIVO QUEIMADO"/>
  </r>
  <r>
    <x v="1303"/>
    <s v="PORTO ALEGRE"/>
    <x v="615"/>
    <n v="2.4712430430033652E-2"/>
    <n v="9.1782945748755479E-2"/>
    <s v="SGO"/>
    <s v="HFC"/>
    <s v="INM00001770249"/>
    <d v="2026-04-19T09:13:24"/>
    <x v="784"/>
    <n v="67"/>
    <n v="8"/>
    <n v="5805"/>
    <s v="Sem Sinal"/>
    <s v="COAXIAL"/>
    <s v="PORTO ALEGRE"/>
    <s v="RS"/>
    <m/>
    <s v="FUSIVEL"/>
  </r>
  <r>
    <x v="1304"/>
    <s v="CANOAS"/>
    <x v="900"/>
    <n v="2.4118738404452691E-3"/>
    <n v="5.0144648023143681E-2"/>
    <s v="SGO"/>
    <s v="HFC"/>
    <s v="INM00001771070"/>
    <d v="2026-04-19T15:15:00"/>
    <x v="785"/>
    <n v="52"/>
    <n v="1"/>
    <n v="1037"/>
    <s v="Sem Sinal"/>
    <s v="COAXIAL"/>
    <s v="CANOAS"/>
    <s v="RS"/>
    <m/>
    <s v="CONEXAO DANIFICADA"/>
  </r>
  <r>
    <x v="1305"/>
    <s v="CANOAS"/>
    <x v="1100"/>
    <n v="4.1743970315398886E-3"/>
    <n v="8.6788813886210223E-2"/>
    <s v="SGO"/>
    <s v="HFC"/>
    <s v="INM00001771543"/>
    <d v="2026-04-19T19:11:00"/>
    <x v="786"/>
    <n v="30"/>
    <n v="3"/>
    <n v="1037"/>
    <s v="Sem Sinal"/>
    <s v="COAXIAL"/>
    <s v="CANOAS"/>
    <s v="RS"/>
    <m/>
    <s v="PASSIVO DANIFICADO"/>
  </r>
  <r>
    <x v="1306"/>
    <s v="PELOTAS"/>
    <x v="435"/>
    <n v="1.5920686456055169E-2"/>
    <n v="0.19154575892441375"/>
    <s v="SGO"/>
    <s v="HFC"/>
    <s v="INM00001771633"/>
    <d v="2026-04-19T19:56:35"/>
    <x v="787"/>
    <n v="114"/>
    <n v="3"/>
    <n v="1792"/>
    <s v="Sem Sinal"/>
    <s v="COAXIAL"/>
    <s v="PELOTAS"/>
    <s v="RS"/>
    <m/>
    <s v="ATIVO PERFORMANCE"/>
  </r>
  <r>
    <x v="1307"/>
    <s v="URUGUAIANA"/>
    <x v="1101"/>
    <n v="3.4160482365437582E-2"/>
    <n v="2.3306962018950452"/>
    <s v="SGO"/>
    <s v="HFC"/>
    <s v="INM00001771813"/>
    <d v="2026-04-19T21:42:54"/>
    <x v="788"/>
    <n v="49"/>
    <n v="15"/>
    <n v="316"/>
    <s v="Sem Sinal"/>
    <s v="COAXIAL"/>
    <s v="URUGUAIANA"/>
    <s v="RS"/>
    <m/>
    <s v="PASSIVO DANIFICADO"/>
  </r>
  <r>
    <x v="1308"/>
    <s v="PORTO ALEGRE"/>
    <x v="1102"/>
    <n v="1.0978664193088137E-2"/>
    <n v="4.0775193798963001E-2"/>
    <s v="SGO"/>
    <s v="HFC"/>
    <s v="INM00001771826"/>
    <d v="2026-04-19T21:51:18"/>
    <x v="789"/>
    <n v="237"/>
    <n v="1"/>
    <n v="5805"/>
    <s v="Sem Sinal"/>
    <s v="FIBRA ÓPTICA"/>
    <s v="PORTO ALEGRE"/>
    <s v="RS"/>
    <m/>
    <s v="CABO OPTICO - VANDALISMO"/>
  </r>
  <r>
    <x v="1309"/>
    <s v="SANTA CRUZ DO SUL"/>
    <x v="255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253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420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441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372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743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215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875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879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880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873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09"/>
    <s v="SANTA CRUZ DO SUL"/>
    <x v="874"/>
    <n v="2.5667578849119024"/>
    <n v="85.532148375116876"/>
    <s v="SGO"/>
    <s v="HFC"/>
    <s v="INM00001771931"/>
    <d v="2026-04-19T22:56:09"/>
    <x v="790"/>
    <n v="254"/>
    <n v="218"/>
    <n v="647"/>
    <s v="Sem Sinal"/>
    <s v="FIBRA ÓPTICA"/>
    <s v="SANTA CRUZ DO SUL"/>
    <s v="RS"/>
    <m/>
    <s v="CABO OPTICO - VANDALISMO"/>
  </r>
  <r>
    <x v="1310"/>
    <s v="PORTO ALEGRE"/>
    <x v="950"/>
    <n v="6.5978664189494159E-3"/>
    <n v="2.4504737294151493E-2"/>
    <s v="SGO"/>
    <s v="HFC"/>
    <s v="INM00001772160"/>
    <d v="2026-04-20T06:42:45"/>
    <x v="791"/>
    <n v="142"/>
    <n v="1"/>
    <n v="5805"/>
    <s v="Sem Sinal"/>
    <s v="COAXIAL"/>
    <s v="PORTO ALEGRE"/>
    <s v="RS"/>
    <m/>
    <s v="ATIVO PERFORMANCE"/>
  </r>
  <r>
    <x v="1311"/>
    <s v="PORTO ALEGRE"/>
    <x v="128"/>
    <n v="3.5022418055137366E-2"/>
    <n v="0.1300746482805791"/>
    <s v="SGO"/>
    <s v="HFC"/>
    <s v="INM00001772226"/>
    <d v="2026-04-20T07:35:55"/>
    <x v="792"/>
    <n v="58"/>
    <n v="13"/>
    <n v="5805"/>
    <s v="Sem Sinal"/>
    <s v="FONTE"/>
    <s v="PORTO ALEGRE"/>
    <s v="RS"/>
    <m/>
    <s v="QUEDA DE ENERGIA - RESTABELECIDO PELA CONCESSIONARIA"/>
  </r>
  <r>
    <x v="1312"/>
    <s v="PORTO ALEGRE"/>
    <x v="516"/>
    <n v="1.7309833024948117E-2"/>
    <n v="6.4289405687834866E-2"/>
    <s v="SGO"/>
    <s v="HFC"/>
    <s v="INM00001772306"/>
    <d v="2026-04-20T08:23:48"/>
    <x v="793"/>
    <n v="62"/>
    <n v="6"/>
    <n v="5805"/>
    <s v="Sem Sinal"/>
    <s v="FONTE"/>
    <s v="PORTO ALEGRE"/>
    <s v="RS"/>
    <m/>
    <s v="QUEDA DE ENERGIA  - ACIONADO GERADOR"/>
  </r>
  <r>
    <x v="1313"/>
    <s v="SAPUCAIA DO SUL"/>
    <x v="311"/>
    <n v="5.1020408163265311E-4"/>
    <n v="3.6544850498338874E-2"/>
    <s v="SGO"/>
    <s v="HFC"/>
    <s v="INM00001772397"/>
    <d v="2026-04-20T09:00:00"/>
    <x v="794"/>
    <n v="11"/>
    <n v="1"/>
    <n v="301"/>
    <s v="Sem Sinal"/>
    <s v="COAXIAL"/>
    <s v="SAPUCAIA DO SUL"/>
    <s v="RS"/>
    <m/>
    <s v="PASSIVO COM AGUA"/>
  </r>
  <r>
    <x v="1314"/>
    <s v="PELOTAS"/>
    <x v="730"/>
    <n v="1.6697588122703813E-3"/>
    <n v="2.0089285710128024E-2"/>
    <s v="SGO"/>
    <s v="HFC"/>
    <s v="INM00001772427"/>
    <d v="2026-04-20T09:08:00"/>
    <x v="795"/>
    <n v="36"/>
    <n v="1"/>
    <n v="1792"/>
    <s v="Sem Sinal"/>
    <s v="COAXIAL"/>
    <s v="PELOTAS"/>
    <s v="RS"/>
    <m/>
    <s v="TRANSCEPTOR OPTICO - DANIFICADO"/>
  </r>
  <r>
    <x v="1315"/>
    <s v="CANOAS"/>
    <x v="1059"/>
    <n v="1.6233766233766232E-2"/>
    <n v="0.33751205400192863"/>
    <s v="SGO"/>
    <s v="HFC"/>
    <s v="INM00001772546"/>
    <d v="2026-04-20T09:42:00"/>
    <x v="796"/>
    <n v="35"/>
    <n v="10"/>
    <n v="1037"/>
    <s v="Sem Sinal"/>
    <s v="COAXIAL"/>
    <s v="CANOAS"/>
    <s v="RS"/>
    <m/>
    <s v="PASSIVO COM AGUA"/>
  </r>
  <r>
    <x v="1316"/>
    <s v="SAO LEOPOLDO"/>
    <x v="1103"/>
    <n v="4.8515769941576779E-3"/>
    <n v="0.18915009040513478"/>
    <s v="SGO"/>
    <s v="HFC"/>
    <s v="INM00001773709"/>
    <d v="2026-04-20T14:34:42"/>
    <x v="797"/>
    <n v="52"/>
    <n v="2"/>
    <n v="553"/>
    <s v="Sem Sinal"/>
    <s v="COAXIAL"/>
    <s v="SAO LEOPOLDO"/>
    <s v="RS"/>
    <m/>
    <s v="FUSIVEL"/>
  </r>
  <r>
    <x v="1317"/>
    <s v="RIO GRANDE"/>
    <x v="182"/>
    <n v="1.7331478049449887E-3"/>
    <n v="4.128913444708724E-2"/>
    <s v="SGO"/>
    <s v="HFC"/>
    <s v="INM00001774141"/>
    <d v="2026-04-20T16:09:38"/>
    <x v="798"/>
    <n v="37"/>
    <n v="1"/>
    <n v="905"/>
    <s v="Sem Sinal"/>
    <s v="COAXIAL"/>
    <s v="RIO GRANDE"/>
    <s v="RS"/>
    <m/>
    <s v="ATIVO PERFORMANCE"/>
  </r>
  <r>
    <x v="1318"/>
    <s v="SAO LEOPOLDO"/>
    <x v="847"/>
    <n v="8.3487940630797789E-4"/>
    <n v="3.25497287522604E-2"/>
    <s v="SGO"/>
    <s v="HFC"/>
    <s v="INM00001774159"/>
    <d v="2026-04-20T16:18:00"/>
    <x v="799"/>
    <n v="18"/>
    <n v="1"/>
    <n v="553"/>
    <s v="Sem Sinal"/>
    <s v="COAXIAL"/>
    <s v="SAO LEOPOLDO"/>
    <s v="RS"/>
    <m/>
    <s v="PASSIVO COM AGUA"/>
  </r>
  <r>
    <x v="1319"/>
    <s v="SAPUCAIA DO SUL"/>
    <x v="1104"/>
    <n v="4.6382189239332094E-5"/>
    <n v="3.3222591362126247E-3"/>
    <s v="SGO"/>
    <s v="HFC"/>
    <s v="INM00001774169"/>
    <d v="2026-04-20T16:16:00"/>
    <x v="800"/>
    <n v="1"/>
    <n v="1"/>
    <n v="301"/>
    <s v="Sem Sinal"/>
    <s v="COAXIAL"/>
    <s v="SAPUCAIA DO SUL"/>
    <s v="RS"/>
    <m/>
    <s v="CONEXAO DANIFICADA"/>
  </r>
  <r>
    <x v="1320"/>
    <s v="PASSO FUNDO"/>
    <x v="1105"/>
    <n v="3.2467532484811179E-3"/>
    <n v="7.7433628359793033E-2"/>
    <s v="SGO"/>
    <s v="HFC"/>
    <s v="INM00001774674"/>
    <d v="2026-04-20T18:47:00"/>
    <x v="801"/>
    <n v="14"/>
    <n v="5"/>
    <n v="904"/>
    <s v="Sem Sinal"/>
    <s v="COAXIAL"/>
    <s v="PASSO FUNDO"/>
    <s v="RS"/>
    <m/>
    <s v="ATIVO COM AGUA"/>
  </r>
  <r>
    <x v="1321"/>
    <s v="SAO LEOPOLDO"/>
    <x v="839"/>
    <n v="2.3605442177055059E-2"/>
    <n v="0.92031344183961483"/>
    <s v="SGO"/>
    <s v="HFC"/>
    <s v="INM00001775229"/>
    <d v="2026-04-20T23:52:46"/>
    <x v="802"/>
    <n v="127"/>
    <n v="4"/>
    <n v="553"/>
    <s v="Sem Sinal"/>
    <s v="FIBRA ÓPTICA"/>
    <s v="SAO LEOPOLDO"/>
    <s v="RS"/>
    <m/>
    <s v="CABO OPTICO - VANDALISMO"/>
  </r>
  <r>
    <x v="1322"/>
    <s v="PORTO ALEGRE"/>
    <x v="216"/>
    <n v="7.6453308593861903E-3"/>
    <n v="2.839506172753941E-2"/>
    <s v="SGO"/>
    <s v="HFC"/>
    <s v="INM00001775891"/>
    <d v="2026-04-21T10:33:10"/>
    <x v="803"/>
    <n v="165"/>
    <n v="1"/>
    <n v="5805"/>
    <s v="Sem Sinal"/>
    <s v="COAXIAL"/>
    <s v="PORTO ALEGRE"/>
    <s v="RS"/>
    <m/>
    <s v="FUSIVEL"/>
  </r>
  <r>
    <x v="1323"/>
    <s v="CAXIAS DO SUL"/>
    <x v="68"/>
    <n v="3.6765615340038885E-3"/>
    <n v="3.9732664999059565E-2"/>
    <s v="SGO"/>
    <s v="HFC"/>
    <s v="INM00001775972"/>
    <d v="2026-04-21T10:50:44"/>
    <x v="804"/>
    <n v="79"/>
    <n v="1"/>
    <n v="1995"/>
    <s v="Sem Sinal"/>
    <s v="COAXIAL"/>
    <s v="CAXIAS DO SUL"/>
    <s v="RS"/>
    <m/>
    <s v="PASSIVO DANIFICADO"/>
  </r>
  <r>
    <x v="1324"/>
    <s v="PORTO ALEGRE"/>
    <x v="692"/>
    <n v="5.8843537397917662E-3"/>
    <n v="2.1854722933662443E-2"/>
    <s v="SGO"/>
    <s v="HFC"/>
    <s v="INM00001776106"/>
    <d v="2026-04-21T11:40:34"/>
    <x v="805"/>
    <n v="63"/>
    <n v="2"/>
    <n v="5805"/>
    <s v="Sem Sinal"/>
    <s v="FONTE"/>
    <s v="PORTO ALEGRE"/>
    <s v="RS"/>
    <m/>
    <s v="QUEDA DE ENERGIA - RESTABELECIDO PELA CONCESSIONARIA"/>
  </r>
  <r>
    <x v="1325"/>
    <s v="PORTO ALEGRE"/>
    <x v="737"/>
    <n v="3.9780457637139726E-3"/>
    <n v="1.4774619580650001E-2"/>
    <s v="SGO"/>
    <s v="HFC"/>
    <s v="INM00001776289"/>
    <d v="2026-04-21T12:55:14"/>
    <x v="806"/>
    <n v="86"/>
    <n v="1"/>
    <n v="5805"/>
    <s v="Sem Sinal"/>
    <s v="COAXIAL"/>
    <s v="PORTO ALEGRE"/>
    <s v="RS"/>
    <m/>
    <s v="ATIVO QUEIMADO"/>
  </r>
  <r>
    <x v="1326"/>
    <s v="CANOAS"/>
    <x v="1014"/>
    <n v="1.8552875695732839E-3"/>
    <n v="3.8572806171648988E-2"/>
    <s v="SGO"/>
    <s v="HFC"/>
    <s v="INM00001776491"/>
    <d v="2026-04-21T14:40:00"/>
    <x v="807"/>
    <n v="40"/>
    <n v="1"/>
    <n v="1037"/>
    <s v="Sem Sinal"/>
    <s v="COAXIAL"/>
    <s v="CANOAS"/>
    <s v="RS"/>
    <m/>
    <s v="CONEXAO DANIFICADA"/>
  </r>
  <r>
    <x v="1327"/>
    <s v="PORTO ALEGRE"/>
    <x v="299"/>
    <n v="3.4168212741945139E-3"/>
    <n v="1.2690209590290047E-2"/>
    <s v="SGO"/>
    <s v="HFC"/>
    <s v="INM00001776583"/>
    <d v="2026-04-21T15:12:10"/>
    <x v="808"/>
    <n v="37"/>
    <n v="2"/>
    <n v="5805"/>
    <s v="Sem Sinal"/>
    <s v="COAXIAL"/>
    <s v="PORTO ALEGRE"/>
    <s v="RS"/>
    <m/>
    <s v="CONEXAO DANIFICADA"/>
  </r>
  <r>
    <x v="1328"/>
    <s v="PORTO ALEGRE"/>
    <x v="1106"/>
    <n v="4.0174706242909457E-3"/>
    <n v="1.4921045074885925E-2"/>
    <s v="SGO"/>
    <s v="HFC"/>
    <s v="INM00001776943"/>
    <d v="2026-04-21T17:26:23"/>
    <x v="809"/>
    <n v="87"/>
    <n v="1"/>
    <n v="5805"/>
    <s v="Sem Sinal"/>
    <s v="COAXIAL"/>
    <s v="PORTO ALEGRE"/>
    <s v="RS"/>
    <m/>
    <s v="ATIVO QUEIMADO"/>
  </r>
  <r>
    <x v="1329"/>
    <s v="SANTA MARIA"/>
    <x v="1107"/>
    <n v="8.3317872599900748E-3"/>
    <n v="0.15458978771547852"/>
    <s v="SGO"/>
    <s v="HFC"/>
    <s v="INM00001777965"/>
    <d v="2026-04-22T08:33:11"/>
    <x v="810"/>
    <n v="90"/>
    <n v="2"/>
    <n v="1162"/>
    <s v="Sem Sinal"/>
    <s v="COAXIAL"/>
    <s v="SANTA MARIA"/>
    <s v="RS"/>
    <m/>
    <s v="FUSIVEL"/>
  </r>
  <r>
    <x v="1330"/>
    <s v="PORTO ALEGRE"/>
    <x v="737"/>
    <n v="6.0064935064935068E-3"/>
    <n v="2.2308354866494403E-2"/>
    <s v="SGO"/>
    <s v="HFC"/>
    <s v="INM00001778032"/>
    <d v="2026-04-22T08:56:30"/>
    <x v="811"/>
    <n v="130"/>
    <n v="1"/>
    <n v="5805"/>
    <s v="Sem Sinal"/>
    <s v="COAXIAL"/>
    <s v="PORTO ALEGRE"/>
    <s v="RS"/>
    <m/>
    <s v="ATIVO PERFORMANCE"/>
  </r>
  <r>
    <x v="1331"/>
    <s v="ESTANCIA VELHA"/>
    <x v="1108"/>
    <n v="4.9594155841736827E-2"/>
    <n v="4.9732558137109111"/>
    <s v="SGO"/>
    <s v="HFC"/>
    <s v="INM00001778098"/>
    <d v="2026-04-22T09:15:15"/>
    <x v="812"/>
    <n v="153"/>
    <n v="7"/>
    <n v="215"/>
    <s v="Sem Sinal"/>
    <s v="FONTE"/>
    <s v="ESTANCIA VELHA"/>
    <s v="RS"/>
    <m/>
    <s v="QUEDA DE ENERGIA  - ACIONADO GERADOR"/>
  </r>
  <r>
    <x v="1332"/>
    <s v="PORTO ALEGRE"/>
    <x v="1109"/>
    <n v="0"/>
    <n v="0"/>
    <s v="SGO"/>
    <s v="HFC"/>
    <s v="INM00001778295"/>
    <d v="2026-04-22T10:07:00"/>
    <x v="813"/>
    <n v="310"/>
    <n v="0"/>
    <n v="5805"/>
    <s v="Sem Sinal"/>
    <s v="FIBRA ÓPTICA"/>
    <s v="PORTO ALEGRE"/>
    <s v="RS"/>
    <m/>
    <s v="CABO OPTICO - VANDALISMO"/>
  </r>
  <r>
    <x v="1333"/>
    <s v="PORTO ALEGRE"/>
    <x v="989"/>
    <n v="1.8113790972223969E-2"/>
    <n v="6.7275337357648374E-2"/>
    <s v="SGO"/>
    <s v="HFC"/>
    <s v="INM00001778896"/>
    <d v="2026-04-22T12:31:22"/>
    <x v="814"/>
    <n v="98"/>
    <n v="4"/>
    <n v="5805"/>
    <s v="Sem Sinal"/>
    <s v="FONTE"/>
    <s v="PORTO ALEGRE"/>
    <s v="RS"/>
    <m/>
    <s v="QUEDA DE ENERGIA  - ACIONADO GERADOR"/>
  </r>
  <r>
    <x v="1334"/>
    <s v="PORTO ALEGRE"/>
    <x v="364"/>
    <n v="2.468923933161267E-2"/>
    <n v="9.1696813090365065E-2"/>
    <s v="SGO"/>
    <s v="HFC"/>
    <s v="INM00001778996"/>
    <d v="2026-04-22T12:53:34"/>
    <x v="815"/>
    <n v="177"/>
    <n v="3"/>
    <n v="5805"/>
    <s v="Sem Sinal"/>
    <s v="COAXIAL"/>
    <s v="PORTO ALEGRE"/>
    <s v="RS"/>
    <m/>
    <s v="CABO COAXIAL - CARGA ALTA"/>
  </r>
  <r>
    <x v="1335"/>
    <s v="NOVO HAMBURGO"/>
    <x v="34"/>
    <n v="2.9483611624625709E-2"/>
    <n v="0.47830448956127181"/>
    <s v="SGO"/>
    <s v="HFC"/>
    <s v="INM00001779253"/>
    <d v="2026-04-22T13:23:26"/>
    <x v="816"/>
    <n v="64"/>
    <n v="10"/>
    <n v="1329"/>
    <s v="Sem Sinal"/>
    <s v="FONTE"/>
    <s v="NOVO HAMBURGO"/>
    <s v="RS"/>
    <m/>
    <s v="QUEDA DE ENERGIA  - ACIONADO GERADOR"/>
  </r>
  <r>
    <x v="1336"/>
    <s v="CANOAS"/>
    <x v="1110"/>
    <n v="2.4582560296846014E-3"/>
    <n v="5.1108968177434912E-2"/>
    <s v="SGO"/>
    <s v="HFC"/>
    <s v="INM00001779551"/>
    <d v="2026-04-22T14:24:00"/>
    <x v="813"/>
    <n v="53"/>
    <n v="1"/>
    <n v="1037"/>
    <s v="Sem Sinal"/>
    <s v="COAXIAL"/>
    <s v="CANOAS"/>
    <s v="RS"/>
    <m/>
    <s v="PASSIVO COM AGUA"/>
  </r>
  <r>
    <x v="1337"/>
    <s v="SAPIRANGA"/>
    <x v="1111"/>
    <n v="1.2523191098075409E-3"/>
    <n v="0.19148936175496867"/>
    <s v="SGO"/>
    <s v="HFC"/>
    <s v="INM00001779864"/>
    <d v="2026-04-22T15:16:00"/>
    <x v="817"/>
    <n v="27"/>
    <n v="1"/>
    <n v="141"/>
    <s v="Sem Sinal"/>
    <s v="COAXIAL"/>
    <s v="SAPIRANGA"/>
    <s v="RS"/>
    <m/>
    <s v="PASSIVO COM AGUA"/>
  </r>
  <r>
    <x v="1338"/>
    <s v="ESTEIO"/>
    <x v="1112"/>
    <n v="7.4211502782931347E-3"/>
    <n v="0.51779935275080902"/>
    <s v="SGO"/>
    <s v="HFC"/>
    <s v="INM00001780119"/>
    <d v="2026-04-22T16:06:00"/>
    <x v="818"/>
    <n v="80"/>
    <n v="2"/>
    <n v="309"/>
    <s v="Sem Sinal"/>
    <s v="COAXIAL"/>
    <s v="ESTEIO"/>
    <s v="RS"/>
    <m/>
    <s v="ATIVO PERFORMANCE"/>
  </r>
  <r>
    <x v="1339"/>
    <s v="PORTO ALEGRE"/>
    <x v="1091"/>
    <n v="3.5760667907671936E-3"/>
    <n v="1.3281653748310198E-2"/>
    <s v="SGO"/>
    <s v="HFC"/>
    <s v="INM00001780280"/>
    <d v="2026-04-22T16:49:18"/>
    <x v="819"/>
    <n v="26"/>
    <n v="3"/>
    <n v="5805"/>
    <s v="Sem Sinal"/>
    <s v="COAXIAL"/>
    <s v="PORTO ALEGRE"/>
    <s v="RS"/>
    <m/>
    <s v="CONEXAO DANIFICADA"/>
  </r>
  <r>
    <x v="1340"/>
    <s v="CAXIAS DO SUL"/>
    <x v="748"/>
    <m/>
    <m/>
    <m/>
    <m/>
    <m/>
    <m/>
    <x v="161"/>
    <m/>
    <m/>
    <m/>
    <m/>
    <m/>
    <m/>
    <m/>
    <m/>
    <m/>
  </r>
  <r>
    <x v="1340"/>
    <s v="CAXIAS DO SUL"/>
    <x v="1113"/>
    <m/>
    <m/>
    <m/>
    <m/>
    <m/>
    <m/>
    <x v="161"/>
    <m/>
    <m/>
    <m/>
    <m/>
    <m/>
    <m/>
    <m/>
    <m/>
    <m/>
  </r>
  <r>
    <x v="1341"/>
    <s v="ESTEIO"/>
    <x v="1114"/>
    <n v="4.1743970315398884E-4"/>
    <n v="2.9126213592233011E-2"/>
    <s v="SGO"/>
    <s v="HFC"/>
    <s v="INM00001780427"/>
    <d v="2026-04-22T17:35:00"/>
    <x v="820"/>
    <n v="9"/>
    <n v="1"/>
    <n v="309"/>
    <s v="Sem Sinal"/>
    <s v="COAXIAL"/>
    <s v="ESTEIO"/>
    <s v="RS"/>
    <m/>
    <s v="PASSIVO COM AGUA"/>
  </r>
  <r>
    <x v="1342"/>
    <s v="RIO GRANDE"/>
    <x v="569"/>
    <n v="2.0871985157699443E-3"/>
    <n v="4.9723756906077346E-2"/>
    <s v="SGO"/>
    <s v="HFC"/>
    <s v="INM00001780494"/>
    <d v="2026-04-22T17:49:00"/>
    <x v="821"/>
    <n v="45"/>
    <n v="1"/>
    <n v="905"/>
    <s v="Sem Sinal"/>
    <s v="COAXIAL"/>
    <s v="RIO GRANDE"/>
    <s v="RS"/>
    <m/>
    <s v="CONEXAO DANIFICADA"/>
  </r>
  <r>
    <x v="1343"/>
    <s v="PASSO FUNDO"/>
    <x v="1115"/>
    <n v="0.62801484231437954"/>
    <n v="14.977876106524363"/>
    <s v="SGO"/>
    <s v="HFC"/>
    <s v="INM00001780790"/>
    <d v="2026-04-22T19:29:00"/>
    <x v="822"/>
    <n v="677"/>
    <n v="20"/>
    <n v="904"/>
    <s v="Sem Sinal"/>
    <s v="COAXIAL"/>
    <s v="PASSO FUNDO"/>
    <s v="RS"/>
    <m/>
    <s v="PASSIVO COM AGUA"/>
  </r>
  <r>
    <x v="1344"/>
    <s v="URUGUAIANA"/>
    <x v="496"/>
    <n v="0.14452380953090532"/>
    <n v="9.8605485236908823"/>
    <s v="SGO"/>
    <s v="HFC"/>
    <s v="INM00001781467"/>
    <d v="2026-04-23T05:59:22"/>
    <x v="823"/>
    <n v="142"/>
    <n v="22"/>
    <n v="316"/>
    <s v="Sem Sinal"/>
    <s v="FONTE"/>
    <s v="URUGUAIANA"/>
    <s v="RS"/>
    <m/>
    <s v="QUEDA DE ENERGIA - RESTABELECIDO PELA CONCESSIONARIA"/>
  </r>
  <r>
    <x v="1345"/>
    <s v="SANTA MARIA"/>
    <x v="660"/>
    <n v="8.582251082158928E-3"/>
    <n v="0.15923694778945482"/>
    <s v="SGO"/>
    <s v="HFC"/>
    <s v="INM00001781651"/>
    <d v="2026-04-23T08:01:29"/>
    <x v="824"/>
    <n v="93"/>
    <n v="2"/>
    <n v="1162"/>
    <s v="Sem Sinal"/>
    <s v="COAXIAL"/>
    <s v="SANTA MARIA"/>
    <s v="RS"/>
    <m/>
    <s v="CABO COAXIAL - VANDALISMO"/>
  </r>
  <r>
    <x v="1346"/>
    <s v="CANOAS"/>
    <x v="174"/>
    <n v="2.9684601113172545E-3"/>
    <n v="6.1716489874638382E-2"/>
    <s v="SGO"/>
    <s v="HFC"/>
    <s v="INM00001782021"/>
    <d v="2026-04-23T10:05:00"/>
    <x v="825"/>
    <n v="16"/>
    <n v="4"/>
    <n v="1037"/>
    <s v="Sem Sinal"/>
    <s v="COAXIAL"/>
    <s v="CANOAS"/>
    <s v="RS"/>
    <m/>
    <s v="CONEXAO DANIFICADA"/>
  </r>
  <r>
    <x v="1347"/>
    <s v="CANOAS"/>
    <x v="173"/>
    <n v="1.0018552875695733E-2"/>
    <n v="0.20829315332690454"/>
    <s v="SGO"/>
    <s v="HFC"/>
    <s v="INM00001782282"/>
    <d v="2026-04-23T11:08:00"/>
    <x v="826"/>
    <n v="54"/>
    <n v="4"/>
    <n v="1037"/>
    <s v="Sem Sinal"/>
    <s v="COAXIAL"/>
    <s v="CANOAS"/>
    <s v="RS"/>
    <m/>
    <s v="PASSIVO COM AGUA"/>
  </r>
  <r>
    <x v="1348"/>
    <s v="PELOTAS"/>
    <x v="198"/>
    <n v="4.546227581895791E-3"/>
    <n v="5.4696800594683737E-2"/>
    <s v="SGO"/>
    <s v="HFC"/>
    <s v="INM00001782652"/>
    <d v="2026-04-23T12:46:59"/>
    <x v="827"/>
    <n v="98"/>
    <n v="1"/>
    <n v="1792"/>
    <s v="Sem Sinal"/>
    <s v="COAXIAL"/>
    <s v="PELOTAS"/>
    <s v="RS"/>
    <m/>
    <s v="ATIVO QUEIMA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5116"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4"/>
        <item m="1" x="1363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6"/>
        <item m="1" x="1577"/>
        <item m="1" x="1578"/>
        <item m="1" x="1575"/>
        <item m="1" x="1579"/>
        <item m="1" x="1580"/>
        <item m="1" x="1581"/>
        <item m="1" x="1582"/>
        <item m="1" x="1583"/>
        <item m="1" x="1585"/>
        <item m="1" x="1584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4"/>
        <item m="1" x="1613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1"/>
        <item m="1" x="1680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1"/>
        <item m="1" x="1800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8"/>
        <item m="1" x="2027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6"/>
        <item m="1" x="2125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5"/>
        <item m="1" x="2154"/>
        <item m="1" x="2156"/>
        <item m="1" x="2157"/>
        <item m="1" x="2158"/>
        <item m="1" x="2160"/>
        <item m="1" x="215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9"/>
        <item m="1" x="2178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9"/>
        <item m="1" x="2278"/>
        <item m="1" x="2281"/>
        <item m="1" x="2280"/>
        <item m="1" x="2282"/>
        <item m="1" x="2284"/>
        <item m="1" x="2283"/>
        <item m="1" x="2285"/>
        <item m="1" x="2287"/>
        <item m="1" x="2286"/>
        <item m="1" x="2290"/>
        <item m="1" x="2288"/>
        <item m="1" x="2289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2"/>
        <item m="1" x="2351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1"/>
        <item m="1" x="2440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3"/>
        <item m="1" x="2472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7"/>
        <item m="1" x="2546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5"/>
        <item m="1" x="2564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7"/>
        <item m="1" x="2676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2"/>
        <item m="1" x="2691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2"/>
        <item m="1" x="2731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5"/>
        <item m="1" x="2796"/>
        <item m="1" x="2797"/>
        <item m="1" x="2798"/>
        <item m="1" x="2799"/>
        <item m="1" x="2800"/>
        <item m="1" x="2801"/>
        <item m="1" x="2794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60"/>
        <item m="1" x="2859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7"/>
        <item m="1" x="2916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2"/>
        <item m="1" x="3121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41"/>
        <item m="1" x="3139"/>
        <item m="1" x="3140"/>
        <item m="1" x="3142"/>
        <item m="1" x="3143"/>
        <item m="1" x="3144"/>
        <item m="1" x="3145"/>
        <item m="1" x="3146"/>
        <item m="1" x="3147"/>
        <item m="1" x="3148"/>
        <item m="1" x="3149"/>
        <item m="1" x="3151"/>
        <item m="1" x="3150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4"/>
        <item m="1" x="3203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3"/>
        <item m="1" x="3262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8"/>
        <item m="1" x="3969"/>
        <item m="1" x="3970"/>
        <item m="1" x="3971"/>
        <item m="1" x="3972"/>
        <item m="1" x="3973"/>
        <item m="1" x="3975"/>
        <item m="1" x="3976"/>
        <item m="1" x="3977"/>
        <item m="1" x="3978"/>
        <item m="1" x="3979"/>
        <item m="1" x="3980"/>
        <item m="1" x="3981"/>
        <item m="1" x="3982"/>
        <item m="1" x="3984"/>
        <item m="1" x="3983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20"/>
        <item m="1" x="4021"/>
        <item m="1" x="4022"/>
        <item m="1" x="4023"/>
        <item m="1" x="4024"/>
        <item m="1" x="4027"/>
        <item m="1" x="4028"/>
        <item m="1" x="4029"/>
        <item m="1" x="4030"/>
        <item m="1" x="4031"/>
        <item m="1" x="4025"/>
        <item m="1" x="4026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1"/>
        <item m="1" x="4060"/>
        <item m="1" x="4066"/>
        <item m="1" x="4069"/>
        <item m="1" x="4071"/>
        <item m="1" x="4064"/>
        <item m="1" x="4070"/>
        <item m="1" x="4072"/>
        <item m="1" x="4065"/>
        <item m="1" x="4068"/>
        <item m="1" x="4062"/>
        <item m="1" x="4073"/>
        <item m="1" x="4063"/>
        <item m="1" x="4075"/>
        <item m="1" x="4067"/>
        <item m="1" x="4076"/>
        <item m="1" x="4074"/>
        <item m="1" x="4078"/>
        <item m="1" x="4077"/>
        <item m="1" x="4079"/>
        <item m="1" x="4081"/>
        <item m="1" x="4082"/>
        <item m="1" x="4084"/>
        <item m="1" x="4083"/>
        <item m="1" x="4085"/>
        <item m="1" x="4087"/>
        <item m="1" x="4080"/>
        <item m="1" x="4088"/>
        <item m="1" x="4086"/>
        <item m="1" x="4089"/>
        <item m="1" x="4091"/>
        <item m="1" x="4092"/>
        <item m="1" x="4093"/>
        <item m="1" x="4095"/>
        <item m="1" x="4094"/>
        <item m="1" x="4096"/>
        <item m="1" x="4097"/>
        <item m="1" x="4098"/>
        <item m="1" x="4099"/>
        <item m="1" x="4090"/>
        <item m="1" x="4101"/>
        <item m="1" x="4102"/>
        <item m="1" x="4100"/>
        <item m="1" x="4103"/>
        <item m="1" x="4104"/>
        <item m="1" x="4107"/>
        <item m="1" x="4106"/>
        <item m="1" x="4109"/>
        <item m="1" x="4105"/>
        <item m="1" x="4110"/>
        <item m="1" x="4113"/>
        <item m="1" x="4108"/>
        <item m="1" x="4115"/>
        <item m="1" x="4116"/>
        <item m="1" x="4114"/>
        <item m="1" x="4118"/>
        <item m="1" x="4117"/>
        <item m="1" x="4119"/>
        <item m="1" x="4112"/>
        <item m="1" x="4121"/>
        <item m="1" x="4122"/>
        <item m="1" x="4125"/>
        <item m="1" x="4126"/>
        <item m="1" x="4124"/>
        <item m="1" x="4127"/>
        <item m="1" x="4128"/>
        <item m="1" x="4129"/>
        <item m="1" x="4130"/>
        <item m="1" x="4111"/>
        <item m="1" x="4131"/>
        <item m="1" x="4132"/>
        <item m="1" x="4134"/>
        <item m="1" x="4133"/>
        <item m="1" x="4136"/>
        <item m="1" x="4137"/>
        <item m="1" x="4135"/>
        <item m="1" x="4138"/>
        <item m="1" x="4139"/>
        <item m="1" x="4140"/>
        <item m="1" x="4142"/>
        <item m="1" x="4144"/>
        <item m="1" x="4143"/>
        <item m="1" x="4141"/>
        <item m="1" x="4146"/>
        <item m="1" x="4145"/>
        <item m="1" x="4149"/>
        <item m="1" x="4150"/>
        <item m="1" x="4152"/>
        <item m="1" x="4148"/>
        <item m="1" x="4147"/>
        <item m="1" x="4153"/>
        <item m="1" x="4151"/>
        <item m="1" x="4155"/>
        <item m="1" x="4158"/>
        <item m="1" x="4160"/>
        <item m="1" x="4157"/>
        <item m="1" x="4156"/>
        <item m="1" x="4163"/>
        <item m="1" x="4159"/>
        <item m="1" x="4161"/>
        <item m="1" x="4164"/>
        <item m="1" x="4162"/>
        <item m="1" x="4167"/>
        <item m="1" x="4169"/>
        <item m="1" x="4168"/>
        <item m="1" x="4175"/>
        <item m="1" x="4165"/>
        <item m="1" x="4171"/>
        <item m="1" x="4170"/>
        <item m="1" x="4172"/>
        <item m="1" x="4173"/>
        <item m="1" x="4176"/>
        <item m="1" x="4174"/>
        <item m="1" x="4179"/>
        <item m="1" x="4177"/>
        <item m="1" x="4180"/>
        <item m="1" x="4182"/>
        <item m="1" x="4183"/>
        <item m="1" x="4185"/>
        <item m="1" x="4178"/>
        <item m="1" x="4166"/>
        <item m="1" x="3955"/>
        <item m="1" x="3967"/>
        <item m="1" x="3974"/>
        <item m="1" x="4019"/>
        <item m="1" x="4120"/>
        <item m="1" x="4123"/>
        <item m="1" x="4184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154"/>
        <item m="1" x="4181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3"/>
        <item m="1" x="4304"/>
        <item m="1" x="4301"/>
        <item m="1" x="4302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51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39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755"/>
        <item x="15"/>
        <item x="67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113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114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5012">
        <item m="1" x="1348"/>
        <item m="1" x="1349"/>
        <item m="1" x="1346"/>
        <item m="1" x="1351"/>
        <item m="1" x="1352"/>
        <item m="1" x="1353"/>
        <item m="1" x="1347"/>
        <item m="1" x="1354"/>
        <item m="1" x="1350"/>
        <item m="1" x="1357"/>
        <item m="1" x="1358"/>
        <item m="1" x="1359"/>
        <item m="1" x="1356"/>
        <item m="1" x="1355"/>
        <item m="1" x="1360"/>
        <item m="1" x="1363"/>
        <item m="1" x="1362"/>
        <item m="1" x="1365"/>
        <item m="1" x="1366"/>
        <item m="1" x="1361"/>
        <item m="1" x="1367"/>
        <item m="1" x="1364"/>
        <item m="1" x="1368"/>
        <item m="1" x="1369"/>
        <item m="1" x="1371"/>
        <item m="1" x="1370"/>
        <item m="1" x="1372"/>
        <item m="1" x="1374"/>
        <item m="1" x="1373"/>
        <item m="1" x="1376"/>
        <item m="1" x="1377"/>
        <item m="1" x="1375"/>
        <item m="1" x="1379"/>
        <item m="1" x="1378"/>
        <item m="1" x="1381"/>
        <item m="1" x="1380"/>
        <item m="1" x="1382"/>
        <item m="1" x="1385"/>
        <item m="1" x="1384"/>
        <item m="1" x="1383"/>
        <item m="1" x="1386"/>
        <item m="1" x="1387"/>
        <item m="1" x="1388"/>
        <item m="1" x="1392"/>
        <item m="1" x="1390"/>
        <item m="1" x="1389"/>
        <item m="1" x="1394"/>
        <item m="1" x="1393"/>
        <item m="1" x="1396"/>
        <item m="1" x="1395"/>
        <item m="1" x="1397"/>
        <item m="1" x="1391"/>
        <item m="1" x="1398"/>
        <item m="1" x="1400"/>
        <item m="1" x="1401"/>
        <item m="1" x="1399"/>
        <item m="1" x="1402"/>
        <item m="1" x="1403"/>
        <item m="1" x="1404"/>
        <item m="1" x="1406"/>
        <item m="1" x="1405"/>
        <item m="1" x="1407"/>
        <item m="1" x="1408"/>
        <item m="1" x="1411"/>
        <item m="1" x="1410"/>
        <item m="1" x="1409"/>
        <item m="1" x="1412"/>
        <item m="1" x="1414"/>
        <item m="1" x="1415"/>
        <item m="1" x="1413"/>
        <item m="1" x="1416"/>
        <item m="1" x="1417"/>
        <item m="1" x="1418"/>
        <item m="1" x="1419"/>
        <item m="1" x="1420"/>
        <item m="1" x="1421"/>
        <item m="1" x="1422"/>
        <item m="1" x="1426"/>
        <item m="1" x="1423"/>
        <item m="1" x="1424"/>
        <item m="1" x="1425"/>
        <item m="1" x="1428"/>
        <item m="1" x="1429"/>
        <item m="1" x="1427"/>
        <item m="1" x="1431"/>
        <item m="1" x="1430"/>
        <item m="1" x="1434"/>
        <item m="1" x="1435"/>
        <item m="1" x="1433"/>
        <item m="1" x="1432"/>
        <item m="1" x="1436"/>
        <item m="1" x="1439"/>
        <item m="1" x="1437"/>
        <item m="1" x="1440"/>
        <item m="1" x="1438"/>
        <item m="1" x="1441"/>
        <item m="1" x="1442"/>
        <item m="1" x="1443"/>
        <item m="1" x="1445"/>
        <item m="1" x="1446"/>
        <item m="1" x="1444"/>
        <item m="1" x="1449"/>
        <item m="1" x="1448"/>
        <item m="1" x="1447"/>
        <item m="1" x="1450"/>
        <item m="1" x="1452"/>
        <item m="1" x="1451"/>
        <item m="1" x="1455"/>
        <item m="1" x="1454"/>
        <item m="1" x="1456"/>
        <item m="1" x="1457"/>
        <item m="1" x="1458"/>
        <item m="1" x="1460"/>
        <item m="1" x="1459"/>
        <item m="1" x="1461"/>
        <item m="1" x="1453"/>
        <item m="1" x="1462"/>
        <item m="1" x="1463"/>
        <item m="1" x="1464"/>
        <item m="1" x="1465"/>
        <item m="1" x="1466"/>
        <item m="1" x="1469"/>
        <item m="1" x="1467"/>
        <item m="1" x="1468"/>
        <item m="1" x="1470"/>
        <item m="1" x="1471"/>
        <item m="1" x="1473"/>
        <item m="1" x="1474"/>
        <item m="1" x="1472"/>
        <item m="1" x="1475"/>
        <item m="1" x="1476"/>
        <item m="1" x="1478"/>
        <item m="1" x="1479"/>
        <item m="1" x="1477"/>
        <item m="1" x="1480"/>
        <item m="1" x="1481"/>
        <item m="1" x="1482"/>
        <item m="1" x="1483"/>
        <item m="1" x="1485"/>
        <item m="1" x="1486"/>
        <item m="1" x="1487"/>
        <item m="1" x="1488"/>
        <item m="1" x="1484"/>
        <item m="1" x="1489"/>
        <item m="1" x="1490"/>
        <item m="1" x="1491"/>
        <item m="1" x="1492"/>
        <item m="1" x="1493"/>
        <item m="1" x="1494"/>
        <item m="1" x="1495"/>
        <item m="1" x="1496"/>
        <item m="1" x="1500"/>
        <item m="1" x="1498"/>
        <item m="1" x="1501"/>
        <item m="1" x="1497"/>
        <item m="1" x="1502"/>
        <item m="1" x="1504"/>
        <item m="1" x="1503"/>
        <item m="1" x="1499"/>
        <item m="1" x="1506"/>
        <item m="1" x="1505"/>
        <item m="1" x="1507"/>
        <item m="1" x="1508"/>
        <item m="1" x="1509"/>
        <item m="1" x="1510"/>
        <item m="1" x="1512"/>
        <item m="1" x="1511"/>
        <item m="1" x="1515"/>
        <item m="1" x="1513"/>
        <item m="1" x="1514"/>
        <item m="1" x="1516"/>
        <item m="1" x="1517"/>
        <item m="1" x="1520"/>
        <item m="1" x="1519"/>
        <item m="1" x="1518"/>
        <item m="1" x="1523"/>
        <item m="1" x="1522"/>
        <item m="1" x="1521"/>
        <item m="1" x="1525"/>
        <item m="1" x="1526"/>
        <item m="1" x="1529"/>
        <item m="1" x="1527"/>
        <item m="1" x="1528"/>
        <item m="1" x="1524"/>
        <item m="1" x="1532"/>
        <item m="1" x="1530"/>
        <item m="1" x="1533"/>
        <item m="1" x="1534"/>
        <item m="1" x="1531"/>
        <item m="1" x="1535"/>
        <item m="1" x="1536"/>
        <item m="1" x="1537"/>
        <item m="1" x="1538"/>
        <item m="1" x="1541"/>
        <item m="1" x="1540"/>
        <item m="1" x="1539"/>
        <item m="1" x="1543"/>
        <item m="1" x="1542"/>
        <item m="1" x="1544"/>
        <item m="1" x="1546"/>
        <item m="1" x="1545"/>
        <item m="1" x="1547"/>
        <item m="1" x="1548"/>
        <item m="1" x="1549"/>
        <item m="1" x="1550"/>
        <item m="1" x="1552"/>
        <item m="1" x="1553"/>
        <item m="1" x="1554"/>
        <item m="1" x="1551"/>
        <item m="1" x="1555"/>
        <item m="1" x="1560"/>
        <item m="1" x="1559"/>
        <item m="1" x="1558"/>
        <item m="1" x="1563"/>
        <item m="1" x="1556"/>
        <item m="1" x="1557"/>
        <item m="1" x="1564"/>
        <item m="1" x="1561"/>
        <item m="1" x="1565"/>
        <item m="1" x="1566"/>
        <item m="1" x="1562"/>
        <item m="1" x="1568"/>
        <item m="1" x="1567"/>
        <item m="1" x="1570"/>
        <item m="1" x="1571"/>
        <item m="1" x="1569"/>
        <item m="1" x="1573"/>
        <item m="1" x="1574"/>
        <item m="1" x="1576"/>
        <item m="1" x="1575"/>
        <item m="1" x="1577"/>
        <item m="1" x="1578"/>
        <item m="1" x="1581"/>
        <item m="1" x="1580"/>
        <item m="1" x="1579"/>
        <item m="1" x="1572"/>
        <item m="1" x="1582"/>
        <item m="1" x="1583"/>
        <item m="1" x="1585"/>
        <item m="1" x="1586"/>
        <item m="1" x="1589"/>
        <item m="1" x="1584"/>
        <item m="1" x="1590"/>
        <item m="1" x="1591"/>
        <item m="1" x="1593"/>
        <item m="1" x="1594"/>
        <item m="1" x="1595"/>
        <item m="1" x="1592"/>
        <item m="1" x="1596"/>
        <item m="1" x="1588"/>
        <item m="1" x="1598"/>
        <item m="1" x="1587"/>
        <item m="1" x="1599"/>
        <item m="1" x="1602"/>
        <item m="1" x="1601"/>
        <item m="1" x="1603"/>
        <item m="1" x="1604"/>
        <item m="1" x="1600"/>
        <item m="1" x="1597"/>
        <item m="1" x="1606"/>
        <item m="1" x="1607"/>
        <item m="1" x="1608"/>
        <item m="1" x="1609"/>
        <item m="1" x="1610"/>
        <item m="1" x="1611"/>
        <item m="1" x="1605"/>
        <item m="1" x="1612"/>
        <item m="1" x="1614"/>
        <item m="1" x="1615"/>
        <item m="1" x="1616"/>
        <item m="1" x="1617"/>
        <item m="1" x="1613"/>
        <item m="1" x="1619"/>
        <item m="1" x="1620"/>
        <item m="1" x="1621"/>
        <item m="1" x="1618"/>
        <item m="1" x="1622"/>
        <item m="1" x="1623"/>
        <item m="1" x="1624"/>
        <item m="1" x="1625"/>
        <item m="1" x="1626"/>
        <item m="1" x="1631"/>
        <item m="1" x="1627"/>
        <item m="1" x="1628"/>
        <item m="1" x="1632"/>
        <item m="1" x="1634"/>
        <item m="1" x="1630"/>
        <item m="1" x="1629"/>
        <item m="1" x="1636"/>
        <item m="1" x="1633"/>
        <item m="1" x="1638"/>
        <item m="1" x="1637"/>
        <item m="1" x="1635"/>
        <item m="1" x="1639"/>
        <item m="1" x="1642"/>
        <item m="1" x="1641"/>
        <item m="1" x="1640"/>
        <item m="1" x="1643"/>
        <item m="1" x="1645"/>
        <item m="1" x="1644"/>
        <item m="1" x="1646"/>
        <item m="1" x="1647"/>
        <item m="1" x="1649"/>
        <item m="1" x="1650"/>
        <item m="1" x="1648"/>
        <item m="1" x="1652"/>
        <item m="1" x="1654"/>
        <item m="1" x="1651"/>
        <item m="1" x="1653"/>
        <item m="1" x="1656"/>
        <item m="1" x="1657"/>
        <item m="1" x="1655"/>
        <item m="1" x="1658"/>
        <item m="1" x="1659"/>
        <item m="1" x="1660"/>
        <item m="1" x="1662"/>
        <item m="1" x="1664"/>
        <item m="1" x="1666"/>
        <item m="1" x="1667"/>
        <item m="1" x="1668"/>
        <item m="1" x="1669"/>
        <item m="1" x="1672"/>
        <item m="1" x="1663"/>
        <item m="1" x="1673"/>
        <item m="1" x="1674"/>
        <item m="1" x="1675"/>
        <item m="1" x="1670"/>
        <item m="1" x="1676"/>
        <item m="1" x="1671"/>
        <item m="1" x="1678"/>
        <item m="1" x="1665"/>
        <item m="1" x="1661"/>
        <item m="1" x="1679"/>
        <item m="1" x="1680"/>
        <item m="1" x="1677"/>
        <item m="1" x="1682"/>
        <item m="1" x="1681"/>
        <item m="1" x="1683"/>
        <item m="1" x="1684"/>
        <item m="1" x="1685"/>
        <item m="1" x="1686"/>
        <item m="1" x="1689"/>
        <item m="1" x="1690"/>
        <item m="1" x="1688"/>
        <item m="1" x="1691"/>
        <item m="1" x="1687"/>
        <item m="1" x="1692"/>
        <item m="1" x="1693"/>
        <item m="1" x="1694"/>
        <item m="1" x="1696"/>
        <item m="1" x="1695"/>
        <item m="1" x="1697"/>
        <item m="1" x="1698"/>
        <item m="1" x="1700"/>
        <item m="1" x="1702"/>
        <item m="1" x="1701"/>
        <item m="1" x="1699"/>
        <item m="1" x="1704"/>
        <item m="1" x="1705"/>
        <item m="1" x="1706"/>
        <item m="1" x="1703"/>
        <item m="1" x="1707"/>
        <item m="1" x="1708"/>
        <item m="1" x="1709"/>
        <item m="1" x="1714"/>
        <item m="1" x="1710"/>
        <item m="1" x="1711"/>
        <item m="1" x="1712"/>
        <item m="1" x="1715"/>
        <item m="1" x="1713"/>
        <item m="1" x="1716"/>
        <item m="1" x="1717"/>
        <item m="1" x="1718"/>
        <item m="1" x="1721"/>
        <item m="1" x="1720"/>
        <item m="1" x="1719"/>
        <item m="1" x="1723"/>
        <item m="1" x="1722"/>
        <item m="1" x="1725"/>
        <item m="1" x="1726"/>
        <item m="1" x="1724"/>
        <item m="1" x="1727"/>
        <item m="1" x="1732"/>
        <item m="1" x="1734"/>
        <item m="1" x="1730"/>
        <item m="1" x="1729"/>
        <item m="1" x="1738"/>
        <item m="1" x="1735"/>
        <item m="1" x="1736"/>
        <item m="1" x="1739"/>
        <item m="1" x="1728"/>
        <item m="1" x="1731"/>
        <item m="1" x="1740"/>
        <item m="1" x="1737"/>
        <item m="1" x="1741"/>
        <item m="1" x="1742"/>
        <item m="1" x="1743"/>
        <item m="1" x="1733"/>
        <item m="1" x="1745"/>
        <item m="1" x="1746"/>
        <item m="1" x="1747"/>
        <item m="1" x="1749"/>
        <item m="1" x="1744"/>
        <item m="1" x="1752"/>
        <item m="1" x="1750"/>
        <item m="1" x="1751"/>
        <item m="1" x="1755"/>
        <item m="1" x="1754"/>
        <item m="1" x="1753"/>
        <item m="1" x="1757"/>
        <item m="1" x="1756"/>
        <item m="1" x="1758"/>
        <item m="1" x="1759"/>
        <item m="1" x="1760"/>
        <item m="1" x="1761"/>
        <item m="1" x="1748"/>
        <item m="1" x="1764"/>
        <item m="1" x="1762"/>
        <item m="1" x="1763"/>
        <item m="1" x="1766"/>
        <item m="1" x="1765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9"/>
        <item m="1" x="1778"/>
        <item m="1" x="1781"/>
        <item m="1" x="1777"/>
        <item m="1" x="1780"/>
        <item m="1" x="1782"/>
        <item m="1" x="1783"/>
        <item m="1" x="1784"/>
        <item m="1" x="1786"/>
        <item m="1" x="1787"/>
        <item m="1" x="1789"/>
        <item m="1" x="1785"/>
        <item m="1" x="1788"/>
        <item m="1" x="1790"/>
        <item m="1" x="1792"/>
        <item m="1" x="1791"/>
        <item m="1" x="1793"/>
        <item m="1" x="1794"/>
        <item m="1" x="1796"/>
        <item m="1" x="1798"/>
        <item m="1" x="1800"/>
        <item m="1" x="1795"/>
        <item m="1" x="1799"/>
        <item m="1" x="1802"/>
        <item m="1" x="1797"/>
        <item m="1" x="1801"/>
        <item m="1" x="1803"/>
        <item m="1" x="1806"/>
        <item m="1" x="1804"/>
        <item m="1" x="1807"/>
        <item m="1" x="1808"/>
        <item m="1" x="1810"/>
        <item m="1" x="1811"/>
        <item m="1" x="1813"/>
        <item m="1" x="1814"/>
        <item m="1" x="1815"/>
        <item m="1" x="1809"/>
        <item m="1" x="1812"/>
        <item m="1" x="1817"/>
        <item m="1" x="1805"/>
        <item m="1" x="1816"/>
        <item m="1" x="1818"/>
        <item m="1" x="1820"/>
        <item m="1" x="1822"/>
        <item m="1" x="1823"/>
        <item m="1" x="1821"/>
        <item m="1" x="1819"/>
        <item m="1" x="1824"/>
        <item m="1" x="1825"/>
        <item m="1" x="1826"/>
        <item m="1" x="1827"/>
        <item m="1" x="1828"/>
        <item m="1" x="1829"/>
        <item m="1" x="1830"/>
        <item m="1" x="1835"/>
        <item m="1" x="1831"/>
        <item m="1" x="1834"/>
        <item m="1" x="1837"/>
        <item m="1" x="1836"/>
        <item m="1" x="1838"/>
        <item m="1" x="1832"/>
        <item m="1" x="1833"/>
        <item m="1" x="1839"/>
        <item m="1" x="1840"/>
        <item m="1" x="1842"/>
        <item m="1" x="1841"/>
        <item m="1" x="1844"/>
        <item m="1" x="1845"/>
        <item m="1" x="1843"/>
        <item m="1" x="1846"/>
        <item m="1" x="1848"/>
        <item m="1" x="1849"/>
        <item m="1" x="1850"/>
        <item m="1" x="1852"/>
        <item m="1" x="1853"/>
        <item m="1" x="1847"/>
        <item m="1" x="1855"/>
        <item m="1" x="1854"/>
        <item m="1" x="1851"/>
        <item m="1" x="1858"/>
        <item m="1" x="1862"/>
        <item m="1" x="1857"/>
        <item m="1" x="1860"/>
        <item m="1" x="1861"/>
        <item m="1" x="1859"/>
        <item m="1" x="1856"/>
        <item m="1" x="1863"/>
        <item m="1" x="1864"/>
        <item m="1" x="1865"/>
        <item m="1" x="1866"/>
        <item m="1" x="1871"/>
        <item m="1" x="1867"/>
        <item m="1" x="1872"/>
        <item m="1" x="1873"/>
        <item m="1" x="1874"/>
        <item m="1" x="1875"/>
        <item m="1" x="1870"/>
        <item m="1" x="1876"/>
        <item m="1" x="1869"/>
        <item m="1" x="1878"/>
        <item m="1" x="1879"/>
        <item m="1" x="1868"/>
        <item m="1" x="1877"/>
        <item m="1" x="1880"/>
        <item m="1" x="1881"/>
        <item m="1" x="1883"/>
        <item m="1" x="1882"/>
        <item m="1" x="1885"/>
        <item m="1" x="1884"/>
        <item m="1" x="1889"/>
        <item m="1" x="1887"/>
        <item m="1" x="1890"/>
        <item m="1" x="1886"/>
        <item m="1" x="1893"/>
        <item m="1" x="1888"/>
        <item m="1" x="1891"/>
        <item m="1" x="1894"/>
        <item m="1" x="1895"/>
        <item m="1" x="1896"/>
        <item m="1" x="1898"/>
        <item m="1" x="1897"/>
        <item m="1" x="1902"/>
        <item m="1" x="1900"/>
        <item m="1" x="1903"/>
        <item m="1" x="1901"/>
        <item m="1" x="1904"/>
        <item m="1" x="1905"/>
        <item m="1" x="1899"/>
        <item m="1" x="1892"/>
        <item m="1" x="1907"/>
        <item m="1" x="1908"/>
        <item m="1" x="1906"/>
        <item m="1" x="1909"/>
        <item m="1" x="1910"/>
        <item m="1" x="1912"/>
        <item m="1" x="1913"/>
        <item m="1" x="1914"/>
        <item m="1" x="1915"/>
        <item m="1" x="1911"/>
        <item m="1" x="1916"/>
        <item m="1" x="1917"/>
        <item m="1" x="1921"/>
        <item m="1" x="1918"/>
        <item m="1" x="1920"/>
        <item m="1" x="1923"/>
        <item m="1" x="1922"/>
        <item m="1" x="1919"/>
        <item m="1" x="1924"/>
        <item m="1" x="1925"/>
        <item m="1" x="1929"/>
        <item m="1" x="1928"/>
        <item m="1" x="1930"/>
        <item m="1" x="1927"/>
        <item m="1" x="1931"/>
        <item m="1" x="1932"/>
        <item m="1" x="1933"/>
        <item m="1" x="1926"/>
        <item m="1" x="1935"/>
        <item m="1" x="1936"/>
        <item m="1" x="1937"/>
        <item m="1" x="1938"/>
        <item m="1" x="1934"/>
        <item m="1" x="1939"/>
        <item m="1" x="1940"/>
        <item m="1" x="1942"/>
        <item m="1" x="1941"/>
        <item m="1" x="1944"/>
        <item m="1" x="1945"/>
        <item m="1" x="1943"/>
        <item m="1" x="1947"/>
        <item m="1" x="1948"/>
        <item m="1" x="1951"/>
        <item m="1" x="1952"/>
        <item m="1" x="1949"/>
        <item m="1" x="1950"/>
        <item m="1" x="1954"/>
        <item m="1" x="1953"/>
        <item m="1" x="1955"/>
        <item m="1" x="1957"/>
        <item m="1" x="1958"/>
        <item m="1" x="1959"/>
        <item m="1" x="1960"/>
        <item m="1" x="1962"/>
        <item m="1" x="1961"/>
        <item m="1" x="1956"/>
        <item m="1" x="1964"/>
        <item m="1" x="1965"/>
        <item m="1" x="1946"/>
        <item m="1" x="1966"/>
        <item m="1" x="1967"/>
        <item m="1" x="1969"/>
        <item m="1" x="1963"/>
        <item m="1" x="1970"/>
        <item m="1" x="1968"/>
        <item m="1" x="1971"/>
        <item m="1" x="1972"/>
        <item m="1" x="1973"/>
        <item m="1" x="1974"/>
        <item m="1" x="1976"/>
        <item m="1" x="1977"/>
        <item m="1" x="1978"/>
        <item m="1" x="1975"/>
        <item m="1" x="1980"/>
        <item m="1" x="1981"/>
        <item m="1" x="1983"/>
        <item m="1" x="1982"/>
        <item m="1" x="1984"/>
        <item m="1" x="1987"/>
        <item m="1" x="1986"/>
        <item m="1" x="1989"/>
        <item m="1" x="1988"/>
        <item m="1" x="1985"/>
        <item m="1" x="1990"/>
        <item m="1" x="1979"/>
        <item m="1" x="1993"/>
        <item m="1" x="1992"/>
        <item m="1" x="1995"/>
        <item m="1" x="1994"/>
        <item m="1" x="1996"/>
        <item m="1" x="1991"/>
        <item m="1" x="1997"/>
        <item m="1" x="1998"/>
        <item m="1" x="2001"/>
        <item m="1" x="2002"/>
        <item m="1" x="2000"/>
        <item m="1" x="1999"/>
        <item m="1" x="2004"/>
        <item m="1" x="2005"/>
        <item m="1" x="2003"/>
        <item m="1" x="2006"/>
        <item m="1" x="2008"/>
        <item m="1" x="2009"/>
        <item m="1" x="2007"/>
        <item m="1" x="2010"/>
        <item m="1" x="2012"/>
        <item m="1" x="2013"/>
        <item m="1" x="2014"/>
        <item m="1" x="2011"/>
        <item m="1" x="2018"/>
        <item m="1" x="2015"/>
        <item m="1" x="2017"/>
        <item m="1" x="2023"/>
        <item m="1" x="2024"/>
        <item m="1" x="2025"/>
        <item m="1" x="2020"/>
        <item m="1" x="2026"/>
        <item m="1" x="2021"/>
        <item m="1" x="2027"/>
        <item m="1" x="2019"/>
        <item m="1" x="2029"/>
        <item m="1" x="2031"/>
        <item m="1" x="2030"/>
        <item m="1" x="2032"/>
        <item m="1" x="2028"/>
        <item m="1" x="2022"/>
        <item m="1" x="2033"/>
        <item m="1" x="2016"/>
        <item m="1" x="2034"/>
        <item m="1" x="2035"/>
        <item m="1" x="2036"/>
        <item m="1" x="2039"/>
        <item m="1" x="2040"/>
        <item m="1" x="2038"/>
        <item m="1" x="2037"/>
        <item m="1" x="2043"/>
        <item m="1" x="2041"/>
        <item m="1" x="2042"/>
        <item m="1" x="2044"/>
        <item m="1" x="2045"/>
        <item m="1" x="2046"/>
        <item m="1" x="2047"/>
        <item m="1" x="2048"/>
        <item m="1" x="2050"/>
        <item m="1" x="2049"/>
        <item m="1" x="2051"/>
        <item m="1" x="2052"/>
        <item m="1" x="2053"/>
        <item m="1" x="2054"/>
        <item m="1" x="2055"/>
        <item m="1" x="2056"/>
        <item m="1" x="2058"/>
        <item m="1" x="2060"/>
        <item m="1" x="2061"/>
        <item m="1" x="2059"/>
        <item m="1" x="2057"/>
        <item m="1" x="2065"/>
        <item m="1" x="2063"/>
        <item m="1" x="2062"/>
        <item m="1" x="2064"/>
        <item m="1" x="2066"/>
        <item m="1" x="2067"/>
        <item m="1" x="2068"/>
        <item m="1" x="2069"/>
        <item m="1" x="2071"/>
        <item m="1" x="2070"/>
        <item m="1" x="2072"/>
        <item m="1" x="2077"/>
        <item m="1" x="2075"/>
        <item m="1" x="2076"/>
        <item m="1" x="2080"/>
        <item m="1" x="2073"/>
        <item m="1" x="2078"/>
        <item m="1" x="2079"/>
        <item m="1" x="2081"/>
        <item m="1" x="2082"/>
        <item m="1" x="2083"/>
        <item m="1" x="2074"/>
        <item m="1" x="2084"/>
        <item m="1" x="2090"/>
        <item m="1" x="2088"/>
        <item m="1" x="2087"/>
        <item m="1" x="2093"/>
        <item m="1" x="2085"/>
        <item m="1" x="2094"/>
        <item m="1" x="2092"/>
        <item m="1" x="2086"/>
        <item m="1" x="2091"/>
        <item m="1" x="2089"/>
        <item m="1" x="2095"/>
        <item m="1" x="2096"/>
        <item m="1" x="2097"/>
        <item m="1" x="2100"/>
        <item m="1" x="2101"/>
        <item m="1" x="2102"/>
        <item m="1" x="2103"/>
        <item m="1" x="2105"/>
        <item m="1" x="2106"/>
        <item m="1" x="2104"/>
        <item m="1" x="2108"/>
        <item m="1" x="2107"/>
        <item m="1" x="2109"/>
        <item m="1" x="2110"/>
        <item m="1" x="2113"/>
        <item m="1" x="2111"/>
        <item m="1" x="2114"/>
        <item m="1" x="2115"/>
        <item m="1" x="2112"/>
        <item m="1" x="2098"/>
        <item m="1" x="2116"/>
        <item m="1" x="2117"/>
        <item m="1" x="2118"/>
        <item m="1" x="2119"/>
        <item m="1" x="2099"/>
        <item m="1" x="2121"/>
        <item m="1" x="2120"/>
        <item m="1" x="2122"/>
        <item m="1" x="2123"/>
        <item m="1" x="2125"/>
        <item m="1" x="2124"/>
        <item m="1" x="2126"/>
        <item m="1" x="2127"/>
        <item m="1" x="2130"/>
        <item m="1" x="2134"/>
        <item m="1" x="2129"/>
        <item m="1" x="2128"/>
        <item m="1" x="2133"/>
        <item m="1" x="2136"/>
        <item m="1" x="2135"/>
        <item m="1" x="2139"/>
        <item m="1" x="2131"/>
        <item m="1" x="2140"/>
        <item m="1" x="2138"/>
        <item m="1" x="2132"/>
        <item m="1" x="2143"/>
        <item m="1" x="2145"/>
        <item m="1" x="2144"/>
        <item m="1" x="2137"/>
        <item m="1" x="2148"/>
        <item m="1" x="2142"/>
        <item m="1" x="2141"/>
        <item m="1" x="2146"/>
        <item m="1" x="2147"/>
        <item m="1" x="2151"/>
        <item m="1" x="2150"/>
        <item m="1" x="2149"/>
        <item m="1" x="2152"/>
        <item m="1" x="2153"/>
        <item m="1" x="2157"/>
        <item m="1" x="2155"/>
        <item m="1" x="2159"/>
        <item m="1" x="2156"/>
        <item m="1" x="2161"/>
        <item m="1" x="2162"/>
        <item m="1" x="2165"/>
        <item m="1" x="2160"/>
        <item m="1" x="2158"/>
        <item m="1" x="2154"/>
        <item m="1" x="2166"/>
        <item m="1" x="2164"/>
        <item m="1" x="2171"/>
        <item m="1" x="2167"/>
        <item m="1" x="2173"/>
        <item m="1" x="2170"/>
        <item m="1" x="2174"/>
        <item m="1" x="2172"/>
        <item m="1" x="2168"/>
        <item m="1" x="2178"/>
        <item m="1" x="2177"/>
        <item m="1" x="2169"/>
        <item m="1" x="2176"/>
        <item m="1" x="2175"/>
        <item m="1" x="2182"/>
        <item m="1" x="2180"/>
        <item m="1" x="2179"/>
        <item m="1" x="2183"/>
        <item m="1" x="2184"/>
        <item m="1" x="2181"/>
        <item m="1" x="2188"/>
        <item m="1" x="2190"/>
        <item m="1" x="2189"/>
        <item m="1" x="2163"/>
        <item m="1" x="2191"/>
        <item m="1" x="2192"/>
        <item m="1" x="2193"/>
        <item m="1" x="2186"/>
        <item m="1" x="2196"/>
        <item m="1" x="2187"/>
        <item m="1" x="2198"/>
        <item m="1" x="2199"/>
        <item m="1" x="2200"/>
        <item m="1" x="2195"/>
        <item m="1" x="2202"/>
        <item m="1" x="2201"/>
        <item m="1" x="2194"/>
        <item m="1" x="2185"/>
        <item m="1" x="2205"/>
        <item m="1" x="2203"/>
        <item m="1" x="2197"/>
        <item m="1" x="2207"/>
        <item m="1" x="2208"/>
        <item m="1" x="2206"/>
        <item m="1" x="2209"/>
        <item m="1" x="2211"/>
        <item m="1" x="2212"/>
        <item m="1" x="2210"/>
        <item m="1" x="2213"/>
        <item m="1" x="2219"/>
        <item m="1" x="2220"/>
        <item m="1" x="2217"/>
        <item m="1" x="2216"/>
        <item m="1" x="2214"/>
        <item m="1" x="2221"/>
        <item m="1" x="2222"/>
        <item m="1" x="2215"/>
        <item m="1" x="2223"/>
        <item m="1" x="2224"/>
        <item m="1" x="2225"/>
        <item m="1" x="2226"/>
        <item m="1" x="2227"/>
        <item m="1" x="2218"/>
        <item m="1" x="2229"/>
        <item m="1" x="2228"/>
        <item m="1" x="2204"/>
        <item m="1" x="2230"/>
        <item m="1" x="2231"/>
        <item m="1" x="2232"/>
        <item m="1" x="2235"/>
        <item m="1" x="2234"/>
        <item m="1" x="2237"/>
        <item m="1" x="2238"/>
        <item m="1" x="2239"/>
        <item m="1" x="2236"/>
        <item m="1" x="2241"/>
        <item m="1" x="2240"/>
        <item m="1" x="2233"/>
        <item m="1" x="2243"/>
        <item m="1" x="2242"/>
        <item m="1" x="2244"/>
        <item m="1" x="2247"/>
        <item m="1" x="2248"/>
        <item m="1" x="2246"/>
        <item m="1" x="2245"/>
        <item m="1" x="2249"/>
        <item m="1" x="2251"/>
        <item m="1" x="2250"/>
        <item m="1" x="2252"/>
        <item m="1" x="2253"/>
        <item m="1" x="2256"/>
        <item m="1" x="2257"/>
        <item m="1" x="2254"/>
        <item m="1" x="2255"/>
        <item m="1" x="2259"/>
        <item m="1" x="2260"/>
        <item m="1" x="2258"/>
        <item m="1" x="2261"/>
        <item m="1" x="2263"/>
        <item m="1" x="2262"/>
        <item m="1" x="2265"/>
        <item m="1" x="2264"/>
        <item m="1" x="2266"/>
        <item m="1" x="2268"/>
        <item m="1" x="2267"/>
        <item m="1" x="2269"/>
        <item m="1" x="2270"/>
        <item m="1" x="2271"/>
        <item m="1" x="2274"/>
        <item m="1" x="2272"/>
        <item m="1" x="2273"/>
        <item m="1" x="2275"/>
        <item m="1" x="2277"/>
        <item m="1" x="2276"/>
        <item m="1" x="2278"/>
        <item m="1" x="2279"/>
        <item m="1" x="2280"/>
        <item m="1" x="2283"/>
        <item m="1" x="2282"/>
        <item m="1" x="2284"/>
        <item m="1" x="2281"/>
        <item m="1" x="2285"/>
        <item m="1" x="2287"/>
        <item m="1" x="2288"/>
        <item m="1" x="2290"/>
        <item m="1" x="2289"/>
        <item m="1" x="2291"/>
        <item m="1" x="2293"/>
        <item m="1" x="2286"/>
        <item m="1" x="2294"/>
        <item m="1" x="2296"/>
        <item m="1" x="2297"/>
        <item m="1" x="2292"/>
        <item m="1" x="2298"/>
        <item m="1" x="2295"/>
        <item m="1" x="2301"/>
        <item m="1" x="2299"/>
        <item m="1" x="2303"/>
        <item m="1" x="2302"/>
        <item m="1" x="2304"/>
        <item m="1" x="2305"/>
        <item m="1" x="2300"/>
        <item m="1" x="2306"/>
        <item m="1" x="2309"/>
        <item m="1" x="2310"/>
        <item m="1" x="2311"/>
        <item m="1" x="2307"/>
        <item m="1" x="2308"/>
        <item m="1" x="2312"/>
        <item m="1" x="2313"/>
        <item m="1" x="2315"/>
        <item m="1" x="2316"/>
        <item m="1" x="2317"/>
        <item m="1" x="2318"/>
        <item m="1" x="2319"/>
        <item m="1" x="2321"/>
        <item m="1" x="2320"/>
        <item m="1" x="2322"/>
        <item m="1" x="2314"/>
        <item m="1" x="2324"/>
        <item m="1" x="2325"/>
        <item m="1" x="2326"/>
        <item m="1" x="2323"/>
        <item m="1" x="2327"/>
        <item m="1" x="2328"/>
        <item m="1" x="2330"/>
        <item m="1" x="2334"/>
        <item m="1" x="2329"/>
        <item m="1" x="2335"/>
        <item m="1" x="2336"/>
        <item m="1" x="2337"/>
        <item m="1" x="2342"/>
        <item m="1" x="2339"/>
        <item m="1" x="2338"/>
        <item m="1" x="2341"/>
        <item m="1" x="2332"/>
        <item m="1" x="2333"/>
        <item m="1" x="2343"/>
        <item m="1" x="2344"/>
        <item m="1" x="2340"/>
        <item m="1" x="2331"/>
        <item m="1" x="2345"/>
        <item m="1" x="2347"/>
        <item m="1" x="2348"/>
        <item m="1" x="2346"/>
        <item m="1" x="2351"/>
        <item m="1" x="2352"/>
        <item m="1" x="2349"/>
        <item m="1" x="2350"/>
        <item m="1" x="2353"/>
        <item m="1" x="2355"/>
        <item m="1" x="2354"/>
        <item m="1" x="2357"/>
        <item m="1" x="2356"/>
        <item m="1" x="2358"/>
        <item m="1" x="2359"/>
        <item m="1" x="2360"/>
        <item m="1" x="2362"/>
        <item m="1" x="2364"/>
        <item m="1" x="2363"/>
        <item m="1" x="2369"/>
        <item m="1" x="2361"/>
        <item m="1" x="2366"/>
        <item m="1" x="2365"/>
        <item m="1" x="2371"/>
        <item m="1" x="2372"/>
        <item m="1" x="2367"/>
        <item m="1" x="2370"/>
        <item m="1" x="2373"/>
        <item m="1" x="2374"/>
        <item m="1" x="2375"/>
        <item m="1" x="2368"/>
        <item m="1" x="2376"/>
        <item m="1" x="2378"/>
        <item m="1" x="2380"/>
        <item m="1" x="2381"/>
        <item m="1" x="2383"/>
        <item m="1" x="2377"/>
        <item m="1" x="2385"/>
        <item m="1" x="2386"/>
        <item m="1" x="2379"/>
        <item m="1" x="2384"/>
        <item m="1" x="2387"/>
        <item m="1" x="2382"/>
        <item m="1" x="2390"/>
        <item m="1" x="2389"/>
        <item m="1" x="2388"/>
        <item m="1" x="2391"/>
        <item m="1" x="2393"/>
        <item m="1" x="2397"/>
        <item m="1" x="2392"/>
        <item m="1" x="2394"/>
        <item m="1" x="2398"/>
        <item m="1" x="2399"/>
        <item m="1" x="2395"/>
        <item m="1" x="2396"/>
        <item m="1" x="2401"/>
        <item m="1" x="2403"/>
        <item m="1" x="2404"/>
        <item m="1" x="2402"/>
        <item m="1" x="2400"/>
        <item m="1" x="2406"/>
        <item m="1" x="2405"/>
        <item m="1" x="2407"/>
        <item m="1" x="2409"/>
        <item m="1" x="2408"/>
        <item m="1" x="2410"/>
        <item m="1" x="2412"/>
        <item m="1" x="2413"/>
        <item m="1" x="2411"/>
        <item m="1" x="2414"/>
        <item m="1" x="2418"/>
        <item m="1" x="2417"/>
        <item m="1" x="2419"/>
        <item m="1" x="2415"/>
        <item m="1" x="2416"/>
        <item m="1" x="2420"/>
        <item m="1" x="2421"/>
        <item m="1" x="2424"/>
        <item m="1" x="2426"/>
        <item m="1" x="2422"/>
        <item m="1" x="2423"/>
        <item m="1" x="2425"/>
        <item m="1" x="2428"/>
        <item m="1" x="2430"/>
        <item m="1" x="2431"/>
        <item m="1" x="2429"/>
        <item m="1" x="2432"/>
        <item m="1" x="2434"/>
        <item m="1" x="2433"/>
        <item m="1" x="2435"/>
        <item m="1" x="2427"/>
        <item m="1" x="2436"/>
        <item m="1" x="2437"/>
        <item m="1" x="2439"/>
        <item m="1" x="2438"/>
        <item m="1" x="2440"/>
        <item m="1" x="2441"/>
        <item m="1" x="2442"/>
        <item m="1" x="2443"/>
        <item m="1" x="2445"/>
        <item m="1" x="2444"/>
        <item m="1" x="2446"/>
        <item m="1" x="2447"/>
        <item m="1" x="2448"/>
        <item m="1" x="2449"/>
        <item m="1" x="2451"/>
        <item m="1" x="2452"/>
        <item m="1" x="2450"/>
        <item m="1" x="2453"/>
        <item m="1" x="2459"/>
        <item m="1" x="2457"/>
        <item m="1" x="2458"/>
        <item m="1" x="2460"/>
        <item m="1" x="2454"/>
        <item m="1" x="2456"/>
        <item m="1" x="2461"/>
        <item m="1" x="2462"/>
        <item m="1" x="2455"/>
        <item m="1" x="2463"/>
        <item m="1" x="2469"/>
        <item m="1" x="2468"/>
        <item m="1" x="2466"/>
        <item m="1" x="2470"/>
        <item m="1" x="2465"/>
        <item m="1" x="2471"/>
        <item m="1" x="2467"/>
        <item m="1" x="2475"/>
        <item m="1" x="2473"/>
        <item m="1" x="2464"/>
        <item m="1" x="2472"/>
        <item m="1" x="2477"/>
        <item m="1" x="2474"/>
        <item m="1" x="2476"/>
        <item m="1" x="2479"/>
        <item m="1" x="2478"/>
        <item m="1" x="2482"/>
        <item m="1" x="2480"/>
        <item m="1" x="2483"/>
        <item m="1" x="2481"/>
        <item m="1" x="2484"/>
        <item m="1" x="2486"/>
        <item m="1" x="2489"/>
        <item m="1" x="2487"/>
        <item m="1" x="2488"/>
        <item m="1" x="2485"/>
        <item m="1" x="2491"/>
        <item m="1" x="2492"/>
        <item m="1" x="2493"/>
        <item m="1" x="2494"/>
        <item m="1" x="2490"/>
        <item m="1" x="2495"/>
        <item m="1" x="2496"/>
        <item m="1" x="2497"/>
        <item m="1" x="2499"/>
        <item m="1" x="2500"/>
        <item m="1" x="2502"/>
        <item m="1" x="2503"/>
        <item m="1" x="2501"/>
        <item m="1" x="2498"/>
        <item m="1" x="2504"/>
        <item m="1" x="2505"/>
        <item m="1" x="2506"/>
        <item m="1" x="2507"/>
        <item m="1" x="2510"/>
        <item m="1" x="2511"/>
        <item m="1" x="2508"/>
        <item m="1" x="2512"/>
        <item m="1" x="2513"/>
        <item m="1" x="2514"/>
        <item m="1" x="2515"/>
        <item m="1" x="2509"/>
        <item m="1" x="2516"/>
        <item m="1" x="2517"/>
        <item m="1" x="2519"/>
        <item m="1" x="2520"/>
        <item m="1" x="2522"/>
        <item m="1" x="2521"/>
        <item m="1" x="2524"/>
        <item m="1" x="2523"/>
        <item m="1" x="2527"/>
        <item m="1" x="2518"/>
        <item m="1" x="2528"/>
        <item m="1" x="2526"/>
        <item m="1" x="2530"/>
        <item m="1" x="2525"/>
        <item m="1" x="2532"/>
        <item m="1" x="2533"/>
        <item m="1" x="2535"/>
        <item m="1" x="2534"/>
        <item m="1" x="2529"/>
        <item m="1" x="2531"/>
        <item m="1" x="2537"/>
        <item m="1" x="2536"/>
        <item m="1" x="2538"/>
        <item m="1" x="2540"/>
        <item m="1" x="2539"/>
        <item m="1" x="2542"/>
        <item m="1" x="2544"/>
        <item m="1" x="2543"/>
        <item m="1" x="2545"/>
        <item m="1" x="2546"/>
        <item m="1" x="2541"/>
        <item m="1" x="2547"/>
        <item m="1" x="2550"/>
        <item m="1" x="2551"/>
        <item m="1" x="2548"/>
        <item m="1" x="2549"/>
        <item m="1" x="2552"/>
        <item m="1" x="2553"/>
        <item m="1" x="2554"/>
        <item m="1" x="2556"/>
        <item m="1" x="2555"/>
        <item m="1" x="2557"/>
        <item m="1" x="2558"/>
        <item m="1" x="2561"/>
        <item m="1" x="2559"/>
        <item m="1" x="2560"/>
        <item m="1" x="2562"/>
        <item m="1" x="2563"/>
        <item m="1" x="2564"/>
        <item m="1" x="2565"/>
        <item m="1" x="2566"/>
        <item m="1" x="2570"/>
        <item m="1" x="2571"/>
        <item m="1" x="2567"/>
        <item m="1" x="2569"/>
        <item m="1" x="2572"/>
        <item m="1" x="2573"/>
        <item m="1" x="2574"/>
        <item m="1" x="2575"/>
        <item m="1" x="2576"/>
        <item m="1" x="2568"/>
        <item m="1" x="2578"/>
        <item m="1" x="2580"/>
        <item m="1" x="2582"/>
        <item m="1" x="2579"/>
        <item m="1" x="2583"/>
        <item m="1" x="2577"/>
        <item m="1" x="2584"/>
        <item m="1" x="2581"/>
        <item m="1" x="2585"/>
        <item m="1" x="2588"/>
        <item m="1" x="2587"/>
        <item m="1" x="2586"/>
        <item m="1" x="2590"/>
        <item m="1" x="2589"/>
        <item m="1" x="2592"/>
        <item m="1" x="2593"/>
        <item m="1" x="2594"/>
        <item m="1" x="2596"/>
        <item m="1" x="2591"/>
        <item m="1" x="2598"/>
        <item m="1" x="2595"/>
        <item m="1" x="2601"/>
        <item m="1" x="2600"/>
        <item m="1" x="2602"/>
        <item m="1" x="2597"/>
        <item m="1" x="2603"/>
        <item m="1" x="2599"/>
        <item m="1" x="2604"/>
        <item m="1" x="2605"/>
        <item m="1" x="2606"/>
        <item m="1" x="2607"/>
        <item m="1" x="2610"/>
        <item m="1" x="2608"/>
        <item m="1" x="2609"/>
        <item m="1" x="2611"/>
        <item m="1" x="2612"/>
        <item m="1" x="2613"/>
        <item m="1" x="2616"/>
        <item m="1" x="2617"/>
        <item m="1" x="2618"/>
        <item m="1" x="2615"/>
        <item m="1" x="2621"/>
        <item m="1" x="2619"/>
        <item m="1" x="2626"/>
        <item m="1" x="2623"/>
        <item m="1" x="2628"/>
        <item m="1" x="2627"/>
        <item m="1" x="2625"/>
        <item m="1" x="2614"/>
        <item m="1" x="2631"/>
        <item m="1" x="2622"/>
        <item m="1" x="2630"/>
        <item m="1" x="2620"/>
        <item m="1" x="2632"/>
        <item m="1" x="2624"/>
        <item m="1" x="2634"/>
        <item m="1" x="2633"/>
        <item m="1" x="2635"/>
        <item m="1" x="2637"/>
        <item m="1" x="2629"/>
        <item m="1" x="2638"/>
        <item m="1" x="2636"/>
        <item m="1" x="2639"/>
        <item m="1" x="2640"/>
        <item m="1" x="2642"/>
        <item m="1" x="2644"/>
        <item m="1" x="2643"/>
        <item m="1" x="2646"/>
        <item m="1" x="2641"/>
        <item m="1" x="2645"/>
        <item m="1" x="2647"/>
        <item m="1" x="2648"/>
        <item m="1" x="2649"/>
        <item m="1" x="2651"/>
        <item m="1" x="2650"/>
        <item m="1" x="2656"/>
        <item m="1" x="2652"/>
        <item m="1" x="2655"/>
        <item m="1" x="2657"/>
        <item m="1" x="2659"/>
        <item m="1" x="2658"/>
        <item m="1" x="2660"/>
        <item m="1" x="2663"/>
        <item m="1" x="2662"/>
        <item m="1" x="2661"/>
        <item m="1" x="2664"/>
        <item m="1" x="2666"/>
        <item m="1" x="2667"/>
        <item m="1" x="2653"/>
        <item m="1" x="2668"/>
        <item m="1" x="2671"/>
        <item m="1" x="2669"/>
        <item m="1" x="2670"/>
        <item m="1" x="2673"/>
        <item m="1" x="2674"/>
        <item m="1" x="2654"/>
        <item m="1" x="2672"/>
        <item m="1" x="2675"/>
        <item m="1" x="2677"/>
        <item m="1" x="2676"/>
        <item m="1" x="2678"/>
        <item m="1" x="2680"/>
        <item m="1" x="2665"/>
        <item m="1" x="2682"/>
        <item m="1" x="2681"/>
        <item m="1" x="2684"/>
        <item m="1" x="2683"/>
        <item m="1" x="2679"/>
        <item m="1" x="2686"/>
        <item m="1" x="2685"/>
        <item m="1" x="2688"/>
        <item m="1" x="2687"/>
        <item m="1" x="2689"/>
        <item m="1" x="2691"/>
        <item m="1" x="2690"/>
        <item m="1" x="2692"/>
        <item m="1" x="2693"/>
        <item m="1" x="2694"/>
        <item m="1" x="2696"/>
        <item m="1" x="2695"/>
        <item m="1" x="2697"/>
        <item m="1" x="2698"/>
        <item m="1" x="2700"/>
        <item m="1" x="2699"/>
        <item m="1" x="2702"/>
        <item m="1" x="2701"/>
        <item m="1" x="2703"/>
        <item m="1" x="2704"/>
        <item m="1" x="2705"/>
        <item m="1" x="2707"/>
        <item m="1" x="2710"/>
        <item m="1" x="2709"/>
        <item m="1" x="2711"/>
        <item m="1" x="2706"/>
        <item m="1" x="2713"/>
        <item m="1" x="2712"/>
        <item m="1" x="2714"/>
        <item m="1" x="2715"/>
        <item m="1" x="2716"/>
        <item m="1" x="2708"/>
        <item m="1" x="2717"/>
        <item m="1" x="2718"/>
        <item m="1" x="2720"/>
        <item m="1" x="2719"/>
        <item m="1" x="2722"/>
        <item m="1" x="2725"/>
        <item m="1" x="2723"/>
        <item m="1" x="2721"/>
        <item m="1" x="2727"/>
        <item m="1" x="2724"/>
        <item m="1" x="2726"/>
        <item m="1" x="2728"/>
        <item m="1" x="2729"/>
        <item m="1" x="2731"/>
        <item m="1" x="2735"/>
        <item m="1" x="2736"/>
        <item m="1" x="2730"/>
        <item m="1" x="2734"/>
        <item m="1" x="2739"/>
        <item m="1" x="2738"/>
        <item m="1" x="2749"/>
        <item m="1" x="2732"/>
        <item m="1" x="2740"/>
        <item m="1" x="2733"/>
        <item m="1" x="2743"/>
        <item m="1" x="2741"/>
        <item m="1" x="2750"/>
        <item m="1" x="2751"/>
        <item m="1" x="2737"/>
        <item m="1" x="2745"/>
        <item m="1" x="2757"/>
        <item m="1" x="2753"/>
        <item m="1" x="2756"/>
        <item m="1" x="2758"/>
        <item m="1" x="2747"/>
        <item m="1" x="2748"/>
        <item m="1" x="2752"/>
        <item m="1" x="2766"/>
        <item m="1" x="2760"/>
        <item m="1" x="2764"/>
        <item m="1" x="2762"/>
        <item m="1" x="2765"/>
        <item m="1" x="2742"/>
        <item m="1" x="2767"/>
        <item m="1" x="2769"/>
        <item m="1" x="2763"/>
        <item m="1" x="2744"/>
        <item m="1" x="2759"/>
        <item m="1" x="2761"/>
        <item m="1" x="2776"/>
        <item m="1" x="2772"/>
        <item m="1" x="2778"/>
        <item m="1" x="2768"/>
        <item m="1" x="2777"/>
        <item m="1" x="2779"/>
        <item m="1" x="2754"/>
        <item m="1" x="2774"/>
        <item m="1" x="2770"/>
        <item m="1" x="2781"/>
        <item m="1" x="2771"/>
        <item m="1" x="2783"/>
        <item m="1" x="2773"/>
        <item m="1" x="2775"/>
        <item m="1" x="2755"/>
        <item m="1" x="2784"/>
        <item m="1" x="2782"/>
        <item m="1" x="2785"/>
        <item m="1" x="2786"/>
        <item m="1" x="2788"/>
        <item m="1" x="2780"/>
        <item m="1" x="2789"/>
        <item m="1" x="2787"/>
        <item m="1" x="2790"/>
        <item m="1" x="2792"/>
        <item m="1" x="2793"/>
        <item m="1" x="2791"/>
        <item m="1" x="2795"/>
        <item m="1" x="2798"/>
        <item m="1" x="2794"/>
        <item m="1" x="2796"/>
        <item m="1" x="2797"/>
        <item m="1" x="2801"/>
        <item m="1" x="2802"/>
        <item m="1" x="2804"/>
        <item m="1" x="2800"/>
        <item m="1" x="2803"/>
        <item m="1" x="2807"/>
        <item m="1" x="2799"/>
        <item m="1" x="2806"/>
        <item m="1" x="2808"/>
        <item m="1" x="2746"/>
        <item m="1" x="2810"/>
        <item m="1" x="2809"/>
        <item m="1" x="2812"/>
        <item m="1" x="2814"/>
        <item m="1" x="2815"/>
        <item m="1" x="2816"/>
        <item m="1" x="2817"/>
        <item m="1" x="2805"/>
        <item m="1" x="2819"/>
        <item m="1" x="2813"/>
        <item m="1" x="2811"/>
        <item m="1" x="2821"/>
        <item m="1" x="2825"/>
        <item m="1" x="2818"/>
        <item m="1" x="2820"/>
        <item m="1" x="2827"/>
        <item m="1" x="2824"/>
        <item m="1" x="2828"/>
        <item m="1" x="2822"/>
        <item m="1" x="2830"/>
        <item m="1" x="2831"/>
        <item m="1" x="2826"/>
        <item m="1" x="2829"/>
        <item m="1" x="2836"/>
        <item m="1" x="2834"/>
        <item m="1" x="2833"/>
        <item m="1" x="2835"/>
        <item m="1" x="2823"/>
        <item m="1" x="2837"/>
        <item m="1" x="2832"/>
        <item m="1" x="2838"/>
        <item m="1" x="2839"/>
        <item m="1" x="2840"/>
        <item m="1" x="2842"/>
        <item m="1" x="2841"/>
        <item m="1" x="2843"/>
        <item m="1" x="2844"/>
        <item m="1" x="2845"/>
        <item m="1" x="2846"/>
        <item m="1" x="2848"/>
        <item m="1" x="2849"/>
        <item m="1" x="2847"/>
        <item m="1" x="2850"/>
        <item m="1" x="2853"/>
        <item m="1" x="2855"/>
        <item m="1" x="2852"/>
        <item m="1" x="2854"/>
        <item m="1" x="2858"/>
        <item m="1" x="2857"/>
        <item m="1" x="2851"/>
        <item m="1" x="2861"/>
        <item m="1" x="2856"/>
        <item m="1" x="2860"/>
        <item m="1" x="2862"/>
        <item m="1" x="2859"/>
        <item m="1" x="2863"/>
        <item m="1" x="2870"/>
        <item m="1" x="2868"/>
        <item m="1" x="2872"/>
        <item m="1" x="2873"/>
        <item m="1" x="2869"/>
        <item m="1" x="2865"/>
        <item m="1" x="2871"/>
        <item m="1" x="2874"/>
        <item m="1" x="2867"/>
        <item m="1" x="2866"/>
        <item m="1" x="2876"/>
        <item m="1" x="2875"/>
        <item m="1" x="2879"/>
        <item m="1" x="2864"/>
        <item m="1" x="2880"/>
        <item m="1" x="2878"/>
        <item m="1" x="2881"/>
        <item m="1" x="2877"/>
        <item m="1" x="2882"/>
        <item m="1" x="2889"/>
        <item m="1" x="2883"/>
        <item m="1" x="2892"/>
        <item m="1" x="2893"/>
        <item m="1" x="2894"/>
        <item m="1" x="2896"/>
        <item m="1" x="2884"/>
        <item m="1" x="2885"/>
        <item m="1" x="2886"/>
        <item m="1" x="2888"/>
        <item m="1" x="2898"/>
        <item m="1" x="2895"/>
        <item m="1" x="2897"/>
        <item m="1" x="2891"/>
        <item m="1" x="2887"/>
        <item m="1" x="2901"/>
        <item m="1" x="2902"/>
        <item m="1" x="2905"/>
        <item m="1" x="2890"/>
        <item m="1" x="2904"/>
        <item m="1" x="2903"/>
        <item m="1" x="2899"/>
        <item m="1" x="2907"/>
        <item m="1" x="2906"/>
        <item m="1" x="2908"/>
        <item m="1" x="2909"/>
        <item m="1" x="2911"/>
        <item m="1" x="2912"/>
        <item m="1" x="2913"/>
        <item m="1" x="2914"/>
        <item m="1" x="2915"/>
        <item m="1" x="2917"/>
        <item m="1" x="2916"/>
        <item m="1" x="2918"/>
        <item m="1" x="2919"/>
        <item m="1" x="2900"/>
        <item m="1" x="2922"/>
        <item m="1" x="2920"/>
        <item m="1" x="2925"/>
        <item m="1" x="2921"/>
        <item m="1" x="2923"/>
        <item m="1" x="2928"/>
        <item m="1" x="2927"/>
        <item m="1" x="2930"/>
        <item m="1" x="2910"/>
        <item m="1" x="2932"/>
        <item m="1" x="2926"/>
        <item m="1" x="2931"/>
        <item m="1" x="2924"/>
        <item m="1" x="2933"/>
        <item m="1" x="2934"/>
        <item m="1" x="2929"/>
        <item m="1" x="2938"/>
        <item m="1" x="2937"/>
        <item m="1" x="2936"/>
        <item m="1" x="2939"/>
        <item m="1" x="2935"/>
        <item m="1" x="2941"/>
        <item m="1" x="2942"/>
        <item m="1" x="2943"/>
        <item m="1" x="2945"/>
        <item m="1" x="2947"/>
        <item m="1" x="2948"/>
        <item m="1" x="2949"/>
        <item m="1" x="2940"/>
        <item m="1" x="2950"/>
        <item m="1" x="2952"/>
        <item m="1" x="2951"/>
        <item m="1" x="2946"/>
        <item m="1" x="2953"/>
        <item m="1" x="2955"/>
        <item m="1" x="2954"/>
        <item m="1" x="2957"/>
        <item m="1" x="2956"/>
        <item m="1" x="2959"/>
        <item m="1" x="2958"/>
        <item m="1" x="2944"/>
        <item m="1" x="2960"/>
        <item m="1" x="2962"/>
        <item m="1" x="2961"/>
        <item m="1" x="2963"/>
        <item m="1" x="2964"/>
        <item m="1" x="2965"/>
        <item m="1" x="2966"/>
        <item m="1" x="2967"/>
        <item m="1" x="2969"/>
        <item m="1" x="2968"/>
        <item m="1" x="2970"/>
        <item m="1" x="2971"/>
        <item m="1" x="2972"/>
        <item m="1" x="2973"/>
        <item m="1" x="2974"/>
        <item m="1" x="2975"/>
        <item m="1" x="2976"/>
        <item m="1" x="2977"/>
        <item m="1" x="2980"/>
        <item m="1" x="2981"/>
        <item m="1" x="2979"/>
        <item m="1" x="2982"/>
        <item m="1" x="2985"/>
        <item m="1" x="2984"/>
        <item m="1" x="2983"/>
        <item m="1" x="2987"/>
        <item m="1" x="2986"/>
        <item m="1" x="2978"/>
        <item m="1" x="2988"/>
        <item m="1" x="2989"/>
        <item m="1" x="2991"/>
        <item m="1" x="2992"/>
        <item m="1" x="2990"/>
        <item m="1" x="2993"/>
        <item m="1" x="2995"/>
        <item m="1" x="2994"/>
        <item m="1" x="2997"/>
        <item m="1" x="2996"/>
        <item m="1" x="2998"/>
        <item m="1" x="2999"/>
        <item m="1" x="3002"/>
        <item m="1" x="3001"/>
        <item m="1" x="3000"/>
        <item m="1" x="3003"/>
        <item m="1" x="3005"/>
        <item m="1" x="3004"/>
        <item m="1" x="3006"/>
        <item m="1" x="3007"/>
        <item m="1" x="3009"/>
        <item m="1" x="3008"/>
        <item m="1" x="3011"/>
        <item m="1" x="3013"/>
        <item m="1" x="3014"/>
        <item m="1" x="3015"/>
        <item m="1" x="3010"/>
        <item m="1" x="3016"/>
        <item m="1" x="3018"/>
        <item m="1" x="3017"/>
        <item m="1" x="3019"/>
        <item m="1" x="3020"/>
        <item m="1" x="3021"/>
        <item m="1" x="3022"/>
        <item m="1" x="3012"/>
        <item m="1" x="3025"/>
        <item m="1" x="3024"/>
        <item m="1" x="3026"/>
        <item m="1" x="3023"/>
        <item m="1" x="3029"/>
        <item m="1" x="3030"/>
        <item m="1" x="3027"/>
        <item m="1" x="3028"/>
        <item m="1" x="3032"/>
        <item m="1" x="3031"/>
        <item m="1" x="3035"/>
        <item m="1" x="3034"/>
        <item m="1" x="3037"/>
        <item m="1" x="3036"/>
        <item m="1" x="3033"/>
        <item m="1" x="3038"/>
        <item m="1" x="3041"/>
        <item m="1" x="3039"/>
        <item m="1" x="3042"/>
        <item m="1" x="3043"/>
        <item m="1" x="3040"/>
        <item m="1" x="3045"/>
        <item m="1" x="3044"/>
        <item m="1" x="3048"/>
        <item m="1" x="3047"/>
        <item m="1" x="3052"/>
        <item m="1" x="3051"/>
        <item m="1" x="3050"/>
        <item m="1" x="3049"/>
        <item m="1" x="3053"/>
        <item m="1" x="3046"/>
        <item m="1" x="3054"/>
        <item m="1" x="3056"/>
        <item m="1" x="3058"/>
        <item m="1" x="3057"/>
        <item m="1" x="3055"/>
        <item m="1" x="3059"/>
        <item m="1" x="3060"/>
        <item m="1" x="3061"/>
        <item m="1" x="3062"/>
        <item m="1" x="3063"/>
        <item m="1" x="3064"/>
        <item m="1" x="3066"/>
        <item m="1" x="3067"/>
        <item m="1" x="3065"/>
        <item m="1" x="3068"/>
        <item m="1" x="3073"/>
        <item m="1" x="3072"/>
        <item m="1" x="3071"/>
        <item m="1" x="3069"/>
        <item m="1" x="3074"/>
        <item m="1" x="3075"/>
        <item m="1" x="3070"/>
        <item m="1" x="3076"/>
        <item m="1" x="3077"/>
        <item m="1" x="3078"/>
        <item m="1" x="3079"/>
        <item m="1" x="3080"/>
        <item m="1" x="3081"/>
        <item m="1" x="3082"/>
        <item m="1" x="3085"/>
        <item m="1" x="3083"/>
        <item m="1" x="3086"/>
        <item m="1" x="3087"/>
        <item m="1" x="3084"/>
        <item m="1" x="3089"/>
        <item m="1" x="3090"/>
        <item m="1" x="3091"/>
        <item m="1" x="3093"/>
        <item m="1" x="3094"/>
        <item m="1" x="3099"/>
        <item m="1" x="3096"/>
        <item m="1" x="3098"/>
        <item m="1" x="3095"/>
        <item m="1" x="3104"/>
        <item m="1" x="3092"/>
        <item m="1" x="3100"/>
        <item m="1" x="3110"/>
        <item m="1" x="3106"/>
        <item m="1" x="3088"/>
        <item m="1" x="3097"/>
        <item m="1" x="3107"/>
        <item m="1" x="3102"/>
        <item m="1" x="3105"/>
        <item m="1" x="3103"/>
        <item m="1" x="3109"/>
        <item m="1" x="3108"/>
        <item m="1" x="3111"/>
        <item m="1" x="3101"/>
        <item m="1" x="3113"/>
        <item m="1" x="3115"/>
        <item m="1" x="3116"/>
        <item m="1" x="3112"/>
        <item m="1" x="3119"/>
        <item m="1" x="3118"/>
        <item m="1" x="3120"/>
        <item m="1" x="3122"/>
        <item m="1" x="3121"/>
        <item m="1" x="3117"/>
        <item m="1" x="3114"/>
        <item m="1" x="3123"/>
        <item m="1" x="3126"/>
        <item m="1" x="3125"/>
        <item m="1" x="3127"/>
        <item m="1" x="3124"/>
        <item m="1" x="3128"/>
        <item m="1" x="3130"/>
        <item m="1" x="3132"/>
        <item m="1" x="3134"/>
        <item m="1" x="3136"/>
        <item m="1" x="3133"/>
        <item m="1" x="3129"/>
        <item m="1" x="3131"/>
        <item m="1" x="3137"/>
        <item m="1" x="3138"/>
        <item m="1" x="3140"/>
        <item m="1" x="3141"/>
        <item m="1" x="3142"/>
        <item m="1" x="3144"/>
        <item m="1" x="3139"/>
        <item m="1" x="3135"/>
        <item m="1" x="3145"/>
        <item m="1" x="3143"/>
        <item m="1" x="3146"/>
        <item m="1" x="3148"/>
        <item m="1" x="3147"/>
        <item m="1" x="3149"/>
        <item m="1" x="3150"/>
        <item m="1" x="3153"/>
        <item m="1" x="3154"/>
        <item m="1" x="3160"/>
        <item m="1" x="3165"/>
        <item m="1" x="3166"/>
        <item m="1" x="3158"/>
        <item m="1" x="3168"/>
        <item m="1" x="3155"/>
        <item m="1" x="3159"/>
        <item m="1" x="3151"/>
        <item m="1" x="3156"/>
        <item m="1" x="3171"/>
        <item m="1" x="3157"/>
        <item m="1" x="3164"/>
        <item m="1" x="3169"/>
        <item m="1" x="3163"/>
        <item m="1" x="3162"/>
        <item m="1" x="3152"/>
        <item m="1" x="3170"/>
        <item m="1" x="3167"/>
        <item m="1" x="3174"/>
        <item m="1" x="3173"/>
        <item m="1" x="3161"/>
        <item m="1" x="3172"/>
        <item m="1" x="3182"/>
        <item m="1" x="3178"/>
        <item m="1" x="3176"/>
        <item m="1" x="3179"/>
        <item m="1" x="3184"/>
        <item m="1" x="3177"/>
        <item m="1" x="3181"/>
        <item m="1" x="3175"/>
        <item m="1" x="3185"/>
        <item m="1" x="3183"/>
        <item m="1" x="3180"/>
        <item m="1" x="3187"/>
        <item m="1" x="3186"/>
        <item m="1" x="3188"/>
        <item m="1" x="3190"/>
        <item m="1" x="3189"/>
        <item m="1" x="3192"/>
        <item m="1" x="3193"/>
        <item m="1" x="3195"/>
        <item m="1" x="3196"/>
        <item m="1" x="3191"/>
        <item m="1" x="3200"/>
        <item m="1" x="3198"/>
        <item m="1" x="3194"/>
        <item m="1" x="3199"/>
        <item m="1" x="3197"/>
        <item m="1" x="3201"/>
        <item m="1" x="3205"/>
        <item m="1" x="3206"/>
        <item m="1" x="3211"/>
        <item m="1" x="3203"/>
        <item m="1" x="3210"/>
        <item m="1" x="3209"/>
        <item m="1" x="3212"/>
        <item m="1" x="3202"/>
        <item m="1" x="3214"/>
        <item m="1" x="3213"/>
        <item m="1" x="3204"/>
        <item m="1" x="3208"/>
        <item m="1" x="3207"/>
        <item m="1" x="3216"/>
        <item m="1" x="3217"/>
        <item m="1" x="3215"/>
        <item m="1" x="3218"/>
        <item m="1" x="3219"/>
        <item m="1" x="3220"/>
        <item m="1" x="3221"/>
        <item m="1" x="3222"/>
        <item m="1" x="3223"/>
        <item m="1" x="3224"/>
        <item m="1" x="3225"/>
        <item m="1" x="3227"/>
        <item m="1" x="3226"/>
        <item m="1" x="3229"/>
        <item m="1" x="3228"/>
        <item m="1" x="3230"/>
        <item m="1" x="3233"/>
        <item m="1" x="3234"/>
        <item m="1" x="3232"/>
        <item m="1" x="3235"/>
        <item m="1" x="3236"/>
        <item m="1" x="3237"/>
        <item m="1" x="3240"/>
        <item m="1" x="3241"/>
        <item m="1" x="3238"/>
        <item m="1" x="3231"/>
        <item m="1" x="3243"/>
        <item m="1" x="3242"/>
        <item m="1" x="3239"/>
        <item m="1" x="3244"/>
        <item m="1" x="3246"/>
        <item m="1" x="3251"/>
        <item m="1" x="3248"/>
        <item m="1" x="3250"/>
        <item m="1" x="3245"/>
        <item m="1" x="3247"/>
        <item m="1" x="3254"/>
        <item m="1" x="3252"/>
        <item m="1" x="3253"/>
        <item m="1" x="3256"/>
        <item m="1" x="3261"/>
        <item m="1" x="3259"/>
        <item m="1" x="3260"/>
        <item m="1" x="3257"/>
        <item m="1" x="3255"/>
        <item m="1" x="3263"/>
        <item m="1" x="3258"/>
        <item m="1" x="3249"/>
        <item m="1" x="3262"/>
        <item m="1" x="3264"/>
        <item m="1" x="3267"/>
        <item m="1" x="3268"/>
        <item m="1" x="3269"/>
        <item m="1" x="3265"/>
        <item m="1" x="3271"/>
        <item m="1" x="3266"/>
        <item m="1" x="3270"/>
        <item m="1" x="3274"/>
        <item m="1" x="3273"/>
        <item m="1" x="3272"/>
        <item m="1" x="3276"/>
        <item m="1" x="3275"/>
        <item m="1" x="3277"/>
        <item m="1" x="3279"/>
        <item m="1" x="3280"/>
        <item m="1" x="3281"/>
        <item m="1" x="3283"/>
        <item m="1" x="3278"/>
        <item m="1" x="3284"/>
        <item m="1" x="3285"/>
        <item m="1" x="3282"/>
        <item m="1" x="3287"/>
        <item m="1" x="3286"/>
        <item m="1" x="3288"/>
        <item m="1" x="3289"/>
        <item m="1" x="3290"/>
        <item m="1" x="3292"/>
        <item m="1" x="3293"/>
        <item m="1" x="3291"/>
        <item m="1" x="3294"/>
        <item m="1" x="3296"/>
        <item m="1" x="3295"/>
        <item m="1" x="3297"/>
        <item m="1" x="3299"/>
        <item m="1" x="3302"/>
        <item m="1" x="3303"/>
        <item m="1" x="3301"/>
        <item m="1" x="3304"/>
        <item m="1" x="3306"/>
        <item m="1" x="3307"/>
        <item m="1" x="3300"/>
        <item m="1" x="3305"/>
        <item m="1" x="3298"/>
        <item m="1" x="3308"/>
        <item m="1" x="3310"/>
        <item m="1" x="3312"/>
        <item m="1" x="3311"/>
        <item m="1" x="3309"/>
        <item m="1" x="3313"/>
        <item m="1" x="3314"/>
        <item m="1" x="3315"/>
        <item m="1" x="3316"/>
        <item m="1" x="3317"/>
        <item m="1" x="3319"/>
        <item m="1" x="3321"/>
        <item m="1" x="3322"/>
        <item m="1" x="3320"/>
        <item m="1" x="3318"/>
        <item m="1" x="3323"/>
        <item m="1" x="3324"/>
        <item m="1" x="3325"/>
        <item m="1" x="3326"/>
        <item m="1" x="3328"/>
        <item m="1" x="3329"/>
        <item m="1" x="3332"/>
        <item m="1" x="3334"/>
        <item m="1" x="3327"/>
        <item m="1" x="3333"/>
        <item m="1" x="3335"/>
        <item m="1" x="3336"/>
        <item m="1" x="3330"/>
        <item m="1" x="3338"/>
        <item m="1" x="3331"/>
        <item m="1" x="3339"/>
        <item m="1" x="3341"/>
        <item m="1" x="3337"/>
        <item m="1" x="3340"/>
        <item m="1" x="3342"/>
        <item m="1" x="3344"/>
        <item m="1" x="3345"/>
        <item m="1" x="3343"/>
        <item m="1" x="3346"/>
        <item m="1" x="3347"/>
        <item m="1" x="3350"/>
        <item m="1" x="3348"/>
        <item m="1" x="3352"/>
        <item m="1" x="3351"/>
        <item m="1" x="3349"/>
        <item m="1" x="3353"/>
        <item m="1" x="3355"/>
        <item m="1" x="3354"/>
        <item m="1" x="3357"/>
        <item m="1" x="3356"/>
        <item m="1" x="3358"/>
        <item m="1" x="3359"/>
        <item m="1" x="3361"/>
        <item m="1" x="3362"/>
        <item m="1" x="3363"/>
        <item m="1" x="3365"/>
        <item m="1" x="3360"/>
        <item m="1" x="3364"/>
        <item m="1" x="3367"/>
        <item m="1" x="3369"/>
        <item m="1" x="3368"/>
        <item m="1" x="3370"/>
        <item m="1" x="3372"/>
        <item m="1" x="3373"/>
        <item m="1" x="3375"/>
        <item m="1" x="3366"/>
        <item m="1" x="3376"/>
        <item m="1" x="3371"/>
        <item m="1" x="3374"/>
        <item m="1" x="3378"/>
        <item m="1" x="3377"/>
        <item m="1" x="3381"/>
        <item m="1" x="3379"/>
        <item m="1" x="3380"/>
        <item m="1" x="3384"/>
        <item m="1" x="3385"/>
        <item m="1" x="3389"/>
        <item m="1" x="3387"/>
        <item m="1" x="3386"/>
        <item m="1" x="3393"/>
        <item m="1" x="3383"/>
        <item m="1" x="3392"/>
        <item m="1" x="3394"/>
        <item m="1" x="3395"/>
        <item m="1" x="3391"/>
        <item m="1" x="3396"/>
        <item m="1" x="3397"/>
        <item m="1" x="3390"/>
        <item m="1" x="3399"/>
        <item m="1" x="3398"/>
        <item m="1" x="3400"/>
        <item m="1" x="3382"/>
        <item m="1" x="3403"/>
        <item m="1" x="3402"/>
        <item m="1" x="3404"/>
        <item m="1" x="3401"/>
        <item m="1" x="3406"/>
        <item m="1" x="3388"/>
        <item m="1" x="3408"/>
        <item m="1" x="3409"/>
        <item m="1" x="3407"/>
        <item m="1" x="3405"/>
        <item m="1" x="3410"/>
        <item m="1" x="3411"/>
        <item m="1" x="3412"/>
        <item m="1" x="3413"/>
        <item m="1" x="3414"/>
        <item m="1" x="3418"/>
        <item m="1" x="3416"/>
        <item m="1" x="3417"/>
        <item m="1" x="3415"/>
        <item m="1" x="3421"/>
        <item m="1" x="3420"/>
        <item m="1" x="3422"/>
        <item m="1" x="3419"/>
        <item m="1" x="3423"/>
        <item m="1" x="3424"/>
        <item m="1" x="3425"/>
        <item m="1" x="3427"/>
        <item m="1" x="3428"/>
        <item m="1" x="3426"/>
        <item m="1" x="3429"/>
        <item m="1" x="3432"/>
        <item m="1" x="3430"/>
        <item m="1" x="3431"/>
        <item m="1" x="3434"/>
        <item m="1" x="3433"/>
        <item m="1" x="3435"/>
        <item m="1" x="3437"/>
        <item m="1" x="3436"/>
        <item m="1" x="3438"/>
        <item m="1" x="3439"/>
        <item m="1" x="3441"/>
        <item m="1" x="3442"/>
        <item m="1" x="3440"/>
        <item m="1" x="3443"/>
        <item m="1" x="3444"/>
        <item m="1" x="3445"/>
        <item m="1" x="3446"/>
        <item m="1" x="3448"/>
        <item m="1" x="3447"/>
        <item m="1" x="3449"/>
        <item m="1" x="3450"/>
        <item m="1" x="3451"/>
        <item m="1" x="3453"/>
        <item m="1" x="3452"/>
        <item m="1" x="3456"/>
        <item m="1" x="3455"/>
        <item m="1" x="3454"/>
        <item m="1" x="3457"/>
        <item m="1" x="3459"/>
        <item m="1" x="3462"/>
        <item m="1" x="3461"/>
        <item m="1" x="3463"/>
        <item m="1" x="3460"/>
        <item m="1" x="3464"/>
        <item m="1" x="3458"/>
        <item m="1" x="3466"/>
        <item m="1" x="3467"/>
        <item m="1" x="3469"/>
        <item m="1" x="3465"/>
        <item m="1" x="3468"/>
        <item m="1" x="3470"/>
        <item m="1" x="3471"/>
        <item m="1" x="3472"/>
        <item m="1" x="3473"/>
        <item m="1" x="3476"/>
        <item m="1" x="3475"/>
        <item m="1" x="3478"/>
        <item m="1" x="3477"/>
        <item m="1" x="3479"/>
        <item m="1" x="3474"/>
        <item m="1" x="3480"/>
        <item m="1" x="3481"/>
        <item m="1" x="3484"/>
        <item m="1" x="3483"/>
        <item m="1" x="3482"/>
        <item m="1" x="3485"/>
        <item m="1" x="3486"/>
        <item m="1" x="3487"/>
        <item m="1" x="3488"/>
        <item m="1" x="3489"/>
        <item m="1" x="3493"/>
        <item m="1" x="3490"/>
        <item m="1" x="3492"/>
        <item m="1" x="3491"/>
        <item m="1" x="3496"/>
        <item m="1" x="3495"/>
        <item m="1" x="3494"/>
        <item m="1" x="3497"/>
        <item m="1" x="3498"/>
        <item m="1" x="3499"/>
        <item m="1" x="3501"/>
        <item m="1" x="3500"/>
        <item m="1" x="3502"/>
        <item m="1" x="3504"/>
        <item m="1" x="3505"/>
        <item m="1" x="3503"/>
        <item m="1" x="3507"/>
        <item m="1" x="3506"/>
        <item m="1" x="3511"/>
        <item m="1" x="3510"/>
        <item m="1" x="3508"/>
        <item m="1" x="3513"/>
        <item m="1" x="3514"/>
        <item m="1" x="3512"/>
        <item m="1" x="3509"/>
        <item m="1" x="3515"/>
        <item m="1" x="3517"/>
        <item m="1" x="3516"/>
        <item m="1" x="3518"/>
        <item m="1" x="3519"/>
        <item m="1" x="3520"/>
        <item m="1" x="3521"/>
        <item m="1" x="3522"/>
        <item m="1" x="3523"/>
        <item m="1" x="3528"/>
        <item m="1" x="3524"/>
        <item m="1" x="3526"/>
        <item m="1" x="3525"/>
        <item m="1" x="3527"/>
        <item m="1" x="3529"/>
        <item m="1" x="3530"/>
        <item m="1" x="3534"/>
        <item m="1" x="3533"/>
        <item m="1" x="3532"/>
        <item m="1" x="3535"/>
        <item m="1" x="3537"/>
        <item m="1" x="3531"/>
        <item m="1" x="3536"/>
        <item m="1" x="3539"/>
        <item m="1" x="3540"/>
        <item m="1" x="3541"/>
        <item m="1" x="3543"/>
        <item m="1" x="3542"/>
        <item m="1" x="3544"/>
        <item m="1" x="3538"/>
        <item m="1" x="3546"/>
        <item m="1" x="3545"/>
        <item m="1" x="3548"/>
        <item m="1" x="3550"/>
        <item m="1" x="3551"/>
        <item m="1" x="3547"/>
        <item m="1" x="3553"/>
        <item m="1" x="3552"/>
        <item m="1" x="3549"/>
        <item m="1" x="3554"/>
        <item m="1" x="3555"/>
        <item m="1" x="3556"/>
        <item m="1" x="3557"/>
        <item m="1" x="3560"/>
        <item m="1" x="3559"/>
        <item m="1" x="3563"/>
        <item m="1" x="3566"/>
        <item m="1" x="3565"/>
        <item m="1" x="3562"/>
        <item m="1" x="3564"/>
        <item m="1" x="3567"/>
        <item m="1" x="3558"/>
        <item m="1" x="3568"/>
        <item m="1" x="3569"/>
        <item m="1" x="3561"/>
        <item m="1" x="3570"/>
        <item m="1" x="3571"/>
        <item m="1" x="3575"/>
        <item m="1" x="3574"/>
        <item m="1" x="3573"/>
        <item m="1" x="3576"/>
        <item m="1" x="3572"/>
        <item m="1" x="3577"/>
        <item m="1" x="3582"/>
        <item m="1" x="3579"/>
        <item m="1" x="3581"/>
        <item m="1" x="3580"/>
        <item m="1" x="3583"/>
        <item m="1" x="3578"/>
        <item m="1" x="3585"/>
        <item m="1" x="3584"/>
        <item m="1" x="3586"/>
        <item m="1" x="3587"/>
        <item m="1" x="3588"/>
        <item m="1" x="3591"/>
        <item m="1" x="3592"/>
        <item m="1" x="3590"/>
        <item m="1" x="3595"/>
        <item m="1" x="3594"/>
        <item m="1" x="3589"/>
        <item m="1" x="3593"/>
        <item m="1" x="3596"/>
        <item m="1" x="3598"/>
        <item m="1" x="3601"/>
        <item m="1" x="3602"/>
        <item m="1" x="3604"/>
        <item m="1" x="3603"/>
        <item m="1" x="3597"/>
        <item m="1" x="3599"/>
        <item m="1" x="3606"/>
        <item m="1" x="3605"/>
        <item m="1" x="3607"/>
        <item m="1" x="3610"/>
        <item m="1" x="3609"/>
        <item m="1" x="3612"/>
        <item m="1" x="3600"/>
        <item m="1" x="3613"/>
        <item m="1" x="3614"/>
        <item m="1" x="3611"/>
        <item m="1" x="3615"/>
        <item m="1" x="3618"/>
        <item m="1" x="3617"/>
        <item m="1" x="3616"/>
        <item m="1" x="3619"/>
        <item m="1" x="3608"/>
        <item m="1" x="3621"/>
        <item m="1" x="3622"/>
        <item m="1" x="3623"/>
        <item m="1" x="3620"/>
        <item m="1" x="3624"/>
        <item m="1" x="3626"/>
        <item m="1" x="3625"/>
        <item m="1" x="3627"/>
        <item m="1" x="3629"/>
        <item m="1" x="3632"/>
        <item m="1" x="3630"/>
        <item m="1" x="3628"/>
        <item m="1" x="3635"/>
        <item m="1" x="3636"/>
        <item m="1" x="3634"/>
        <item m="1" x="3631"/>
        <item m="1" x="3638"/>
        <item m="1" x="3640"/>
        <item m="1" x="3642"/>
        <item m="1" x="3633"/>
        <item m="1" x="3637"/>
        <item m="1" x="3641"/>
        <item m="1" x="3643"/>
        <item m="1" x="3645"/>
        <item m="1" x="3644"/>
        <item m="1" x="3639"/>
        <item m="1" x="3646"/>
        <item m="1" x="3647"/>
        <item m="1" x="3648"/>
        <item m="1" x="3649"/>
        <item m="1" x="3651"/>
        <item m="1" x="3652"/>
        <item m="1" x="3650"/>
        <item m="1" x="3654"/>
        <item m="1" x="3653"/>
        <item m="1" x="3657"/>
        <item m="1" x="3658"/>
        <item m="1" x="3655"/>
        <item m="1" x="3660"/>
        <item m="1" x="3661"/>
        <item m="1" x="3662"/>
        <item m="1" x="3659"/>
        <item m="1" x="3663"/>
        <item m="1" x="3656"/>
        <item m="1" x="3664"/>
        <item m="1" x="3665"/>
        <item m="1" x="3667"/>
        <item m="1" x="3668"/>
        <item m="1" x="3669"/>
        <item m="1" x="3666"/>
        <item m="1" x="3670"/>
        <item m="1" x="3672"/>
        <item m="1" x="3671"/>
        <item m="1" x="3673"/>
        <item m="1" x="3674"/>
        <item m="1" x="3675"/>
        <item m="1" x="3678"/>
        <item m="1" x="3676"/>
        <item m="1" x="3677"/>
        <item m="1" x="3679"/>
        <item m="1" x="3680"/>
        <item m="1" x="3681"/>
        <item m="1" x="3683"/>
        <item m="1" x="3682"/>
        <item m="1" x="3684"/>
        <item m="1" x="3687"/>
        <item m="1" x="3686"/>
        <item m="1" x="3685"/>
        <item m="1" x="3688"/>
        <item m="1" x="3689"/>
        <item m="1" x="3692"/>
        <item m="1" x="3693"/>
        <item m="1" x="3691"/>
        <item m="1" x="3690"/>
        <item m="1" x="3694"/>
        <item m="1" x="3696"/>
        <item m="1" x="3695"/>
        <item m="1" x="3697"/>
        <item m="1" x="3699"/>
        <item m="1" x="3698"/>
        <item m="1" x="3702"/>
        <item m="1" x="3700"/>
        <item m="1" x="3701"/>
        <item m="1" x="3704"/>
        <item m="1" x="3703"/>
        <item m="1" x="3706"/>
        <item m="1" x="3705"/>
        <item m="1" x="3707"/>
        <item m="1" x="3711"/>
        <item m="1" x="3708"/>
        <item m="1" x="3712"/>
        <item m="1" x="3714"/>
        <item m="1" x="3709"/>
        <item m="1" x="3715"/>
        <item m="1" x="3710"/>
        <item m="1" x="3713"/>
        <item m="1" x="3717"/>
        <item m="1" x="3719"/>
        <item m="1" x="3718"/>
        <item m="1" x="3716"/>
        <item m="1" x="3721"/>
        <item m="1" x="3723"/>
        <item m="1" x="3722"/>
        <item m="1" x="3724"/>
        <item m="1" x="3725"/>
        <item m="1" x="3720"/>
        <item m="1" x="3726"/>
        <item m="1" x="3728"/>
        <item m="1" x="3727"/>
        <item m="1" x="3730"/>
        <item m="1" x="3729"/>
        <item m="1" x="3731"/>
        <item m="1" x="3732"/>
        <item m="1" x="3735"/>
        <item m="1" x="3738"/>
        <item m="1" x="3740"/>
        <item m="1" x="3733"/>
        <item m="1" x="3737"/>
        <item m="1" x="3739"/>
        <item m="1" x="3736"/>
        <item m="1" x="3734"/>
        <item m="1" x="3741"/>
        <item m="1" x="3742"/>
        <item m="1" x="3744"/>
        <item m="1" x="3743"/>
        <item m="1" x="3745"/>
        <item m="1" x="3746"/>
        <item m="1" x="3748"/>
        <item m="1" x="3747"/>
        <item m="1" x="3749"/>
        <item m="1" x="3751"/>
        <item m="1" x="3754"/>
        <item m="1" x="3753"/>
        <item m="1" x="3755"/>
        <item m="1" x="3750"/>
        <item m="1" x="3752"/>
        <item m="1" x="3759"/>
        <item m="1" x="3761"/>
        <item m="1" x="3760"/>
        <item m="1" x="3757"/>
        <item m="1" x="3764"/>
        <item m="1" x="3765"/>
        <item m="1" x="3758"/>
        <item m="1" x="3762"/>
        <item m="1" x="3767"/>
        <item m="1" x="3763"/>
        <item m="1" x="3768"/>
        <item m="1" x="3769"/>
        <item m="1" x="3770"/>
        <item m="1" x="3766"/>
        <item m="1" x="3756"/>
        <item m="1" x="3771"/>
        <item m="1" x="3772"/>
        <item m="1" x="3773"/>
        <item m="1" x="3777"/>
        <item m="1" x="3776"/>
        <item m="1" x="3775"/>
        <item m="1" x="3778"/>
        <item m="1" x="3780"/>
        <item m="1" x="3779"/>
        <item m="1" x="3781"/>
        <item m="1" x="3783"/>
        <item m="1" x="3784"/>
        <item m="1" x="3782"/>
        <item m="1" x="3785"/>
        <item m="1" x="3789"/>
        <item m="1" x="3786"/>
        <item m="1" x="3787"/>
        <item m="1" x="3788"/>
        <item m="1" x="3791"/>
        <item m="1" x="3790"/>
        <item m="1" x="3792"/>
        <item m="1" x="4998"/>
        <item m="1" x="3796"/>
        <item m="1" x="3798"/>
        <item m="1" x="3793"/>
        <item m="1" x="3774"/>
        <item m="1" x="3800"/>
        <item m="1" x="3799"/>
        <item m="1" x="3801"/>
        <item m="1" x="3797"/>
        <item m="1" x="3802"/>
        <item m="1" x="3803"/>
        <item m="1" x="3794"/>
        <item m="1" x="3805"/>
        <item m="1" x="3807"/>
        <item m="1" x="3804"/>
        <item m="1" x="3808"/>
        <item m="1" x="3809"/>
        <item m="1" x="3810"/>
        <item m="1" x="3806"/>
        <item m="1" x="3812"/>
        <item m="1" x="3811"/>
        <item m="1" x="3814"/>
        <item m="1" x="3817"/>
        <item m="1" x="3815"/>
        <item m="1" x="3819"/>
        <item m="1" x="3818"/>
        <item m="1" x="3813"/>
        <item m="1" x="3820"/>
        <item m="1" x="3816"/>
        <item m="1" x="3821"/>
        <item m="1" x="3823"/>
        <item m="1" x="3822"/>
        <item m="1" x="3825"/>
        <item m="1" x="3827"/>
        <item m="1" x="3824"/>
        <item m="1" x="3828"/>
        <item m="1" x="3829"/>
        <item m="1" x="3830"/>
        <item m="1" x="3826"/>
        <item m="1" x="3831"/>
        <item m="1" x="3832"/>
        <item m="1" x="3834"/>
        <item m="1" x="3835"/>
        <item m="1" x="3836"/>
        <item m="1" x="3838"/>
        <item m="1" x="3833"/>
        <item m="1" x="3837"/>
        <item m="1" x="3840"/>
        <item m="1" x="3839"/>
        <item m="1" x="3841"/>
        <item m="1" x="3842"/>
        <item m="1" x="3846"/>
        <item m="1" x="3844"/>
        <item m="1" x="3843"/>
        <item m="1" x="3845"/>
        <item m="1" x="3847"/>
        <item m="1" x="3849"/>
        <item m="1" x="3850"/>
        <item m="1" x="3848"/>
        <item m="1" x="3852"/>
        <item m="1" x="3851"/>
        <item m="1" x="3858"/>
        <item m="1" x="3856"/>
        <item m="1" x="3855"/>
        <item m="1" x="3860"/>
        <item m="1" x="3853"/>
        <item m="1" x="3857"/>
        <item m="1" x="3859"/>
        <item m="1" x="3862"/>
        <item m="1" x="3865"/>
        <item m="1" x="3854"/>
        <item m="1" x="3866"/>
        <item m="1" x="3861"/>
        <item m="1" x="3864"/>
        <item m="1" x="3863"/>
        <item m="1" x="3867"/>
        <item m="1" x="3869"/>
        <item m="1" x="3868"/>
        <item m="1" x="3871"/>
        <item m="1" x="3870"/>
        <item m="1" x="3872"/>
        <item m="1" x="3874"/>
        <item m="1" x="3875"/>
        <item m="1" x="3876"/>
        <item m="1" x="3877"/>
        <item m="1" x="3873"/>
        <item m="1" x="3880"/>
        <item m="1" x="3879"/>
        <item m="1" x="3881"/>
        <item m="1" x="3883"/>
        <item m="1" x="3882"/>
        <item m="1" x="3884"/>
        <item m="1" x="3878"/>
        <item m="1" x="3886"/>
        <item m="1" x="3887"/>
        <item m="1" x="3888"/>
        <item m="1" x="3889"/>
        <item m="1" x="3891"/>
        <item m="1" x="3890"/>
        <item m="1" x="3892"/>
        <item m="1" x="3893"/>
        <item m="1" x="3885"/>
        <item m="1" x="3894"/>
        <item m="1" x="3895"/>
        <item m="1" x="3896"/>
        <item m="1" x="3897"/>
        <item m="1" x="3898"/>
        <item m="1" x="3899"/>
        <item m="1" x="3900"/>
        <item m="1" x="3901"/>
        <item m="1" x="3903"/>
        <item m="1" x="3904"/>
        <item m="1" x="3905"/>
        <item m="1" x="3906"/>
        <item m="1" x="3902"/>
        <item m="1" x="3908"/>
        <item m="1" x="3910"/>
        <item m="1" x="3907"/>
        <item m="1" x="3911"/>
        <item m="1" x="3912"/>
        <item m="1" x="3909"/>
        <item m="1" x="3914"/>
        <item m="1" x="3915"/>
        <item m="1" x="3917"/>
        <item m="1" x="3913"/>
        <item m="1" x="3918"/>
        <item m="1" x="3919"/>
        <item m="1" x="3916"/>
        <item m="1" x="3921"/>
        <item m="1" x="3920"/>
        <item m="1" x="3922"/>
        <item m="1" x="3925"/>
        <item m="1" x="3923"/>
        <item m="1" x="3924"/>
        <item m="1" x="3926"/>
        <item m="1" x="3928"/>
        <item m="1" x="3931"/>
        <item m="1" x="3929"/>
        <item m="1" x="3927"/>
        <item m="1" x="3934"/>
        <item m="1" x="3930"/>
        <item m="1" x="3935"/>
        <item m="1" x="3932"/>
        <item m="1" x="3938"/>
        <item m="1" x="3940"/>
        <item m="1" x="3933"/>
        <item m="1" x="3941"/>
        <item m="1" x="3936"/>
        <item m="1" x="3939"/>
        <item m="1" x="3937"/>
        <item m="1" x="3943"/>
        <item m="1" x="3942"/>
        <item m="1" x="3944"/>
        <item m="1" x="3945"/>
        <item m="1" x="3946"/>
        <item m="1" x="3948"/>
        <item m="1" x="3949"/>
        <item m="1" x="3950"/>
        <item m="1" x="3952"/>
        <item m="1" x="3951"/>
        <item m="1" x="3954"/>
        <item m="1" x="3955"/>
        <item m="1" x="3953"/>
        <item m="1" x="3957"/>
        <item m="1" x="3958"/>
        <item m="1" x="3956"/>
        <item m="1" x="3959"/>
        <item m="1" x="3960"/>
        <item m="1" x="3961"/>
        <item m="1" x="3963"/>
        <item m="1" x="3968"/>
        <item m="1" x="3967"/>
        <item m="1" x="3966"/>
        <item m="1" x="3969"/>
        <item m="1" x="3964"/>
        <item m="1" x="3965"/>
        <item m="1" x="3970"/>
        <item m="1" x="3971"/>
        <item m="1" x="3972"/>
        <item m="1" x="3962"/>
        <item m="1" x="3973"/>
        <item m="1" x="3974"/>
        <item m="1" x="3976"/>
        <item m="1" x="3978"/>
        <item m="1" x="3981"/>
        <item m="1" x="3982"/>
        <item m="1" x="3975"/>
        <item m="1" x="3979"/>
        <item m="1" x="4999"/>
        <item m="1" x="3980"/>
        <item m="1" x="3984"/>
        <item m="1" x="3983"/>
        <item m="1" x="3985"/>
        <item m="1" x="3986"/>
        <item m="1" x="3987"/>
        <item m="1" x="3988"/>
        <item m="1" x="3989"/>
        <item m="1" x="3993"/>
        <item m="1" x="3992"/>
        <item m="1" x="3990"/>
        <item m="1" x="3995"/>
        <item m="1" x="3997"/>
        <item m="1" x="3991"/>
        <item m="1" x="5000"/>
        <item m="1" x="3998"/>
        <item m="1" x="3994"/>
        <item m="1" x="3999"/>
        <item m="1" x="4001"/>
        <item m="1" x="4002"/>
        <item m="1" x="4000"/>
        <item m="1" x="3947"/>
        <item m="1" x="4003"/>
        <item m="1" x="4004"/>
        <item m="1" x="4005"/>
        <item m="1" x="4007"/>
        <item m="1" x="4009"/>
        <item m="1" x="4006"/>
        <item m="1" x="4008"/>
        <item m="1" x="4010"/>
        <item m="1" x="4011"/>
        <item m="1" x="4012"/>
        <item m="1" x="4014"/>
        <item m="1" x="4015"/>
        <item m="1" x="4016"/>
        <item m="1" x="4017"/>
        <item m="1" x="5001"/>
        <item m="1" x="4018"/>
        <item m="1" x="4019"/>
        <item m="1" x="4020"/>
        <item m="1" x="4021"/>
        <item m="1" x="4013"/>
        <item m="1" x="4023"/>
        <item m="1" x="4024"/>
        <item m="1" x="4022"/>
        <item m="1" x="4025"/>
        <item m="1" x="4026"/>
        <item m="1" x="4029"/>
        <item m="1" x="4028"/>
        <item m="1" x="4031"/>
        <item m="1" x="4027"/>
        <item m="1" x="4032"/>
        <item m="1" x="4035"/>
        <item m="1" x="4030"/>
        <item m="1" x="4037"/>
        <item m="1" x="4038"/>
        <item m="1" x="4036"/>
        <item m="1" x="4039"/>
        <item m="1" x="4040"/>
        <item m="1" x="4034"/>
        <item m="1" x="4043"/>
        <item m="1" x="4042"/>
        <item m="1" x="4044"/>
        <item m="1" x="4045"/>
        <item m="1" x="4041"/>
        <item m="1" x="4046"/>
        <item m="1" x="4047"/>
        <item m="1" x="4048"/>
        <item m="1" x="4033"/>
        <item m="1" x="4049"/>
        <item m="1" x="4050"/>
        <item m="1" x="4052"/>
        <item m="1" x="4051"/>
        <item m="1" x="4054"/>
        <item m="1" x="4055"/>
        <item m="1" x="4053"/>
        <item m="1" x="4056"/>
        <item m="1" x="4057"/>
        <item m="1" x="4058"/>
        <item m="1" x="4060"/>
        <item m="1" x="4062"/>
        <item m="1" x="4061"/>
        <item m="1" x="4059"/>
        <item m="1" x="4063"/>
        <item m="1" x="4064"/>
        <item m="1" x="4067"/>
        <item m="1" x="4068"/>
        <item m="1" x="5002"/>
        <item m="1" x="4066"/>
        <item m="1" x="4070"/>
        <item m="1" x="4065"/>
        <item m="1" x="4071"/>
        <item m="1" x="4074"/>
        <item m="1" x="4076"/>
        <item m="1" x="4073"/>
        <item m="1" x="5003"/>
        <item m="1" x="4079"/>
        <item m="1" x="4075"/>
        <item m="1" x="4077"/>
        <item m="1" x="4078"/>
        <item m="1" x="4081"/>
        <item m="1" x="4083"/>
        <item m="1" x="4082"/>
        <item m="1" x="4088"/>
        <item m="1" x="4080"/>
        <item m="1" x="4085"/>
        <item m="1" x="4086"/>
        <item m="1" x="4084"/>
        <item m="1" x="4090"/>
        <item m="1" x="4089"/>
        <item m="1" x="4087"/>
        <item m="1" x="4092"/>
        <item m="1" x="4093"/>
        <item m="1" x="4095"/>
        <item m="1" x="4091"/>
        <item m="1" x="4096"/>
        <item m="1" x="4098"/>
        <item m="1" x="4097"/>
        <item m="1" x="4099"/>
        <item m="1" x="4102"/>
        <item m="1" x="4101"/>
        <item m="1" x="4100"/>
        <item m="1" x="4103"/>
        <item m="1" x="4104"/>
        <item m="1" x="4105"/>
        <item m="1" x="4106"/>
        <item m="1" x="4109"/>
        <item m="1" x="4110"/>
        <item m="1" x="4108"/>
        <item m="1" x="4107"/>
        <item m="1" x="4112"/>
        <item m="1" x="4113"/>
        <item m="1" x="4111"/>
        <item m="1" x="4114"/>
        <item m="1" x="4115"/>
        <item m="1" x="4116"/>
        <item m="1" x="4094"/>
        <item m="1" x="4119"/>
        <item m="1" x="4118"/>
        <item m="1" x="4117"/>
        <item m="1" x="4120"/>
        <item m="1" x="4121"/>
        <item m="1" x="4124"/>
        <item m="1" x="4122"/>
        <item m="1" x="4123"/>
        <item m="1" x="4125"/>
        <item m="1" x="4127"/>
        <item m="1" x="4126"/>
        <item m="1" x="4128"/>
        <item m="1" x="4129"/>
        <item m="1" x="4130"/>
        <item m="1" x="4131"/>
        <item m="1" x="4132"/>
        <item m="1" x="4133"/>
        <item m="1" x="4138"/>
        <item m="1" x="4135"/>
        <item m="1" x="4136"/>
        <item m="1" x="4139"/>
        <item m="1" x="4134"/>
        <item m="1" x="4137"/>
        <item m="1" x="4141"/>
        <item m="1" x="4142"/>
        <item m="1" x="4143"/>
        <item m="1" x="4144"/>
        <item m="1" x="4146"/>
        <item m="1" x="4147"/>
        <item m="1" x="4140"/>
        <item m="1" x="4145"/>
        <item m="1" x="4148"/>
        <item m="1" x="4149"/>
        <item m="1" x="4150"/>
        <item m="1" x="4151"/>
        <item m="1" x="4155"/>
        <item m="1" x="4156"/>
        <item m="1" x="5005"/>
        <item m="1" x="4154"/>
        <item m="1" x="4153"/>
        <item m="1" x="4159"/>
        <item m="1" x="4160"/>
        <item m="1" x="4161"/>
        <item m="1" x="4158"/>
        <item m="1" x="4162"/>
        <item m="1" x="4163"/>
        <item m="1" x="4165"/>
        <item m="1" x="4166"/>
        <item m="1" x="4167"/>
        <item m="1" x="4164"/>
        <item m="1" x="4168"/>
        <item m="1" x="5004"/>
        <item m="1" x="4169"/>
        <item m="1" x="4170"/>
        <item m="1" x="4171"/>
        <item m="1" x="4174"/>
        <item m="1" x="4173"/>
        <item m="1" x="4177"/>
        <item m="1" x="4176"/>
        <item m="1" x="4178"/>
        <item m="1" x="4179"/>
        <item m="1" x="4175"/>
        <item m="1" x="4180"/>
        <item m="1" x="4172"/>
        <item m="1" x="4181"/>
        <item m="1" x="4183"/>
        <item m="1" x="4184"/>
        <item m="1" x="4182"/>
        <item m="1" x="4187"/>
        <item m="1" x="4186"/>
        <item m="1" x="4185"/>
        <item m="1" x="4191"/>
        <item m="1" x="4188"/>
        <item m="1" x="5006"/>
        <item m="1" x="4189"/>
        <item m="1" x="4190"/>
        <item m="1" x="4193"/>
        <item m="1" x="4194"/>
        <item m="1" x="5008"/>
        <item m="1" x="4197"/>
        <item m="1" x="5009"/>
        <item m="1" x="5010"/>
        <item m="1" x="5007"/>
        <item m="1" x="4202"/>
        <item m="1" x="4199"/>
        <item m="1" x="4201"/>
        <item m="1" x="4205"/>
        <item m="1" x="4206"/>
        <item x="161"/>
        <item m="1" x="3795"/>
        <item m="1" x="3977"/>
        <item m="1" x="3996"/>
        <item m="1" x="4069"/>
        <item m="1" x="4072"/>
        <item m="1" x="4152"/>
        <item m="1" x="4157"/>
        <item m="1" x="4192"/>
        <item m="1" x="4195"/>
        <item m="1" x="4196"/>
        <item m="1" x="4198"/>
        <item m="1" x="4200"/>
        <item m="1" x="4203"/>
        <item m="1" x="4204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988"/>
        <item m="1" x="4265"/>
        <item m="1" x="4266"/>
        <item m="1" x="4267"/>
        <item m="1" x="4268"/>
        <item m="1" x="4269"/>
        <item m="1" x="4270"/>
        <item m="1" x="4271"/>
        <item m="1" x="4989"/>
        <item m="1" x="4272"/>
        <item m="1" x="4273"/>
        <item m="1" x="4274"/>
        <item m="1" x="4275"/>
        <item m="1" x="4276"/>
        <item m="1" x="4277"/>
        <item m="1" x="4278"/>
        <item m="1" x="4990"/>
        <item m="1" x="4280"/>
        <item m="1" x="4281"/>
        <item m="1" x="4282"/>
        <item m="1" x="4283"/>
        <item m="1" x="4991"/>
        <item m="1" x="4284"/>
        <item m="1" x="4285"/>
        <item m="1" x="4992"/>
        <item m="1" x="4286"/>
        <item m="1" x="4287"/>
        <item m="1" x="4993"/>
        <item m="1" x="4290"/>
        <item m="1" x="4291"/>
        <item m="1" x="4994"/>
        <item m="1" x="4293"/>
        <item m="1" x="4294"/>
        <item m="1" x="4295"/>
        <item m="1" x="4995"/>
        <item m="1" x="4296"/>
        <item m="1" x="4297"/>
        <item m="1" x="4298"/>
        <item m="1" x="4299"/>
        <item m="1" x="4996"/>
        <item m="1" x="4301"/>
        <item m="1" x="4997"/>
        <item m="1" x="4303"/>
        <item m="1" x="4304"/>
        <item m="1" x="4305"/>
        <item m="1" x="4306"/>
        <item m="1" x="4307"/>
        <item m="1" x="4308"/>
        <item m="1" x="4279"/>
        <item m="1" x="4288"/>
        <item m="1" x="4289"/>
        <item m="1" x="4292"/>
        <item m="1" x="4300"/>
        <item m="1" x="4302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627"/>
        <item x="15"/>
        <item x="6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979"/>
        <item x="109"/>
        <item m="1" x="4980"/>
        <item x="287"/>
        <item x="325"/>
        <item m="1" x="4981"/>
        <item x="223"/>
        <item x="264"/>
        <item x="318"/>
        <item x="130"/>
        <item x="267"/>
        <item x="316"/>
        <item x="241"/>
        <item x="220"/>
        <item m="1" x="4982"/>
        <item x="227"/>
        <item x="310"/>
        <item x="65"/>
        <item x="323"/>
        <item x="233"/>
        <item m="1" x="4983"/>
        <item x="52"/>
        <item m="1" x="4984"/>
        <item m="1" x="4985"/>
        <item x="326"/>
        <item x="195"/>
        <item x="113"/>
        <item x="314"/>
        <item m="1" x="4986"/>
        <item m="1" x="4987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047"/>
        <item m="1" x="1051"/>
        <item m="1" x="1059"/>
        <item m="1" x="1060"/>
        <item m="1" x="1064"/>
        <item m="1" x="1066"/>
        <item m="1" x="1067"/>
        <item m="1" x="1069"/>
        <item m="1" x="1076"/>
        <item m="1" x="1078"/>
        <item m="1" x="1079"/>
        <item m="1" x="1080"/>
        <item m="1" x="1094"/>
        <item m="1" x="1098"/>
        <item m="1" x="1100"/>
        <item m="1" x="1102"/>
        <item m="1" x="1105"/>
        <item m="1" x="1109"/>
        <item m="1" x="1111"/>
        <item m="1" x="1008"/>
        <item m="1" x="1009"/>
        <item m="1" x="1010"/>
        <item m="1" x="1011"/>
        <item m="1" x="1112"/>
        <item m="1" x="1049"/>
        <item m="1" x="1073"/>
        <item m="1" x="1077"/>
        <item m="1" x="1053"/>
        <item m="1" x="1085"/>
        <item m="1" x="1117"/>
        <item m="1" x="1081"/>
        <item m="1" x="1068"/>
        <item m="1" x="1055"/>
        <item m="1" x="1106"/>
        <item m="1" x="1104"/>
        <item m="1" x="1121"/>
        <item m="1" x="1088"/>
        <item m="1" x="1123"/>
        <item m="1" x="1082"/>
        <item m="1" x="1122"/>
        <item m="1" x="1061"/>
        <item m="1" x="1120"/>
        <item m="1" x="1092"/>
        <item m="1" x="1090"/>
        <item m="1" x="1096"/>
        <item m="1" x="1065"/>
        <item m="1" x="1099"/>
        <item m="1" x="1074"/>
        <item m="1" x="1107"/>
        <item m="1" x="1108"/>
        <item m="1" x="1063"/>
        <item m="1" x="1113"/>
        <item m="1" x="1072"/>
        <item m="1" x="1048"/>
        <item m="1" x="1058"/>
        <item m="1" x="1070"/>
        <item m="1" x="1089"/>
        <item m="1" x="1075"/>
        <item m="1" x="1084"/>
        <item m="1" x="1118"/>
        <item m="1" x="1052"/>
        <item m="1" x="1101"/>
        <item m="1" x="1057"/>
        <item m="1" x="1095"/>
        <item m="1" x="1071"/>
        <item m="1" x="1119"/>
        <item m="1" x="1050"/>
        <item m="1" x="1097"/>
        <item m="1" x="1126"/>
        <item m="1" x="1114"/>
        <item m="1" x="1087"/>
        <item m="1" x="1124"/>
        <item m="1" x="1103"/>
        <item m="1" x="1083"/>
        <item m="1" x="1116"/>
        <item m="1" x="1115"/>
        <item m="1" x="1110"/>
        <item m="1" x="1125"/>
        <item m="1" x="1093"/>
        <item m="1" x="1012"/>
        <item m="1" x="1054"/>
        <item m="1" x="1056"/>
        <item m="1" x="1086"/>
        <item m="1" x="1062"/>
        <item m="1" x="1091"/>
        <item m="1" x="1127"/>
        <item m="1" x="1128"/>
        <item m="1" x="1129"/>
        <item m="1" x="1013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014"/>
        <item m="1" x="1146"/>
        <item m="1" x="1015"/>
        <item m="1" x="1147"/>
        <item m="1" x="1148"/>
        <item m="1" x="1149"/>
        <item m="1" x="1150"/>
        <item m="1" x="1151"/>
        <item m="1" x="1016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x="330"/>
        <item m="1" x="1017"/>
        <item m="1" x="1162"/>
        <item m="1" x="1163"/>
        <item m="1" x="1018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019"/>
        <item m="1" x="1180"/>
        <item m="1" x="1181"/>
        <item m="1" x="1182"/>
        <item m="1" x="1183"/>
        <item m="1" x="1184"/>
        <item m="1" x="1185"/>
        <item m="1" x="1186"/>
        <item m="1" x="1187"/>
        <item x="332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020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021"/>
        <item m="1" x="1216"/>
        <item m="1" x="1217"/>
        <item m="1" x="1218"/>
        <item m="1" x="1022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023"/>
        <item m="1" x="1237"/>
        <item m="1" x="1238"/>
        <item m="1" x="1024"/>
        <item m="1" x="1239"/>
        <item m="1" x="1240"/>
        <item m="1" x="1025"/>
        <item m="1" x="1241"/>
        <item m="1" x="1242"/>
        <item m="1" x="1243"/>
        <item m="1" x="1026"/>
        <item m="1" x="1027"/>
        <item m="1" x="1244"/>
        <item m="1" x="1245"/>
        <item m="1" x="1028"/>
        <item m="1" x="1246"/>
        <item m="1" x="1247"/>
        <item m="1" x="1029"/>
        <item m="1" x="1248"/>
        <item m="1" x="1249"/>
        <item m="1" x="1251"/>
        <item m="1" x="1250"/>
        <item m="1" x="1252"/>
        <item m="1" x="1253"/>
        <item m="1" x="1254"/>
        <item m="1" x="1345"/>
        <item m="1" x="1030"/>
        <item m="1" x="1255"/>
        <item m="1" x="1256"/>
        <item m="1" x="1257"/>
        <item m="1" x="1258"/>
        <item x="331"/>
        <item m="1" x="1031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2"/>
        <item m="1" x="1273"/>
        <item m="1" x="1274"/>
        <item m="1" x="1275"/>
        <item m="1" x="1276"/>
        <item m="1" x="1277"/>
        <item m="1" x="1278"/>
        <item m="1" x="1279"/>
        <item x="333"/>
        <item m="1" x="1032"/>
        <item m="1" x="1271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033"/>
        <item m="1" x="1297"/>
        <item m="1" x="1298"/>
        <item m="1" x="1299"/>
        <item m="1" x="1034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035"/>
        <item m="1" x="1310"/>
        <item m="1" x="1311"/>
        <item m="1" x="1312"/>
        <item x="334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036"/>
        <item x="335"/>
        <item m="1" x="1326"/>
        <item m="1" x="1327"/>
        <item x="336"/>
        <item m="1" x="1328"/>
        <item m="1" x="1329"/>
        <item m="1" x="1330"/>
        <item m="1" x="1037"/>
        <item m="1" x="1331"/>
        <item m="1" x="1332"/>
        <item m="1" x="1333"/>
        <item m="1" x="1334"/>
        <item m="1" x="1038"/>
        <item m="1" x="1335"/>
        <item m="1" x="1336"/>
        <item m="1" x="1337"/>
        <item m="1" x="1338"/>
        <item m="1" x="1339"/>
        <item m="1" x="1340"/>
        <item m="1" x="1341"/>
        <item m="1" x="1342"/>
        <item x="338"/>
        <item m="1" x="1343"/>
        <item m="1" x="849"/>
        <item m="1" x="1344"/>
        <item m="1" x="846"/>
        <item m="1" x="847"/>
        <item x="337"/>
        <item m="1" x="848"/>
        <item x="342"/>
        <item x="339"/>
        <item m="1" x="850"/>
        <item m="1" x="851"/>
        <item x="340"/>
        <item x="341"/>
        <item x="343"/>
        <item x="344"/>
        <item m="1" x="852"/>
        <item m="1" x="853"/>
        <item x="345"/>
        <item x="346"/>
        <item m="1" x="828"/>
        <item m="1" x="854"/>
        <item x="347"/>
        <item m="1" x="855"/>
        <item m="1" x="856"/>
        <item x="348"/>
        <item m="1" x="857"/>
        <item x="349"/>
        <item m="1" x="858"/>
        <item m="1" x="859"/>
        <item x="350"/>
        <item x="351"/>
        <item x="352"/>
        <item x="353"/>
        <item x="354"/>
        <item x="355"/>
        <item x="356"/>
        <item x="357"/>
        <item x="358"/>
        <item m="1" x="860"/>
        <item x="359"/>
        <item x="360"/>
        <item m="1" x="861"/>
        <item x="361"/>
        <item x="362"/>
        <item x="363"/>
        <item x="364"/>
        <item x="365"/>
        <item m="1" x="862"/>
        <item x="366"/>
        <item m="1" x="863"/>
        <item x="367"/>
        <item x="368"/>
        <item m="1" x="864"/>
        <item x="369"/>
        <item m="1" x="865"/>
        <item x="370"/>
        <item m="1" x="866"/>
        <item m="1" x="829"/>
        <item x="371"/>
        <item x="372"/>
        <item x="373"/>
        <item x="374"/>
        <item x="375"/>
        <item x="376"/>
        <item m="1" x="867"/>
        <item x="377"/>
        <item x="378"/>
        <item x="379"/>
        <item x="380"/>
        <item m="1" x="868"/>
        <item m="1" x="869"/>
        <item x="381"/>
        <item x="382"/>
        <item x="383"/>
        <item m="1" x="830"/>
        <item m="1" x="870"/>
        <item x="384"/>
        <item m="1" x="871"/>
        <item m="1" x="872"/>
        <item m="1" x="873"/>
        <item x="385"/>
        <item x="386"/>
        <item x="387"/>
        <item m="1" x="874"/>
        <item x="388"/>
        <item x="389"/>
        <item m="1" x="875"/>
        <item x="390"/>
        <item x="391"/>
        <item m="1" x="876"/>
        <item m="1" x="877"/>
        <item x="392"/>
        <item x="393"/>
        <item m="1" x="878"/>
        <item x="394"/>
        <item m="1" x="879"/>
        <item m="1" x="880"/>
        <item m="1" x="881"/>
        <item m="1" x="882"/>
        <item x="395"/>
        <item m="1" x="883"/>
        <item x="396"/>
        <item m="1" x="884"/>
        <item m="1" x="885"/>
        <item x="397"/>
        <item m="1" x="886"/>
        <item x="398"/>
        <item x="399"/>
        <item m="1" x="887"/>
        <item x="400"/>
        <item x="401"/>
        <item m="1" x="888"/>
        <item m="1" x="889"/>
        <item x="402"/>
        <item x="403"/>
        <item m="1" x="890"/>
        <item m="1" x="1039"/>
        <item x="404"/>
        <item x="405"/>
        <item x="406"/>
        <item m="1" x="892"/>
        <item m="1" x="893"/>
        <item x="407"/>
        <item m="1" x="894"/>
        <item x="408"/>
        <item m="1" x="895"/>
        <item x="409"/>
        <item x="410"/>
        <item x="411"/>
        <item m="1" x="896"/>
        <item m="1" x="898"/>
        <item x="412"/>
        <item m="1" x="899"/>
        <item m="1" x="900"/>
        <item m="1" x="901"/>
        <item m="1" x="902"/>
        <item x="413"/>
        <item x="414"/>
        <item m="1" x="903"/>
        <item x="415"/>
        <item m="1" x="990"/>
        <item x="416"/>
        <item m="1" x="904"/>
        <item m="1" x="905"/>
        <item x="417"/>
        <item x="418"/>
        <item m="1" x="906"/>
        <item x="419"/>
        <item x="420"/>
        <item m="1" x="907"/>
        <item x="421"/>
        <item x="422"/>
        <item m="1" x="908"/>
        <item x="423"/>
        <item x="424"/>
        <item x="425"/>
        <item x="426"/>
        <item m="1" x="991"/>
        <item m="1" x="909"/>
        <item m="1" x="831"/>
        <item m="1" x="910"/>
        <item m="1" x="911"/>
        <item m="1" x="832"/>
        <item x="428"/>
        <item x="429"/>
        <item m="1" x="912"/>
        <item m="1" x="913"/>
        <item x="430"/>
        <item m="1" x="1040"/>
        <item m="1" x="915"/>
        <item m="1" x="916"/>
        <item m="1" x="917"/>
        <item m="1" x="992"/>
        <item x="431"/>
        <item x="432"/>
        <item x="433"/>
        <item m="1" x="918"/>
        <item m="1" x="993"/>
        <item m="1" x="919"/>
        <item m="1" x="920"/>
        <item x="435"/>
        <item x="436"/>
        <item m="1" x="921"/>
        <item x="437"/>
        <item m="1" x="922"/>
        <item x="438"/>
        <item x="439"/>
        <item m="1" x="923"/>
        <item m="1" x="924"/>
        <item m="1" x="994"/>
        <item m="1" x="995"/>
        <item m="1" x="996"/>
        <item m="1" x="926"/>
        <item x="440"/>
        <item x="441"/>
        <item m="1" x="927"/>
        <item x="442"/>
        <item x="443"/>
        <item m="1" x="928"/>
        <item m="1" x="929"/>
        <item x="444"/>
        <item x="445"/>
        <item x="446"/>
        <item x="447"/>
        <item m="1" x="930"/>
        <item m="1" x="931"/>
        <item m="1" x="932"/>
        <item x="448"/>
        <item x="449"/>
        <item m="1" x="1041"/>
        <item m="1" x="933"/>
        <item m="1" x="934"/>
        <item m="1" x="935"/>
        <item m="1" x="833"/>
        <item m="1" x="936"/>
        <item x="450"/>
        <item m="1" x="997"/>
        <item x="451"/>
        <item x="452"/>
        <item x="453"/>
        <item m="1" x="834"/>
        <item x="454"/>
        <item m="1" x="938"/>
        <item x="455"/>
        <item m="1" x="998"/>
        <item x="457"/>
        <item m="1" x="939"/>
        <item m="1" x="940"/>
        <item m="1" x="941"/>
        <item x="458"/>
        <item m="1" x="942"/>
        <item m="1" x="999"/>
        <item x="459"/>
        <item m="1" x="944"/>
        <item x="460"/>
        <item x="461"/>
        <item x="462"/>
        <item m="1" x="1042"/>
        <item x="463"/>
        <item m="1" x="1043"/>
        <item m="1" x="1000"/>
        <item m="1" x="947"/>
        <item x="464"/>
        <item m="1" x="836"/>
        <item x="465"/>
        <item x="466"/>
        <item x="467"/>
        <item m="1" x="1001"/>
        <item x="468"/>
        <item x="469"/>
        <item x="470"/>
        <item x="471"/>
        <item m="1" x="948"/>
        <item x="472"/>
        <item x="473"/>
        <item m="1" x="949"/>
        <item m="1" x="950"/>
        <item m="1" x="837"/>
        <item m="1" x="838"/>
        <item m="1" x="951"/>
        <item x="474"/>
        <item m="1" x="952"/>
        <item x="475"/>
        <item x="476"/>
        <item m="1" x="1044"/>
        <item m="1" x="839"/>
        <item x="477"/>
        <item m="1" x="953"/>
        <item m="1" x="954"/>
        <item m="1" x="955"/>
        <item m="1" x="956"/>
        <item x="478"/>
        <item x="479"/>
        <item m="1" x="1002"/>
        <item m="1" x="957"/>
        <item x="481"/>
        <item x="482"/>
        <item m="1" x="958"/>
        <item m="1" x="959"/>
        <item x="483"/>
        <item x="484"/>
        <item x="485"/>
        <item x="486"/>
        <item m="1" x="1045"/>
        <item m="1" x="961"/>
        <item x="487"/>
        <item m="1" x="962"/>
        <item m="1" x="963"/>
        <item m="1" x="1003"/>
        <item x="488"/>
        <item m="1" x="1046"/>
        <item m="1" x="964"/>
        <item x="490"/>
        <item m="1" x="891"/>
        <item m="1" x="914"/>
        <item m="1" x="945"/>
        <item m="1" x="835"/>
        <item m="1" x="960"/>
        <item x="489"/>
        <item m="1" x="965"/>
        <item m="1" x="1004"/>
        <item m="1" x="1005"/>
        <item x="493"/>
        <item x="494"/>
        <item x="495"/>
        <item m="1" x="967"/>
        <item x="496"/>
        <item x="497"/>
        <item x="498"/>
        <item m="1" x="968"/>
        <item m="1" x="969"/>
        <item x="499"/>
        <item m="1" x="1006"/>
        <item x="500"/>
        <item x="501"/>
        <item x="502"/>
        <item x="503"/>
        <item m="1" x="840"/>
        <item m="1" x="971"/>
        <item m="1" x="972"/>
        <item x="504"/>
        <item m="1" x="973"/>
        <item x="505"/>
        <item x="506"/>
        <item x="507"/>
        <item m="1" x="974"/>
        <item x="508"/>
        <item x="509"/>
        <item x="510"/>
        <item x="511"/>
        <item x="512"/>
        <item x="513"/>
        <item x="514"/>
        <item m="1" x="1007"/>
        <item x="516"/>
        <item m="1" x="975"/>
        <item x="517"/>
        <item m="1" x="976"/>
        <item x="518"/>
        <item m="1" x="977"/>
        <item m="1" x="978"/>
        <item x="519"/>
        <item m="1" x="979"/>
        <item m="1" x="980"/>
        <item x="520"/>
        <item x="522"/>
        <item x="523"/>
        <item m="1" x="897"/>
        <item x="427"/>
        <item x="434"/>
        <item m="1" x="925"/>
        <item m="1" x="937"/>
        <item x="456"/>
        <item m="1" x="943"/>
        <item m="1" x="946"/>
        <item x="480"/>
        <item m="1" x="966"/>
        <item x="491"/>
        <item x="492"/>
        <item m="1" x="970"/>
        <item x="515"/>
        <item x="521"/>
        <item m="1" x="981"/>
        <item m="1" x="982"/>
        <item x="524"/>
        <item x="525"/>
        <item x="526"/>
        <item m="1" x="983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m="1" x="984"/>
        <item x="538"/>
        <item x="539"/>
        <item x="540"/>
        <item x="541"/>
        <item x="542"/>
        <item x="543"/>
        <item x="544"/>
        <item x="545"/>
        <item x="546"/>
        <item x="547"/>
        <item m="1" x="985"/>
        <item x="548"/>
        <item x="549"/>
        <item x="550"/>
        <item x="551"/>
        <item x="552"/>
        <item x="553"/>
        <item x="554"/>
        <item x="555"/>
        <item x="556"/>
        <item m="1" x="986"/>
        <item x="557"/>
        <item x="558"/>
        <item x="559"/>
        <item x="560"/>
        <item m="1" x="987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m="1" x="841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60"/>
        <item x="661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m="1" x="842"/>
        <item x="686"/>
        <item x="687"/>
        <item x="688"/>
        <item x="689"/>
        <item x="690"/>
        <item x="691"/>
        <item x="692"/>
        <item x="693"/>
        <item m="1" x="988"/>
        <item x="695"/>
        <item x="696"/>
        <item x="697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m="1" x="84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m="1" x="989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659"/>
        <item x="662"/>
        <item x="694"/>
        <item x="698"/>
        <item x="731"/>
        <item m="1" x="844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3"/>
        <item m="1" x="845"/>
        <item x="805"/>
        <item x="806"/>
        <item x="807"/>
        <item x="808"/>
        <item x="809"/>
        <item x="579"/>
        <item x="713"/>
        <item x="755"/>
        <item x="802"/>
        <item x="804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5116"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4"/>
        <item m="1" x="1363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6"/>
        <item m="1" x="1577"/>
        <item m="1" x="1578"/>
        <item m="1" x="1575"/>
        <item m="1" x="1579"/>
        <item m="1" x="1580"/>
        <item m="1" x="1581"/>
        <item m="1" x="1582"/>
        <item m="1" x="1583"/>
        <item m="1" x="1585"/>
        <item m="1" x="1584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4"/>
        <item m="1" x="1613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1"/>
        <item m="1" x="1680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1"/>
        <item m="1" x="1800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8"/>
        <item m="1" x="2027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6"/>
        <item m="1" x="2125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5"/>
        <item m="1" x="2154"/>
        <item m="1" x="2156"/>
        <item m="1" x="2157"/>
        <item m="1" x="2158"/>
        <item m="1" x="2160"/>
        <item m="1" x="215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9"/>
        <item m="1" x="2178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9"/>
        <item m="1" x="2278"/>
        <item m="1" x="2281"/>
        <item m="1" x="2280"/>
        <item m="1" x="2282"/>
        <item m="1" x="2284"/>
        <item m="1" x="2283"/>
        <item m="1" x="2285"/>
        <item m="1" x="2287"/>
        <item m="1" x="2286"/>
        <item m="1" x="2290"/>
        <item m="1" x="2288"/>
        <item m="1" x="2289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2"/>
        <item m="1" x="2351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1"/>
        <item m="1" x="2440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3"/>
        <item m="1" x="2472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7"/>
        <item m="1" x="2546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5"/>
        <item m="1" x="2564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7"/>
        <item m="1" x="2676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2"/>
        <item m="1" x="2691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2"/>
        <item m="1" x="2731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5"/>
        <item m="1" x="2796"/>
        <item m="1" x="2797"/>
        <item m="1" x="2798"/>
        <item m="1" x="2799"/>
        <item m="1" x="2800"/>
        <item m="1" x="2801"/>
        <item m="1" x="2794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60"/>
        <item m="1" x="2859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7"/>
        <item m="1" x="2916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2"/>
        <item m="1" x="3121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41"/>
        <item m="1" x="3139"/>
        <item m="1" x="3140"/>
        <item m="1" x="3142"/>
        <item m="1" x="3143"/>
        <item m="1" x="3144"/>
        <item m="1" x="3145"/>
        <item m="1" x="3146"/>
        <item m="1" x="3147"/>
        <item m="1" x="3148"/>
        <item m="1" x="3149"/>
        <item m="1" x="3151"/>
        <item m="1" x="3150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4"/>
        <item m="1" x="3203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3"/>
        <item m="1" x="3262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8"/>
        <item m="1" x="3969"/>
        <item m="1" x="3970"/>
        <item m="1" x="3971"/>
        <item m="1" x="3972"/>
        <item m="1" x="3973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1"/>
        <item m="1" x="4060"/>
        <item m="1" x="4066"/>
        <item m="1" x="4069"/>
        <item m="1" x="4071"/>
        <item m="1" x="4064"/>
        <item m="1" x="4070"/>
        <item m="1" x="4072"/>
        <item m="1" x="4065"/>
        <item m="1" x="4068"/>
        <item m="1" x="4062"/>
        <item m="1" x="4073"/>
        <item m="1" x="4063"/>
        <item m="1" x="4075"/>
        <item m="1" x="4067"/>
        <item m="1" x="4076"/>
        <item m="1" x="4074"/>
        <item m="1" x="4078"/>
        <item m="1" x="4077"/>
        <item m="1" x="4079"/>
        <item m="1" x="4081"/>
        <item m="1" x="4082"/>
        <item m="1" x="4084"/>
        <item m="1" x="4083"/>
        <item m="1" x="4085"/>
        <item m="1" x="4087"/>
        <item m="1" x="4080"/>
        <item m="1" x="4088"/>
        <item m="1" x="4086"/>
        <item m="1" x="4089"/>
        <item m="1" x="4091"/>
        <item m="1" x="4092"/>
        <item m="1" x="4093"/>
        <item m="1" x="4095"/>
        <item m="1" x="4094"/>
        <item m="1" x="4096"/>
        <item m="1" x="4097"/>
        <item m="1" x="4098"/>
        <item m="1" x="4099"/>
        <item m="1" x="4090"/>
        <item m="1" x="4101"/>
        <item m="1" x="4102"/>
        <item m="1" x="4100"/>
        <item m="1" x="4103"/>
        <item m="1" x="4104"/>
        <item m="1" x="4107"/>
        <item m="1" x="4106"/>
        <item m="1" x="4109"/>
        <item m="1" x="4105"/>
        <item m="1" x="4110"/>
        <item m="1" x="4113"/>
        <item m="1" x="4108"/>
        <item m="1" x="4115"/>
        <item m="1" x="4116"/>
        <item m="1" x="4114"/>
        <item m="1" x="4118"/>
        <item m="1" x="4117"/>
        <item m="1" x="4119"/>
        <item m="1" x="4112"/>
        <item m="1" x="4121"/>
        <item m="1" x="4122"/>
        <item m="1" x="4125"/>
        <item m="1" x="4126"/>
        <item m="1" x="4124"/>
        <item m="1" x="4127"/>
        <item m="1" x="4128"/>
        <item m="1" x="4129"/>
        <item m="1" x="4130"/>
        <item m="1" x="4111"/>
        <item m="1" x="4131"/>
        <item m="1" x="4132"/>
        <item m="1" x="4134"/>
        <item m="1" x="4133"/>
        <item m="1" x="4136"/>
        <item m="1" x="4137"/>
        <item m="1" x="4135"/>
        <item m="1" x="4138"/>
        <item m="1" x="4139"/>
        <item m="1" x="4140"/>
        <item m="1" x="4142"/>
        <item m="1" x="4144"/>
        <item m="1" x="4143"/>
        <item m="1" x="4141"/>
        <item m="1" x="4146"/>
        <item m="1" x="4145"/>
        <item m="1" x="4149"/>
        <item m="1" x="4150"/>
        <item m="1" x="4152"/>
        <item m="1" x="4148"/>
        <item m="1" x="4147"/>
        <item m="1" x="4153"/>
        <item m="1" x="4151"/>
        <item m="1" x="4155"/>
        <item m="1" x="4158"/>
        <item m="1" x="4160"/>
        <item m="1" x="4157"/>
        <item m="1" x="4156"/>
        <item m="1" x="4163"/>
        <item m="1" x="4159"/>
        <item m="1" x="4161"/>
        <item m="1" x="4164"/>
        <item m="1" x="4162"/>
        <item m="1" x="4167"/>
        <item m="1" x="4169"/>
        <item m="1" x="4168"/>
        <item m="1" x="4175"/>
        <item m="1" x="4165"/>
        <item m="1" x="4171"/>
        <item m="1" x="4170"/>
        <item m="1" x="4172"/>
        <item m="1" x="4173"/>
        <item m="1" x="4176"/>
        <item m="1" x="4174"/>
        <item m="1" x="4179"/>
        <item m="1" x="4177"/>
        <item m="1" x="4180"/>
        <item m="1" x="4182"/>
        <item m="1" x="4183"/>
        <item m="1" x="4185"/>
        <item m="1" x="4178"/>
        <item m="1" x="4166"/>
        <item m="1" x="3955"/>
        <item m="1" x="3967"/>
        <item m="1" x="3974"/>
        <item m="1" x="4019"/>
        <item m="1" x="4120"/>
        <item m="1" x="4123"/>
        <item m="1" x="4184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154"/>
        <item m="1" x="4181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3"/>
        <item m="1" x="4304"/>
        <item m="1" x="4301"/>
        <item m="1" x="4302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51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39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755"/>
        <item x="15"/>
        <item x="67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5113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5114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40"/>
        <item x="342"/>
        <item x="341"/>
        <item x="336"/>
        <item x="355"/>
        <item x="337"/>
        <item x="343"/>
        <item x="353"/>
        <item x="348"/>
        <item x="354"/>
        <item x="358"/>
        <item x="356"/>
        <item x="338"/>
        <item x="350"/>
        <item x="357"/>
        <item x="346"/>
        <item x="347"/>
        <item x="349"/>
        <item x="352"/>
        <item x="339"/>
        <item x="344"/>
        <item x="345"/>
        <item x="35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333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335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5"/>
        <item x="564"/>
        <item x="566"/>
        <item x="567"/>
        <item x="568"/>
        <item x="569"/>
        <item x="570"/>
        <item x="571"/>
        <item x="572"/>
        <item x="573"/>
        <item x="574"/>
        <item x="33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4"/>
        <item x="675"/>
        <item x="673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9"/>
        <item x="978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30"/>
        <item x="1031"/>
        <item x="814"/>
        <item x="980"/>
        <item x="1029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2"/>
        <item x="1323"/>
        <item x="1324"/>
        <item x="1325"/>
        <item x="1326"/>
        <item x="1327"/>
        <item x="1328"/>
        <item x="1321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t="default"/>
      </items>
    </pivotField>
    <pivotField showAll="0"/>
    <pivotField axis="axisRow" showAll="0" sortType="descending">
      <items count="1848">
        <item m="1" x="1202"/>
        <item x="825"/>
        <item x="68"/>
        <item x="729"/>
        <item x="745"/>
        <item m="1" x="1741"/>
        <item x="392"/>
        <item m="1" x="1523"/>
        <item x="1115"/>
        <item m="1" x="1210"/>
        <item x="418"/>
        <item x="967"/>
        <item x="315"/>
        <item x="946"/>
        <item m="1" x="1427"/>
        <item m="1" x="1296"/>
        <item m="1" x="1297"/>
        <item x="90"/>
        <item x="531"/>
        <item x="891"/>
        <item m="1" x="1482"/>
        <item x="219"/>
        <item x="924"/>
        <item x="592"/>
        <item x="785"/>
        <item x="786"/>
        <item m="1" x="1629"/>
        <item m="1" x="1239"/>
        <item x="446"/>
        <item x="980"/>
        <item m="1" x="1621"/>
        <item m="1" x="1586"/>
        <item x="478"/>
        <item m="1" x="1259"/>
        <item x="985"/>
        <item m="1" x="1264"/>
        <item x="873"/>
        <item x="874"/>
        <item x="294"/>
        <item m="1" x="1691"/>
        <item m="1" x="1597"/>
        <item m="1" x="1692"/>
        <item m="1" x="1693"/>
        <item x="740"/>
        <item m="1" x="1694"/>
        <item x="469"/>
        <item x="470"/>
        <item m="1" x="1451"/>
        <item x="133"/>
        <item m="1" x="1146"/>
        <item x="249"/>
        <item x="258"/>
        <item x="257"/>
        <item x="697"/>
        <item m="1" x="1637"/>
        <item m="1" x="1147"/>
        <item m="1" x="1148"/>
        <item x="242"/>
        <item x="243"/>
        <item x="1004"/>
        <item m="1" x="1170"/>
        <item m="1" x="1190"/>
        <item m="1" x="1134"/>
        <item x="894"/>
        <item x="638"/>
        <item x="640"/>
        <item x="266"/>
        <item x="265"/>
        <item x="267"/>
        <item x="565"/>
        <item x="499"/>
        <item x="574"/>
        <item x="573"/>
        <item m="1" x="1135"/>
        <item m="1" x="1625"/>
        <item m="1" x="1462"/>
        <item m="1" x="1463"/>
        <item m="1" x="1644"/>
        <item m="1" x="1553"/>
        <item m="1" x="1397"/>
        <item m="1" x="1368"/>
        <item m="1" x="1369"/>
        <item x="40"/>
        <item x="42"/>
        <item x="41"/>
        <item x="39"/>
        <item x="43"/>
        <item x="44"/>
        <item m="1" x="1303"/>
        <item m="1" x="1274"/>
        <item m="1" x="1215"/>
        <item m="1" x="1478"/>
        <item x="221"/>
        <item m="1" x="1331"/>
        <item x="663"/>
        <item x="972"/>
        <item m="1" x="1332"/>
        <item x="817"/>
        <item x="298"/>
        <item x="582"/>
        <item m="1" x="1329"/>
        <item x="101"/>
        <item x="97"/>
        <item x="100"/>
        <item x="96"/>
        <item x="98"/>
        <item x="797"/>
        <item x="481"/>
        <item m="1" x="1616"/>
        <item x="738"/>
        <item x="739"/>
        <item m="1" x="1242"/>
        <item m="1" x="1617"/>
        <item m="1" x="1435"/>
        <item m="1" x="1436"/>
        <item m="1" x="1321"/>
        <item x="357"/>
        <item x="412"/>
        <item m="1" x="1280"/>
        <item m="1" x="1281"/>
        <item x="483"/>
        <item x="538"/>
        <item m="1" x="1282"/>
        <item x="925"/>
        <item m="1" x="1655"/>
        <item x="209"/>
        <item m="1" x="1448"/>
        <item x="167"/>
        <item m="1" x="1656"/>
        <item m="1" x="1136"/>
        <item m="1" x="1284"/>
        <item x="172"/>
        <item m="1" x="1505"/>
        <item m="1" x="1433"/>
        <item m="1" x="1434"/>
        <item x="698"/>
        <item m="1" x="1695"/>
        <item x="720"/>
        <item m="1" x="1450"/>
        <item x="768"/>
        <item m="1" x="1465"/>
        <item m="1" x="1213"/>
        <item m="1" x="1593"/>
        <item x="1000"/>
        <item m="1" x="1283"/>
        <item m="1" x="1405"/>
        <item x="1066"/>
        <item m="1" x="1419"/>
        <item m="1" x="1420"/>
        <item m="1" x="1160"/>
        <item x="622"/>
        <item m="1" x="1517"/>
        <item x="1012"/>
        <item m="1" x="1594"/>
        <item m="1" x="1279"/>
        <item m="1" x="1468"/>
        <item x="947"/>
        <item m="1" x="1469"/>
        <item m="1" x="1470"/>
        <item m="1" x="1207"/>
        <item m="1" x="1174"/>
        <item x="961"/>
        <item m="1" x="1229"/>
        <item x="489"/>
        <item x="701"/>
        <item x="519"/>
        <item m="1" x="1143"/>
        <item x="517"/>
        <item x="518"/>
        <item x="516"/>
        <item x="254"/>
        <item x="695"/>
        <item m="1" x="1243"/>
        <item x="515"/>
        <item m="1" x="1244"/>
        <item x="550"/>
        <item m="1" x="1739"/>
        <item m="1" x="1388"/>
        <item m="1" x="1162"/>
        <item m="1" x="1584"/>
        <item x="938"/>
        <item m="1" x="1730"/>
        <item m="1" x="1544"/>
        <item m="1" x="1163"/>
        <item m="1" x="1667"/>
        <item m="1" x="1724"/>
        <item m="1" x="1590"/>
        <item x="920"/>
        <item m="1" x="1461"/>
        <item m="1" x="1488"/>
        <item m="1" x="1324"/>
        <item m="1" x="1700"/>
        <item m="1" x="1501"/>
        <item x="436"/>
        <item m="1" x="1260"/>
        <item x="479"/>
        <item x="1056"/>
        <item x="1062"/>
        <item m="1" x="1184"/>
        <item x="721"/>
        <item m="1" x="1325"/>
        <item x="1013"/>
        <item m="1" x="1749"/>
        <item x="884"/>
        <item x="212"/>
        <item x="434"/>
        <item m="1" x="1326"/>
        <item m="1" x="1747"/>
        <item x="358"/>
        <item x="748"/>
        <item x="1113"/>
        <item m="1" x="1185"/>
        <item m="1" x="1389"/>
        <item m="1" x="1525"/>
        <item m="1" x="1526"/>
        <item m="1" x="1449"/>
        <item m="1" x="1527"/>
        <item m="1" x="1195"/>
        <item x="513"/>
        <item m="1" x="1601"/>
        <item x="424"/>
        <item x="944"/>
        <item m="1" x="1167"/>
        <item x="452"/>
        <item m="1" x="1300"/>
        <item x="781"/>
        <item x="775"/>
        <item x="685"/>
        <item x="287"/>
        <item x="399"/>
        <item m="1" x="1293"/>
        <item m="1" x="1189"/>
        <item x="554"/>
        <item x="384"/>
        <item m="1" x="1336"/>
        <item m="1" x="1337"/>
        <item x="1002"/>
        <item x="805"/>
        <item x="769"/>
        <item x="610"/>
        <item x="1039"/>
        <item x="322"/>
        <item x="888"/>
        <item m="1" x="1409"/>
        <item m="1" x="1358"/>
        <item m="1" x="1453"/>
        <item m="1" x="1164"/>
        <item x="760"/>
        <item m="1" x="1503"/>
        <item m="1" x="1563"/>
        <item x="761"/>
        <item x="762"/>
        <item x="410"/>
        <item m="1" x="1175"/>
        <item x="763"/>
        <item x="373"/>
        <item x="957"/>
        <item m="1" x="1719"/>
        <item x="173"/>
        <item x="903"/>
        <item x="168"/>
        <item x="1064"/>
        <item x="166"/>
        <item x="495"/>
        <item x="777"/>
        <item x="508"/>
        <item m="1" x="1341"/>
        <item m="1" x="1666"/>
        <item m="1" x="1720"/>
        <item x="174"/>
        <item x="641"/>
        <item x="630"/>
        <item x="86"/>
        <item x="580"/>
        <item x="178"/>
        <item x="87"/>
        <item x="959"/>
        <item x="324"/>
        <item x="908"/>
        <item x="85"/>
        <item x="333"/>
        <item m="1" x="1607"/>
        <item x="1035"/>
        <item x="715"/>
        <item m="1" x="1582"/>
        <item m="1" x="1391"/>
        <item m="1" x="1200"/>
        <item m="1" x="1535"/>
        <item x="917"/>
        <item m="1" x="1566"/>
        <item m="1" x="1322"/>
        <item x="758"/>
        <item m="1" x="1130"/>
        <item x="789"/>
        <item x="194"/>
        <item x="876"/>
        <item x="881"/>
        <item x="394"/>
        <item m="1" x="1144"/>
        <item x="728"/>
        <item x="256"/>
        <item x="255"/>
        <item x="215"/>
        <item m="1" x="1205"/>
        <item x="150"/>
        <item x="877"/>
        <item x="182"/>
        <item x="743"/>
        <item x="878"/>
        <item x="372"/>
        <item x="968"/>
        <item x="807"/>
        <item x="92"/>
        <item x="482"/>
        <item m="1" x="1648"/>
        <item x="996"/>
        <item m="1" x="1516"/>
        <item x="297"/>
        <item x="1024"/>
        <item m="1" x="1558"/>
        <item x="441"/>
        <item x="705"/>
        <item x="706"/>
        <item x="420"/>
        <item m="1" x="1236"/>
        <item x="616"/>
        <item m="1" x="1519"/>
        <item x="613"/>
        <item x="1102"/>
        <item x="723"/>
        <item x="688"/>
        <item m="1" x="1706"/>
        <item x="521"/>
        <item m="1" x="1245"/>
        <item m="1" x="1246"/>
        <item x="1107"/>
        <item m="1" x="1609"/>
        <item x="487"/>
        <item x="749"/>
        <item x="969"/>
        <item x="962"/>
        <item x="380"/>
        <item x="653"/>
        <item m="1" x="1169"/>
        <item x="460"/>
        <item x="433"/>
        <item x="673"/>
        <item x="724"/>
        <item x="660"/>
        <item x="661"/>
        <item x="687"/>
        <item x="964"/>
        <item x="450"/>
        <item x="725"/>
        <item x="726"/>
        <item x="933"/>
        <item x="366"/>
        <item m="1" x="1556"/>
        <item x="657"/>
        <item x="991"/>
        <item x="722"/>
        <item m="1" x="1172"/>
        <item x="236"/>
        <item x="939"/>
        <item m="1" x="1250"/>
        <item m="1" x="1309"/>
        <item x="196"/>
        <item x="318"/>
        <item m="1" x="1267"/>
        <item x="617"/>
        <item x="820"/>
        <item x="837"/>
        <item m="1" x="1268"/>
        <item x="417"/>
        <item x="652"/>
        <item m="1" x="1622"/>
        <item x="750"/>
        <item m="1" x="1657"/>
        <item m="1" x="1137"/>
        <item m="1" x="1658"/>
        <item m="1" x="1138"/>
        <item m="1" x="1752"/>
        <item m="1" x="1753"/>
        <item x="239"/>
        <item m="1" x="1754"/>
        <item x="378"/>
        <item m="1" x="1580"/>
        <item m="1" x="1583"/>
        <item x="301"/>
        <item m="1" x="1653"/>
        <item x="901"/>
        <item x="379"/>
        <item x="744"/>
        <item x="321"/>
        <item x="1010"/>
        <item m="1" x="1287"/>
        <item x="390"/>
        <item m="1" x="1697"/>
        <item m="1" x="1630"/>
        <item x="271"/>
        <item m="1" x="1619"/>
        <item m="1" x="1620"/>
        <item m="1" x="1132"/>
        <item x="274"/>
        <item x="49"/>
        <item x="295"/>
        <item x="766"/>
        <item m="1" x="1528"/>
        <item m="1" x="1742"/>
        <item x="362"/>
        <item x="608"/>
        <item x="703"/>
        <item x="950"/>
        <item x="275"/>
        <item x="953"/>
        <item x="951"/>
        <item m="1" x="1474"/>
        <item m="1" x="1750"/>
        <item m="1" x="1441"/>
        <item x="308"/>
        <item x="375"/>
        <item m="1" x="1748"/>
        <item m="1" x="1310"/>
        <item x="974"/>
        <item x="527"/>
        <item x="648"/>
        <item m="1" x="1208"/>
        <item x="177"/>
        <item m="1" x="1729"/>
        <item x="175"/>
        <item x="647"/>
        <item x="646"/>
        <item x="586"/>
        <item x="650"/>
        <item m="1" x="1618"/>
        <item x="313"/>
        <item x="1112"/>
        <item m="1" x="1671"/>
        <item m="1" x="1410"/>
        <item x="679"/>
        <item x="160"/>
        <item m="1" x="1204"/>
        <item m="1" x="1608"/>
        <item x="899"/>
        <item x="898"/>
        <item m="1" x="1672"/>
        <item m="1" x="1673"/>
        <item x="158"/>
        <item m="1" x="1674"/>
        <item x="896"/>
        <item m="1" x="1675"/>
        <item m="1" x="1479"/>
        <item m="1" x="1726"/>
        <item x="155"/>
        <item m="1" x="1727"/>
        <item m="1" x="1728"/>
        <item x="156"/>
        <item x="157"/>
        <item x="547"/>
        <item x="396"/>
        <item m="1" x="1676"/>
        <item x="153"/>
        <item x="154"/>
        <item x="152"/>
        <item x="151"/>
        <item x="440"/>
        <item x="231"/>
        <item m="1" x="1677"/>
        <item x="815"/>
        <item m="1" x="1254"/>
        <item x="138"/>
        <item m="1" x="1686"/>
        <item m="1" x="1255"/>
        <item m="1" x="1492"/>
        <item m="1" x="1703"/>
        <item m="1" x="1746"/>
        <item m="1" x="1269"/>
        <item m="1" x="1270"/>
        <item m="1" x="1529"/>
        <item x="222"/>
        <item m="1" x="1323"/>
        <item x="828"/>
        <item x="883"/>
        <item x="223"/>
        <item m="1" x="1571"/>
        <item x="829"/>
        <item m="1" x="1392"/>
        <item x="224"/>
        <item m="1" x="1572"/>
        <item x="241"/>
        <item m="1" x="1513"/>
        <item m="1" x="1257"/>
        <item x="827"/>
        <item m="1" x="1256"/>
        <item m="1" x="1530"/>
        <item m="1" x="1531"/>
        <item m="1" x="1179"/>
        <item m="1" x="1333"/>
        <item m="1" x="1334"/>
        <item x="665"/>
        <item x="70"/>
        <item x="72"/>
        <item x="69"/>
        <item x="74"/>
        <item x="948"/>
        <item x="371"/>
        <item x="619"/>
        <item x="404"/>
        <item x="477"/>
        <item m="1" x="1613"/>
        <item x="435"/>
        <item x="71"/>
        <item x="73"/>
        <item x="374"/>
        <item m="1" x="1489"/>
        <item m="1" x="1491"/>
        <item m="1" x="1633"/>
        <item m="1" x="1234"/>
        <item m="1" x="1235"/>
        <item x="181"/>
        <item m="1" x="1541"/>
        <item m="1" x="1718"/>
        <item m="1" x="1567"/>
        <item x="491"/>
        <item x="782"/>
        <item m="1" x="1520"/>
        <item x="545"/>
        <item m="1" x="1258"/>
        <item m="1" x="1456"/>
        <item m="1" x="1457"/>
        <item m="1" x="1458"/>
        <item m="1" x="1459"/>
        <item m="1" x="1568"/>
        <item x="402"/>
        <item m="1" x="1214"/>
        <item x="895"/>
        <item x="403"/>
        <item x="702"/>
        <item x="1017"/>
        <item m="1" x="1209"/>
        <item x="320"/>
        <item m="1" x="1165"/>
        <item x="124"/>
        <item x="454"/>
        <item x="1026"/>
        <item x="205"/>
        <item m="1" x="1406"/>
        <item m="1" x="1407"/>
        <item m="1" x="1642"/>
        <item m="1" x="1701"/>
        <item x="388"/>
        <item m="1" x="1591"/>
        <item x="666"/>
        <item m="1" x="1585"/>
        <item m="1" x="1573"/>
        <item x="960"/>
        <item m="1" x="1512"/>
        <item m="1" x="1504"/>
        <item m="1" x="1498"/>
        <item m="1" x="1702"/>
        <item m="1" x="1311"/>
        <item m="1" x="1641"/>
        <item x="453"/>
        <item x="664"/>
        <item x="747"/>
        <item m="1" x="1149"/>
        <item m="1" x="1639"/>
        <item m="1" x="1403"/>
        <item m="1" x="1152"/>
        <item x="693"/>
        <item x="33"/>
        <item x="681"/>
        <item x="34"/>
        <item x="690"/>
        <item x="35"/>
        <item m="1" x="1186"/>
        <item x="235"/>
        <item x="537"/>
        <item x="131"/>
        <item x="216"/>
        <item x="544"/>
        <item x="772"/>
        <item m="1" x="1536"/>
        <item m="1" x="1537"/>
        <item m="1" x="1393"/>
        <item x="897"/>
        <item m="1" x="1745"/>
        <item m="1" x="1538"/>
        <item m="1" x="1158"/>
        <item m="1" x="1159"/>
        <item m="1" x="1605"/>
        <item x="853"/>
        <item x="774"/>
        <item m="1" x="1509"/>
        <item x="1"/>
        <item x="2"/>
        <item x="3"/>
        <item x="4"/>
        <item x="6"/>
        <item x="7"/>
        <item x="8"/>
        <item x="810"/>
        <item x="9"/>
        <item x="10"/>
        <item m="1" x="1370"/>
        <item x="189"/>
        <item x="1041"/>
        <item x="1042"/>
        <item x="1043"/>
        <item x="849"/>
        <item x="1044"/>
        <item x="45"/>
        <item m="1" x="1598"/>
        <item x="190"/>
        <item x="1045"/>
        <item x="1048"/>
        <item m="1" x="1371"/>
        <item x="46"/>
        <item x="47"/>
        <item x="360"/>
        <item x="1046"/>
        <item x="191"/>
        <item m="1" x="1372"/>
        <item x="48"/>
        <item m="1" x="1373"/>
        <item x="1047"/>
        <item x="684"/>
        <item m="1" x="1599"/>
        <item x="496"/>
        <item x="680"/>
        <item m="1" x="1145"/>
        <item m="1" x="1678"/>
        <item x="585"/>
        <item m="1" x="1262"/>
        <item x="455"/>
        <item x="193"/>
        <item x="269"/>
        <item x="264"/>
        <item m="1" x="1624"/>
        <item m="1" x="1342"/>
        <item m="1" x="1502"/>
        <item x="1027"/>
        <item m="1" x="1180"/>
        <item m="1" x="1181"/>
        <item x="559"/>
        <item m="1" x="1182"/>
        <item m="1" x="1183"/>
        <item m="1" x="1330"/>
        <item m="1" x="1627"/>
        <item m="1" x="1628"/>
        <item m="1" x="1682"/>
        <item m="1" x="1552"/>
        <item m="1" x="1374"/>
        <item m="1" x="1375"/>
        <item m="1" x="1376"/>
        <item m="1" x="1377"/>
        <item x="1033"/>
        <item x="501"/>
        <item x="385"/>
        <item m="1" x="1378"/>
        <item m="1" x="1379"/>
        <item x="208"/>
        <item m="1" x="1197"/>
        <item m="1" x="1595"/>
        <item x="795"/>
        <item x="581"/>
        <item x="408"/>
        <item m="1" x="1596"/>
        <item m="1" x="1380"/>
        <item x="794"/>
        <item m="1" x="1206"/>
        <item x="628"/>
        <item x="654"/>
        <item x="667"/>
        <item x="814"/>
        <item x="463"/>
        <item x="465"/>
        <item x="464"/>
        <item m="1" x="1432"/>
        <item m="1" x="1153"/>
        <item m="1" x="1154"/>
        <item x="122"/>
        <item x="123"/>
        <item m="1" x="1460"/>
        <item m="1" x="1483"/>
        <item m="1" x="1428"/>
        <item m="1" x="1194"/>
        <item x="503"/>
        <item x="584"/>
        <item x="1070"/>
        <item x="983"/>
        <item x="345"/>
        <item x="363"/>
        <item m="1" x="1429"/>
        <item m="1" x="1430"/>
        <item m="1" x="1446"/>
        <item m="1" x="1230"/>
        <item x="863"/>
        <item m="1" x="1431"/>
        <item m="1" x="1447"/>
        <item x="780"/>
        <item x="291"/>
        <item x="293"/>
        <item m="1" x="1640"/>
        <item x="776"/>
        <item m="1" x="1615"/>
        <item x="779"/>
        <item x="292"/>
        <item x="290"/>
        <item x="304"/>
        <item m="1" x="1217"/>
        <item x="299"/>
        <item x="200"/>
        <item x="202"/>
        <item x="201"/>
        <item x="751"/>
        <item x="753"/>
        <item x="754"/>
        <item x="755"/>
        <item m="1" x="1271"/>
        <item m="1" x="1272"/>
        <item m="1" x="1273"/>
        <item x="484"/>
        <item x="752"/>
        <item x="393"/>
        <item x="699"/>
        <item m="1" x="1161"/>
        <item m="1" x="1588"/>
        <item x="970"/>
        <item m="1" x="1360"/>
        <item x="971"/>
        <item x="850"/>
        <item x="759"/>
        <item x="889"/>
        <item x="890"/>
        <item m="1" x="1173"/>
        <item x="770"/>
        <item x="771"/>
        <item m="1" x="1328"/>
        <item x="276"/>
        <item x="812"/>
        <item m="1" x="1725"/>
        <item x="811"/>
        <item m="1" x="1699"/>
        <item m="1" x="1575"/>
        <item m="1" x="1578"/>
        <item x="288"/>
        <item x="272"/>
        <item x="142"/>
        <item x="237"/>
        <item x="238"/>
        <item x="966"/>
        <item x="348"/>
        <item x="62"/>
        <item x="183"/>
        <item x="57"/>
        <item m="1" x="1231"/>
        <item m="1" x="1646"/>
        <item x="234"/>
        <item x="1020"/>
        <item m="1" x="1422"/>
        <item m="1" x="1423"/>
        <item x="227"/>
        <item m="1" x="1499"/>
        <item m="1" x="1251"/>
        <item x="381"/>
        <item m="1" x="1150"/>
        <item m="1" x="1247"/>
        <item m="1" x="1156"/>
        <item m="1" x="1151"/>
        <item x="244"/>
        <item x="310"/>
        <item x="1005"/>
        <item x="1006"/>
        <item x="936"/>
        <item x="510"/>
        <item x="937"/>
        <item x="535"/>
        <item x="248"/>
        <item x="552"/>
        <item x="423"/>
        <item x="422"/>
        <item x="742"/>
        <item x="741"/>
        <item x="737"/>
        <item m="1" x="1421"/>
        <item x="824"/>
        <item x="245"/>
        <item x="1003"/>
        <item x="1007"/>
        <item x="526"/>
        <item x="534"/>
        <item x="511"/>
        <item x="512"/>
        <item x="91"/>
        <item m="1" x="1211"/>
        <item x="263"/>
        <item m="1" x="1218"/>
        <item x="431"/>
        <item x="300"/>
        <item x="912"/>
        <item x="1074"/>
        <item m="1" x="1343"/>
        <item m="1" x="1344"/>
        <item m="1" x="1345"/>
        <item m="1" x="1589"/>
        <item m="1" x="1645"/>
        <item x="1075"/>
        <item x="1060"/>
        <item m="1" x="1704"/>
        <item x="325"/>
        <item m="1" x="1346"/>
        <item m="1" x="1347"/>
        <item m="1" x="1570"/>
        <item m="1" x="1683"/>
        <item x="819"/>
        <item m="1" x="1348"/>
        <item m="1" x="1349"/>
        <item x="994"/>
        <item m="1" x="1350"/>
        <item m="1" x="1351"/>
        <item x="1073"/>
        <item m="1" x="1352"/>
        <item x="733"/>
        <item x="940"/>
        <item m="1" x="1219"/>
        <item m="1" x="1220"/>
        <item x="590"/>
        <item x="692"/>
        <item m="1" x="1221"/>
        <item m="1" x="1222"/>
        <item x="941"/>
        <item x="942"/>
        <item m="1" x="1223"/>
        <item x="203"/>
        <item m="1" x="1224"/>
        <item m="1" x="1710"/>
        <item m="1" x="1711"/>
        <item m="1" x="1712"/>
        <item m="1" x="1713"/>
        <item m="1" x="1714"/>
        <item x="94"/>
        <item x="95"/>
        <item x="93"/>
        <item m="1" x="1249"/>
        <item m="1" x="1188"/>
        <item x="529"/>
        <item m="1" x="1480"/>
        <item m="1" x="1481"/>
        <item x="328"/>
        <item m="1" x="1294"/>
        <item m="1" x="1142"/>
        <item x="330"/>
        <item m="1" x="1252"/>
        <item m="1" x="1253"/>
        <item x="331"/>
        <item x="865"/>
        <item x="935"/>
        <item m="1" x="1587"/>
        <item x="364"/>
        <item m="1" x="1444"/>
        <item m="1" x="1647"/>
        <item x="1106"/>
        <item x="979"/>
        <item m="1" x="1394"/>
        <item m="1" x="1689"/>
        <item m="1" x="1690"/>
        <item m="1" x="1715"/>
        <item m="1" x="1466"/>
        <item x="180"/>
        <item m="1" x="1439"/>
        <item m="1" x="1440"/>
        <item x="338"/>
        <item x="1077"/>
        <item x="1016"/>
        <item m="1" x="1240"/>
        <item x="480"/>
        <item x="286"/>
        <item x="31"/>
        <item m="1" x="1241"/>
        <item m="1" x="1564"/>
        <item x="931"/>
        <item m="1" x="1557"/>
        <item m="1" x="1412"/>
        <item x="989"/>
        <item x="11"/>
        <item x="12"/>
        <item x="13"/>
        <item m="1" x="1413"/>
        <item m="1" x="1201"/>
        <item x="556"/>
        <item m="1" x="1687"/>
        <item m="1" x="1688"/>
        <item m="1" x="1610"/>
        <item x="555"/>
        <item x="900"/>
        <item m="1" x="1416"/>
        <item m="1" x="1417"/>
        <item m="1" x="1545"/>
        <item x="963"/>
        <item m="1" x="1362"/>
        <item m="1" x="1363"/>
        <item m="1" x="1418"/>
        <item m="1" x="1464"/>
        <item m="1" x="1670"/>
        <item x="949"/>
        <item m="1" x="1626"/>
        <item x="558"/>
        <item m="1" x="1276"/>
        <item m="1" x="1277"/>
        <item x="1110"/>
        <item m="1" x="1437"/>
        <item x="557"/>
        <item m="1" x="1546"/>
        <item m="1" x="1547"/>
        <item x="587"/>
        <item x="954"/>
        <item x="952"/>
        <item x="520"/>
        <item m="1" x="1442"/>
        <item m="1" x="1168"/>
        <item m="1" x="1467"/>
        <item m="1" x="1304"/>
        <item m="1" x="1305"/>
        <item m="1" x="1306"/>
        <item m="1" x="1443"/>
        <item m="1" x="1408"/>
        <item x="109"/>
        <item m="1" x="1514"/>
        <item m="1" x="1353"/>
        <item m="1" x="1128"/>
        <item x="492"/>
        <item x="861"/>
        <item m="1" x="1354"/>
        <item m="1" x="1471"/>
        <item x="427"/>
        <item m="1" x="1129"/>
        <item m="1" x="1355"/>
        <item x="965"/>
        <item m="1" x="1356"/>
        <item x="1096"/>
        <item m="1" x="1506"/>
        <item m="1" x="1216"/>
        <item m="1" x="1716"/>
        <item x="232"/>
        <item x="902"/>
        <item m="1" x="1139"/>
        <item m="1" x="1623"/>
        <item x="192"/>
        <item m="1" x="1709"/>
        <item m="1" x="1486"/>
        <item x="162"/>
        <item m="1" x="1288"/>
        <item m="1" x="1289"/>
        <item x="1101"/>
        <item x="904"/>
        <item x="905"/>
        <item m="1" x="1659"/>
        <item x="1104"/>
        <item m="1" x="1660"/>
        <item m="1" x="1140"/>
        <item m="1" x="1661"/>
        <item x="906"/>
        <item m="1" x="1196"/>
        <item m="1" x="1424"/>
        <item m="1" x="1425"/>
        <item x="351"/>
        <item x="922"/>
        <item x="186"/>
        <item x="187"/>
        <item x="185"/>
        <item x="27"/>
        <item x="882"/>
        <item x="599"/>
        <item x="598"/>
        <item x="600"/>
        <item x="1036"/>
        <item x="609"/>
        <item x="28"/>
        <item x="615"/>
        <item m="1" x="1398"/>
        <item m="1" x="1399"/>
        <item m="1" x="1400"/>
        <item m="1" x="1401"/>
        <item m="1" x="1402"/>
        <item m="1" x="1155"/>
        <item m="1" x="1731"/>
        <item m="1" x="1275"/>
        <item x="115"/>
        <item m="1" x="1732"/>
        <item m="1" x="1733"/>
        <item x="539"/>
        <item m="1" x="1364"/>
        <item x="116"/>
        <item x="117"/>
        <item x="626"/>
        <item x="993"/>
        <item x="625"/>
        <item x="118"/>
        <item x="296"/>
        <item x="119"/>
        <item x="629"/>
        <item x="120"/>
        <item m="1" x="1579"/>
        <item x="110"/>
        <item x="113"/>
        <item x="121"/>
        <item x="111"/>
        <item x="112"/>
        <item x="114"/>
        <item x="700"/>
        <item m="1" x="1576"/>
        <item x="504"/>
        <item m="1" x="1634"/>
        <item m="1" x="1577"/>
        <item m="1" x="1635"/>
        <item x="563"/>
        <item m="1" x="1636"/>
        <item x="831"/>
        <item x="735"/>
        <item m="1" x="1381"/>
        <item x="414"/>
        <item x="886"/>
        <item x="1067"/>
        <item x="169"/>
        <item x="170"/>
        <item x="1068"/>
        <item x="171"/>
        <item m="1" x="1314"/>
        <item m="1" x="1315"/>
        <item x="854"/>
        <item x="604"/>
        <item x="855"/>
        <item m="1" x="1500"/>
        <item x="302"/>
        <item m="1" x="1654"/>
        <item m="1" x="1650"/>
        <item x="1063"/>
        <item x="606"/>
        <item x="976"/>
        <item m="1" x="1651"/>
        <item x="311"/>
        <item x="588"/>
        <item x="712"/>
        <item x="713"/>
        <item x="502"/>
        <item x="485"/>
        <item x="370"/>
        <item m="1" x="1365"/>
        <item x="589"/>
        <item x="132"/>
        <item x="471"/>
        <item x="472"/>
        <item x="466"/>
        <item x="475"/>
        <item x="476"/>
        <item x="54"/>
        <item x="58"/>
        <item x="63"/>
        <item x="53"/>
        <item x="50"/>
        <item x="59"/>
        <item x="671"/>
        <item x="672"/>
        <item x="669"/>
        <item x="670"/>
        <item x="1095"/>
        <item x="566"/>
        <item m="1" x="1361"/>
        <item x="56"/>
        <item x="52"/>
        <item x="64"/>
        <item x="65"/>
        <item m="1" x="1705"/>
        <item m="1" x="1707"/>
        <item m="1" x="1698"/>
        <item x="872"/>
        <item x="525"/>
        <item x="367"/>
        <item x="327"/>
        <item x="571"/>
        <item x="277"/>
        <item x="830"/>
        <item x="250"/>
        <item x="635"/>
        <item x="279"/>
        <item m="1" x="1395"/>
        <item x="280"/>
        <item x="406"/>
        <item x="637"/>
        <item x="281"/>
        <item x="929"/>
        <item x="282"/>
        <item x="623"/>
        <item x="624"/>
        <item x="627"/>
        <item x="354"/>
        <item m="1" x="1357"/>
        <item x="268"/>
        <item x="197"/>
        <item x="207"/>
        <item x="206"/>
        <item x="826"/>
        <item m="1" x="1261"/>
        <item m="1" x="1476"/>
        <item m="1" x="1603"/>
        <item m="1" x="1604"/>
        <item m="1" x="1477"/>
        <item x="376"/>
        <item m="1" x="1454"/>
        <item m="1" x="1455"/>
        <item x="382"/>
        <item x="332"/>
        <item m="1" x="1539"/>
        <item x="546"/>
        <item x="407"/>
        <item m="1" x="1177"/>
        <item m="1" x="1178"/>
        <item x="386"/>
        <item m="1" x="1225"/>
        <item m="1" x="1226"/>
        <item x="813"/>
        <item x="1015"/>
        <item x="225"/>
        <item m="1" x="1751"/>
        <item x="353"/>
        <item m="1" x="1198"/>
        <item m="1" x="1199"/>
        <item x="127"/>
        <item x="704"/>
        <item x="716"/>
        <item x="553"/>
        <item x="816"/>
        <item x="413"/>
        <item x="732"/>
        <item x="1049"/>
        <item m="1" x="1116"/>
        <item x="409"/>
        <item m="1" x="1411"/>
        <item m="1" x="1227"/>
        <item x="851"/>
        <item x="523"/>
        <item m="1" x="1327"/>
        <item x="336"/>
        <item m="1" x="1681"/>
        <item m="1" x="1496"/>
        <item x="140"/>
        <item m="1" x="1643"/>
        <item x="1108"/>
        <item m="1" x="1679"/>
        <item m="1" x="1565"/>
        <item x="349"/>
        <item x="226"/>
        <item x="228"/>
        <item x="229"/>
        <item x="773"/>
        <item x="871"/>
        <item m="1" x="1295"/>
        <item x="188"/>
        <item m="1" x="1318"/>
        <item x="309"/>
        <item x="1023"/>
        <item m="1" x="1166"/>
        <item x="978"/>
        <item x="914"/>
        <item m="1" x="1291"/>
        <item x="910"/>
        <item x="907"/>
        <item m="1" x="1680"/>
        <item x="1071"/>
        <item x="283"/>
        <item m="1" x="1472"/>
        <item x="913"/>
        <item m="1" x="1414"/>
        <item x="184"/>
        <item x="38"/>
        <item m="1" x="1632"/>
        <item m="1" x="1473"/>
        <item x="602"/>
        <item x="246"/>
        <item x="247"/>
        <item x="541"/>
        <item m="1" x="1404"/>
        <item m="1" x="1157"/>
        <item m="1" x="1232"/>
        <item m="1" x="1248"/>
        <item x="134"/>
        <item x="230"/>
        <item x="1055"/>
        <item m="1" x="1193"/>
        <item x="135"/>
        <item m="1" x="1396"/>
        <item m="1" x="1285"/>
        <item m="1" x="1426"/>
        <item m="1" x="1233"/>
        <item x="421"/>
        <item x="662"/>
        <item x="632"/>
        <item m="1" x="1611"/>
        <item x="359"/>
        <item x="840"/>
        <item x="448"/>
        <item x="839"/>
        <item m="1" x="1662"/>
        <item m="1" x="1191"/>
        <item m="1" x="1631"/>
        <item m="1" x="1561"/>
        <item x="514"/>
        <item m="1" x="1192"/>
        <item m="1" x="1532"/>
        <item m="1" x="1533"/>
        <item x="89"/>
        <item x="1022"/>
        <item x="1111"/>
        <item m="1" x="1497"/>
        <item x="1054"/>
        <item m="1" x="1569"/>
        <item m="1" x="1548"/>
        <item x="999"/>
        <item x="369"/>
        <item x="686"/>
        <item x="956"/>
        <item m="1" x="1475"/>
        <item m="1" x="1521"/>
        <item m="1" x="1522"/>
        <item x="1098"/>
        <item m="1" x="1549"/>
        <item m="1" x="1550"/>
        <item m="1" x="1551"/>
        <item x="808"/>
        <item x="1072"/>
        <item m="1" x="1740"/>
        <item m="1" x="1612"/>
        <item m="1" x="1438"/>
        <item x="809"/>
        <item x="176"/>
        <item m="1" x="1292"/>
        <item m="1" x="1141"/>
        <item x="60"/>
        <item x="61"/>
        <item x="659"/>
        <item x="1069"/>
        <item x="778"/>
        <item m="1" x="1187"/>
        <item x="560"/>
        <item m="1" x="1717"/>
        <item m="1" x="1534"/>
        <item x="343"/>
        <item x="926"/>
        <item m="1" x="1652"/>
        <item x="419"/>
        <item x="542"/>
        <item x="165"/>
        <item x="163"/>
        <item x="164"/>
        <item x="955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x="832"/>
        <item x="977"/>
        <item x="361"/>
        <item x="1103"/>
        <item x="847"/>
        <item x="447"/>
        <item m="1" x="1755"/>
        <item m="1" x="1574"/>
        <item x="15"/>
        <item m="1" x="1301"/>
        <item x="17"/>
        <item x="655"/>
        <item x="18"/>
        <item x="656"/>
        <item x="1001"/>
        <item m="1" x="1316"/>
        <item m="1" x="1302"/>
        <item m="1" x="1317"/>
        <item x="16"/>
        <item x="19"/>
        <item m="1" x="1445"/>
        <item x="130"/>
        <item x="125"/>
        <item x="273"/>
        <item m="1" x="1490"/>
        <item x="217"/>
        <item x="998"/>
        <item m="1" x="1669"/>
        <item x="128"/>
        <item x="342"/>
        <item x="147"/>
        <item x="718"/>
        <item x="30"/>
        <item x="1050"/>
        <item x="415"/>
        <item x="0"/>
        <item x="213"/>
        <item x="915"/>
        <item x="1051"/>
        <item x="129"/>
        <item x="893"/>
        <item x="144"/>
        <item m="1" x="1540"/>
        <item x="233"/>
        <item x="20"/>
        <item x="126"/>
        <item x="21"/>
        <item x="22"/>
        <item x="23"/>
        <item x="24"/>
        <item x="25"/>
        <item x="26"/>
        <item m="1" x="1415"/>
        <item x="251"/>
        <item m="1" x="1117"/>
        <item x="642"/>
        <item m="1" x="1118"/>
        <item m="1" x="1119"/>
        <item x="532"/>
        <item x="391"/>
        <item m="1" x="1120"/>
        <item x="562"/>
        <item m="1" x="1121"/>
        <item m="1" x="1122"/>
        <item m="1" x="1123"/>
        <item m="1" x="1124"/>
        <item m="1" x="1125"/>
        <item x="982"/>
        <item m="1" x="1126"/>
        <item x="578"/>
        <item m="1" x="1127"/>
        <item m="1" x="1263"/>
        <item m="1" x="1559"/>
        <item m="1" x="1560"/>
        <item x="834"/>
        <item x="449"/>
        <item x="198"/>
        <item x="591"/>
        <item x="833"/>
        <item m="1" x="1494"/>
        <item x="1052"/>
        <item m="1" x="1495"/>
        <item x="1053"/>
        <item x="806"/>
        <item m="1" x="1542"/>
        <item x="852"/>
        <item m="1" x="1335"/>
        <item x="930"/>
        <item x="1031"/>
        <item x="451"/>
        <item m="1" x="1390"/>
        <item m="1" x="1554"/>
        <item x="285"/>
        <item m="1" x="1487"/>
        <item m="1" x="1338"/>
        <item m="1" x="1592"/>
        <item x="284"/>
        <item m="1" x="1614"/>
        <item x="707"/>
        <item x="442"/>
        <item m="1" x="1307"/>
        <item m="1" x="1600"/>
        <item m="1" x="1203"/>
        <item x="620"/>
        <item m="1" x="1212"/>
        <item m="1" x="1606"/>
        <item x="892"/>
        <item m="1" x="1744"/>
        <item x="389"/>
        <item x="548"/>
        <item x="932"/>
        <item x="319"/>
        <item x="675"/>
        <item x="677"/>
        <item x="676"/>
        <item x="570"/>
        <item x="674"/>
        <item x="569"/>
        <item x="678"/>
        <item x="607"/>
        <item x="490"/>
        <item x="339"/>
        <item x="347"/>
        <item x="1083"/>
        <item x="1093"/>
        <item x="1092"/>
        <item x="618"/>
        <item x="1082"/>
        <item x="734"/>
        <item x="1057"/>
        <item x="583"/>
        <item x="1089"/>
        <item x="1085"/>
        <item x="1080"/>
        <item x="1094"/>
        <item x="1091"/>
        <item x="1079"/>
        <item x="1058"/>
        <item x="1084"/>
        <item x="1078"/>
        <item x="1090"/>
        <item x="14"/>
        <item x="1088"/>
        <item x="1086"/>
        <item m="1" x="1382"/>
        <item m="1" x="1383"/>
        <item m="1" x="1384"/>
        <item m="1" x="1385"/>
        <item m="1" x="1386"/>
        <item m="1" x="1133"/>
        <item x="1008"/>
        <item m="1" x="1387"/>
        <item x="459"/>
        <item m="1" x="1485"/>
        <item x="220"/>
        <item x="218"/>
        <item x="990"/>
        <item x="262"/>
        <item m="1" x="1518"/>
        <item m="1" x="1555"/>
        <item m="1" x="1176"/>
        <item x="524"/>
        <item m="1" x="1581"/>
        <item m="1" x="1313"/>
        <item m="1" x="1524"/>
        <item x="880"/>
        <item x="461"/>
        <item m="1" x="1515"/>
        <item m="1" x="1290"/>
        <item x="240"/>
        <item x="1087"/>
        <item m="1" x="1734"/>
        <item m="1" x="1510"/>
        <item m="1" x="1319"/>
        <item m="1" x="1738"/>
        <item m="1" x="1320"/>
        <item x="457"/>
        <item x="458"/>
        <item x="456"/>
        <item m="1" x="1298"/>
        <item x="928"/>
        <item m="1" x="1668"/>
        <item m="1" x="1735"/>
        <item m="1" x="1736"/>
        <item m="1" x="1737"/>
        <item m="1" x="1237"/>
        <item m="1" x="1238"/>
        <item m="1" x="1543"/>
        <item m="1" x="1493"/>
        <item m="1" x="1562"/>
        <item m="1" x="1708"/>
        <item m="1" x="1664"/>
        <item m="1" x="1508"/>
        <item m="1" x="1507"/>
        <item x="919"/>
        <item x="365"/>
        <item x="818"/>
        <item x="340"/>
        <item x="536"/>
        <item m="1" x="1665"/>
        <item m="1" x="1366"/>
        <item x="719"/>
        <item m="1" x="1367"/>
        <item x="252"/>
        <item m="1" x="1452"/>
        <item x="757"/>
        <item m="1" x="1131"/>
        <item x="316"/>
        <item x="988"/>
        <item x="943"/>
        <item m="1" x="1228"/>
        <item x="975"/>
        <item x="934"/>
        <item x="870"/>
        <item x="869"/>
        <item x="945"/>
        <item m="1" x="1723"/>
        <item x="425"/>
        <item x="51"/>
        <item x="66"/>
        <item x="55"/>
        <item x="67"/>
        <item m="1" x="1684"/>
        <item m="1" x="1299"/>
        <item m="1" x="1511"/>
        <item x="1037"/>
        <item m="1" x="1663"/>
        <item m="1" x="1685"/>
        <item m="1" x="1265"/>
        <item m="1" x="1266"/>
        <item m="1" x="1308"/>
        <item m="1" x="1721"/>
        <item m="1" x="1743"/>
        <item m="1" x="1171"/>
        <item x="488"/>
        <item m="1" x="1722"/>
        <item x="801"/>
        <item x="791"/>
        <item m="1" x="1286"/>
        <item x="803"/>
        <item x="995"/>
        <item m="1" x="1638"/>
        <item m="1" x="1278"/>
        <item x="792"/>
        <item x="639"/>
        <item x="793"/>
        <item m="1" x="1649"/>
        <item x="350"/>
        <item x="595"/>
        <item x="377"/>
        <item x="594"/>
        <item x="800"/>
        <item x="596"/>
        <item x="199"/>
        <item x="796"/>
        <item x="802"/>
        <item m="1" x="1312"/>
        <item x="387"/>
        <item m="1" x="1484"/>
        <item x="416"/>
        <item x="83"/>
        <item x="79"/>
        <item x="82"/>
        <item x="432"/>
        <item x="77"/>
        <item m="1" x="1359"/>
        <item x="572"/>
        <item x="81"/>
        <item m="1" x="1696"/>
        <item x="78"/>
        <item m="1" x="1339"/>
        <item x="76"/>
        <item m="1" x="1340"/>
        <item x="439"/>
        <item x="528"/>
        <item m="1" x="1602"/>
        <item m="1" x="1846"/>
        <item m="1" x="1756"/>
        <item x="506"/>
        <item m="1" x="1757"/>
        <item m="1" x="1758"/>
        <item m="1" x="1759"/>
        <item x="1065"/>
        <item m="1" x="1760"/>
        <item m="1" x="1761"/>
        <item m="1" x="1762"/>
        <item m="1" x="1763"/>
        <item x="1059"/>
        <item m="1" x="1764"/>
        <item m="1" x="1765"/>
        <item x="204"/>
        <item m="1" x="1766"/>
        <item m="1" x="1767"/>
        <item x="429"/>
        <item x="1099"/>
        <item m="1" x="1768"/>
        <item x="428"/>
        <item m="1" x="1769"/>
        <item x="614"/>
        <item x="146"/>
        <item m="1" x="1770"/>
        <item x="1034"/>
        <item m="1" x="1771"/>
        <item x="259"/>
        <item m="1" x="1772"/>
        <item m="1" x="1773"/>
        <item x="211"/>
        <item x="341"/>
        <item m="1" x="1774"/>
        <item m="1" x="1775"/>
        <item x="887"/>
        <item x="400"/>
        <item m="1" x="1776"/>
        <item m="1" x="1777"/>
        <item m="1" x="1778"/>
        <item x="307"/>
        <item m="1" x="1779"/>
        <item x="312"/>
        <item m="1" x="1780"/>
        <item m="1" x="1781"/>
        <item m="1" x="1782"/>
        <item m="1" x="1783"/>
        <item m="1" x="1784"/>
        <item x="567"/>
        <item x="717"/>
        <item x="148"/>
        <item m="1" x="1785"/>
        <item x="765"/>
        <item x="835"/>
        <item x="836"/>
        <item m="1" x="1786"/>
        <item m="1" x="1787"/>
        <item x="5"/>
        <item m="1" x="1788"/>
        <item m="1" x="1789"/>
        <item m="1" x="1790"/>
        <item m="1" x="1791"/>
        <item m="1" x="1792"/>
        <item x="1076"/>
        <item x="986"/>
        <item x="856"/>
        <item x="859"/>
        <item x="564"/>
        <item m="1" x="1793"/>
        <item m="1" x="1794"/>
        <item m="1" x="1795"/>
        <item m="1" x="1796"/>
        <item m="1" x="1797"/>
        <item m="1" x="1798"/>
        <item x="923"/>
        <item m="1" x="1799"/>
        <item x="1105"/>
        <item m="1" x="1800"/>
        <item m="1" x="1801"/>
        <item x="730"/>
        <item x="658"/>
        <item x="958"/>
        <item m="1" x="1802"/>
        <item m="1" x="1803"/>
        <item x="784"/>
        <item x="790"/>
        <item m="1" x="1804"/>
        <item m="1" x="1805"/>
        <item m="1" x="1806"/>
        <item m="1" x="1807"/>
        <item m="1" x="1808"/>
        <item m="1" x="1809"/>
        <item m="1" x="1810"/>
        <item x="879"/>
        <item m="1" x="1811"/>
        <item m="1" x="1812"/>
        <item x="75"/>
        <item m="1" x="1813"/>
        <item m="1" x="1814"/>
        <item m="1" x="1815"/>
        <item m="1" x="1816"/>
        <item m="1" x="1817"/>
        <item m="1" x="1818"/>
        <item x="804"/>
        <item m="1" x="1819"/>
        <item m="1" x="1820"/>
        <item m="1" x="1821"/>
        <item x="335"/>
        <item m="1" x="1822"/>
        <item m="1" x="1823"/>
        <item m="1" x="1824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825"/>
        <item x="179"/>
        <item x="437"/>
        <item m="1" x="1826"/>
        <item m="1" x="1827"/>
        <item x="443"/>
        <item m="1" x="1828"/>
        <item m="1" x="1829"/>
        <item m="1" x="1830"/>
        <item m="1" x="1831"/>
        <item x="405"/>
        <item m="1" x="1832"/>
        <item x="303"/>
        <item m="1" x="1833"/>
        <item x="395"/>
        <item m="1" x="1834"/>
        <item x="767"/>
        <item m="1" x="1835"/>
        <item m="1" x="1836"/>
        <item x="633"/>
        <item m="1" x="1837"/>
        <item m="1" x="1838"/>
        <item m="1" x="1839"/>
        <item m="1" x="1840"/>
        <item m="1" x="1841"/>
        <item m="1" x="1842"/>
        <item m="1" x="1843"/>
        <item x="468"/>
        <item x="1019"/>
        <item m="1" x="1844"/>
        <item m="1" x="1845"/>
        <item x="783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93"/>
        <item x="494"/>
        <item x="486"/>
        <item x="497"/>
        <item x="498"/>
        <item x="500"/>
        <item x="505"/>
        <item x="507"/>
        <item x="509"/>
        <item x="522"/>
        <item x="530"/>
        <item x="533"/>
        <item x="540"/>
        <item x="543"/>
        <item x="549"/>
        <item x="551"/>
        <item x="561"/>
        <item x="568"/>
        <item x="575"/>
        <item x="576"/>
        <item x="577"/>
        <item x="579"/>
        <item x="593"/>
        <item x="597"/>
        <item x="601"/>
        <item x="603"/>
        <item x="605"/>
        <item x="611"/>
        <item x="612"/>
        <item x="621"/>
        <item x="631"/>
        <item x="636"/>
        <item x="634"/>
        <item x="643"/>
        <item x="644"/>
        <item x="645"/>
        <item x="649"/>
        <item x="651"/>
        <item x="467"/>
        <item x="668"/>
        <item x="462"/>
        <item x="473"/>
        <item x="474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x="746"/>
        <item x="756"/>
        <item x="764"/>
        <item x="787"/>
        <item x="788"/>
        <item x="798"/>
        <item x="799"/>
        <item x="821"/>
        <item x="822"/>
        <item x="823"/>
        <item x="838"/>
        <item x="841"/>
        <item x="842"/>
        <item x="843"/>
        <item x="844"/>
        <item x="845"/>
        <item x="846"/>
        <item x="848"/>
        <item x="857"/>
        <item x="858"/>
        <item x="860"/>
        <item x="862"/>
        <item x="864"/>
        <item x="866"/>
        <item x="867"/>
        <item x="868"/>
        <item x="875"/>
        <item x="885"/>
        <item x="909"/>
        <item x="911"/>
        <item x="916"/>
        <item x="918"/>
        <item x="921"/>
        <item x="927"/>
        <item x="973"/>
        <item x="981"/>
        <item x="984"/>
        <item x="987"/>
        <item x="992"/>
        <item x="997"/>
        <item x="1009"/>
        <item x="1011"/>
        <item x="1014"/>
        <item x="1018"/>
        <item x="1021"/>
        <item x="1025"/>
        <item x="1028"/>
        <item x="1029"/>
        <item x="1030"/>
        <item x="1032"/>
        <item x="1038"/>
        <item x="1040"/>
        <item x="1061"/>
        <item x="1081"/>
        <item x="1097"/>
        <item x="1100"/>
        <item x="1109"/>
        <item x="11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5012">
        <item m="1" x="1348"/>
        <item m="1" x="1349"/>
        <item m="1" x="1346"/>
        <item m="1" x="1351"/>
        <item m="1" x="1352"/>
        <item m="1" x="1353"/>
        <item m="1" x="1347"/>
        <item m="1" x="1354"/>
        <item m="1" x="1350"/>
        <item m="1" x="1357"/>
        <item m="1" x="1358"/>
        <item m="1" x="1359"/>
        <item m="1" x="1356"/>
        <item m="1" x="1355"/>
        <item m="1" x="1360"/>
        <item m="1" x="1363"/>
        <item m="1" x="1362"/>
        <item m="1" x="1365"/>
        <item m="1" x="1366"/>
        <item m="1" x="1361"/>
        <item m="1" x="1367"/>
        <item m="1" x="1364"/>
        <item m="1" x="1368"/>
        <item m="1" x="1369"/>
        <item m="1" x="1371"/>
        <item m="1" x="1370"/>
        <item m="1" x="1372"/>
        <item m="1" x="1374"/>
        <item m="1" x="1373"/>
        <item m="1" x="1376"/>
        <item m="1" x="1377"/>
        <item m="1" x="1375"/>
        <item m="1" x="1379"/>
        <item m="1" x="1378"/>
        <item m="1" x="1381"/>
        <item m="1" x="1380"/>
        <item m="1" x="1382"/>
        <item m="1" x="1385"/>
        <item m="1" x="1384"/>
        <item m="1" x="1383"/>
        <item m="1" x="1386"/>
        <item m="1" x="1387"/>
        <item m="1" x="1388"/>
        <item m="1" x="1392"/>
        <item m="1" x="1390"/>
        <item m="1" x="1389"/>
        <item m="1" x="1394"/>
        <item m="1" x="1393"/>
        <item m="1" x="1396"/>
        <item m="1" x="1395"/>
        <item m="1" x="1397"/>
        <item m="1" x="1391"/>
        <item m="1" x="1398"/>
        <item m="1" x="1400"/>
        <item m="1" x="1401"/>
        <item m="1" x="1399"/>
        <item m="1" x="1402"/>
        <item m="1" x="1403"/>
        <item m="1" x="1404"/>
        <item m="1" x="1406"/>
        <item m="1" x="1405"/>
        <item m="1" x="1407"/>
        <item m="1" x="1408"/>
        <item m="1" x="1411"/>
        <item m="1" x="1410"/>
        <item m="1" x="1409"/>
        <item m="1" x="1412"/>
        <item m="1" x="1414"/>
        <item m="1" x="1415"/>
        <item m="1" x="1413"/>
        <item m="1" x="1416"/>
        <item m="1" x="1417"/>
        <item m="1" x="1418"/>
        <item m="1" x="1419"/>
        <item m="1" x="1420"/>
        <item m="1" x="1421"/>
        <item m="1" x="1422"/>
        <item m="1" x="1426"/>
        <item m="1" x="1423"/>
        <item m="1" x="1424"/>
        <item m="1" x="1425"/>
        <item m="1" x="1428"/>
        <item m="1" x="1429"/>
        <item m="1" x="1427"/>
        <item m="1" x="1431"/>
        <item m="1" x="1430"/>
        <item m="1" x="1434"/>
        <item m="1" x="1435"/>
        <item m="1" x="1433"/>
        <item m="1" x="1432"/>
        <item m="1" x="1436"/>
        <item m="1" x="1439"/>
        <item m="1" x="1437"/>
        <item m="1" x="1440"/>
        <item m="1" x="1438"/>
        <item m="1" x="1441"/>
        <item m="1" x="1442"/>
        <item m="1" x="1443"/>
        <item m="1" x="1445"/>
        <item m="1" x="1446"/>
        <item m="1" x="1444"/>
        <item m="1" x="1449"/>
        <item m="1" x="1448"/>
        <item m="1" x="1447"/>
        <item m="1" x="1450"/>
        <item m="1" x="1452"/>
        <item m="1" x="1451"/>
        <item m="1" x="1455"/>
        <item m="1" x="1454"/>
        <item m="1" x="1456"/>
        <item m="1" x="1457"/>
        <item m="1" x="1458"/>
        <item m="1" x="1460"/>
        <item m="1" x="1459"/>
        <item m="1" x="1461"/>
        <item m="1" x="1453"/>
        <item m="1" x="1462"/>
        <item m="1" x="1463"/>
        <item m="1" x="1464"/>
        <item m="1" x="1465"/>
        <item m="1" x="1466"/>
        <item m="1" x="1469"/>
        <item m="1" x="1467"/>
        <item m="1" x="1468"/>
        <item m="1" x="1470"/>
        <item m="1" x="1471"/>
        <item m="1" x="1473"/>
        <item m="1" x="1474"/>
        <item m="1" x="1472"/>
        <item m="1" x="1475"/>
        <item m="1" x="1476"/>
        <item m="1" x="1478"/>
        <item m="1" x="1479"/>
        <item m="1" x="1477"/>
        <item m="1" x="1480"/>
        <item m="1" x="1481"/>
        <item m="1" x="1482"/>
        <item m="1" x="1483"/>
        <item m="1" x="1485"/>
        <item m="1" x="1486"/>
        <item m="1" x="1487"/>
        <item m="1" x="1488"/>
        <item m="1" x="1484"/>
        <item m="1" x="1489"/>
        <item m="1" x="1490"/>
        <item m="1" x="1491"/>
        <item m="1" x="1492"/>
        <item m="1" x="1493"/>
        <item m="1" x="1494"/>
        <item m="1" x="1495"/>
        <item m="1" x="1496"/>
        <item m="1" x="1500"/>
        <item m="1" x="1498"/>
        <item m="1" x="1501"/>
        <item m="1" x="1497"/>
        <item m="1" x="1502"/>
        <item m="1" x="1504"/>
        <item m="1" x="1503"/>
        <item m="1" x="1499"/>
        <item m="1" x="1506"/>
        <item m="1" x="1505"/>
        <item m="1" x="1507"/>
        <item m="1" x="1508"/>
        <item m="1" x="1509"/>
        <item m="1" x="1510"/>
        <item m="1" x="1512"/>
        <item m="1" x="1511"/>
        <item m="1" x="1515"/>
        <item m="1" x="1513"/>
        <item m="1" x="1514"/>
        <item m="1" x="1516"/>
        <item m="1" x="1517"/>
        <item m="1" x="1520"/>
        <item m="1" x="1519"/>
        <item m="1" x="1518"/>
        <item m="1" x="1523"/>
        <item m="1" x="1522"/>
        <item m="1" x="1521"/>
        <item m="1" x="1525"/>
        <item m="1" x="1526"/>
        <item m="1" x="1529"/>
        <item m="1" x="1527"/>
        <item m="1" x="1528"/>
        <item m="1" x="1524"/>
        <item m="1" x="1532"/>
        <item m="1" x="1530"/>
        <item m="1" x="1533"/>
        <item m="1" x="1534"/>
        <item m="1" x="1531"/>
        <item m="1" x="1535"/>
        <item m="1" x="1536"/>
        <item m="1" x="1537"/>
        <item m="1" x="1538"/>
        <item m="1" x="1541"/>
        <item m="1" x="1540"/>
        <item m="1" x="1539"/>
        <item m="1" x="1543"/>
        <item m="1" x="1542"/>
        <item m="1" x="1544"/>
        <item m="1" x="1546"/>
        <item m="1" x="1545"/>
        <item m="1" x="1547"/>
        <item m="1" x="1548"/>
        <item m="1" x="1549"/>
        <item m="1" x="1550"/>
        <item m="1" x="1552"/>
        <item m="1" x="1553"/>
        <item m="1" x="1554"/>
        <item m="1" x="1551"/>
        <item m="1" x="1555"/>
        <item m="1" x="1560"/>
        <item m="1" x="1559"/>
        <item m="1" x="1558"/>
        <item m="1" x="1563"/>
        <item m="1" x="1556"/>
        <item m="1" x="1557"/>
        <item m="1" x="1564"/>
        <item m="1" x="1561"/>
        <item m="1" x="1565"/>
        <item m="1" x="1566"/>
        <item m="1" x="1562"/>
        <item m="1" x="1568"/>
        <item m="1" x="1567"/>
        <item m="1" x="1570"/>
        <item m="1" x="1571"/>
        <item m="1" x="1569"/>
        <item m="1" x="1573"/>
        <item m="1" x="1574"/>
        <item m="1" x="1576"/>
        <item m="1" x="1575"/>
        <item m="1" x="1577"/>
        <item m="1" x="1578"/>
        <item m="1" x="1581"/>
        <item m="1" x="1580"/>
        <item m="1" x="1579"/>
        <item m="1" x="1572"/>
        <item m="1" x="1582"/>
        <item m="1" x="1583"/>
        <item m="1" x="1585"/>
        <item m="1" x="1586"/>
        <item m="1" x="1589"/>
        <item m="1" x="1584"/>
        <item m="1" x="1590"/>
        <item m="1" x="1591"/>
        <item m="1" x="1593"/>
        <item m="1" x="1594"/>
        <item m="1" x="1595"/>
        <item m="1" x="1592"/>
        <item m="1" x="1596"/>
        <item m="1" x="1588"/>
        <item m="1" x="1598"/>
        <item m="1" x="1587"/>
        <item m="1" x="1599"/>
        <item m="1" x="1602"/>
        <item m="1" x="1601"/>
        <item m="1" x="1603"/>
        <item m="1" x="1604"/>
        <item m="1" x="1600"/>
        <item m="1" x="1597"/>
        <item m="1" x="1606"/>
        <item m="1" x="1607"/>
        <item m="1" x="1608"/>
        <item m="1" x="1609"/>
        <item m="1" x="1610"/>
        <item m="1" x="1611"/>
        <item m="1" x="1605"/>
        <item m="1" x="1612"/>
        <item m="1" x="1614"/>
        <item m="1" x="1615"/>
        <item m="1" x="1616"/>
        <item m="1" x="1617"/>
        <item m="1" x="1613"/>
        <item m="1" x="1619"/>
        <item m="1" x="1620"/>
        <item m="1" x="1621"/>
        <item m="1" x="1618"/>
        <item m="1" x="1622"/>
        <item m="1" x="1623"/>
        <item m="1" x="1624"/>
        <item m="1" x="1625"/>
        <item m="1" x="1626"/>
        <item m="1" x="1631"/>
        <item m="1" x="1627"/>
        <item m="1" x="1628"/>
        <item m="1" x="1632"/>
        <item m="1" x="1634"/>
        <item m="1" x="1630"/>
        <item m="1" x="1629"/>
        <item m="1" x="1636"/>
        <item m="1" x="1633"/>
        <item m="1" x="1638"/>
        <item m="1" x="1637"/>
        <item m="1" x="1635"/>
        <item m="1" x="1639"/>
        <item m="1" x="1642"/>
        <item m="1" x="1641"/>
        <item m="1" x="1640"/>
        <item m="1" x="1643"/>
        <item m="1" x="1645"/>
        <item m="1" x="1644"/>
        <item m="1" x="1646"/>
        <item m="1" x="1647"/>
        <item m="1" x="1649"/>
        <item m="1" x="1650"/>
        <item m="1" x="1648"/>
        <item m="1" x="1652"/>
        <item m="1" x="1654"/>
        <item m="1" x="1651"/>
        <item m="1" x="1653"/>
        <item m="1" x="1656"/>
        <item m="1" x="1657"/>
        <item m="1" x="1655"/>
        <item m="1" x="1658"/>
        <item m="1" x="1659"/>
        <item m="1" x="1660"/>
        <item m="1" x="1662"/>
        <item m="1" x="1664"/>
        <item m="1" x="1666"/>
        <item m="1" x="1667"/>
        <item m="1" x="1668"/>
        <item m="1" x="1669"/>
        <item m="1" x="1672"/>
        <item m="1" x="1663"/>
        <item m="1" x="1673"/>
        <item m="1" x="1674"/>
        <item m="1" x="1675"/>
        <item m="1" x="1670"/>
        <item m="1" x="1676"/>
        <item m="1" x="1671"/>
        <item m="1" x="1678"/>
        <item m="1" x="1665"/>
        <item m="1" x="1661"/>
        <item m="1" x="1679"/>
        <item m="1" x="1680"/>
        <item m="1" x="1677"/>
        <item m="1" x="1682"/>
        <item m="1" x="1681"/>
        <item m="1" x="1683"/>
        <item m="1" x="1684"/>
        <item m="1" x="1685"/>
        <item m="1" x="1686"/>
        <item m="1" x="1689"/>
        <item m="1" x="1690"/>
        <item m="1" x="1688"/>
        <item m="1" x="1691"/>
        <item m="1" x="1687"/>
        <item m="1" x="1692"/>
        <item m="1" x="1693"/>
        <item m="1" x="1694"/>
        <item m="1" x="1696"/>
        <item m="1" x="1695"/>
        <item m="1" x="1697"/>
        <item m="1" x="1698"/>
        <item m="1" x="1700"/>
        <item m="1" x="1702"/>
        <item m="1" x="1701"/>
        <item m="1" x="1699"/>
        <item m="1" x="1704"/>
        <item m="1" x="1705"/>
        <item m="1" x="1706"/>
        <item m="1" x="1703"/>
        <item m="1" x="1707"/>
        <item m="1" x="1708"/>
        <item m="1" x="1709"/>
        <item m="1" x="1714"/>
        <item m="1" x="1710"/>
        <item m="1" x="1711"/>
        <item m="1" x="1712"/>
        <item m="1" x="1715"/>
        <item m="1" x="1713"/>
        <item m="1" x="1716"/>
        <item m="1" x="1717"/>
        <item m="1" x="1718"/>
        <item m="1" x="1721"/>
        <item m="1" x="1720"/>
        <item m="1" x="1719"/>
        <item m="1" x="1723"/>
        <item m="1" x="1722"/>
        <item m="1" x="1725"/>
        <item m="1" x="1726"/>
        <item m="1" x="1724"/>
        <item m="1" x="1727"/>
        <item m="1" x="1732"/>
        <item m="1" x="1734"/>
        <item m="1" x="1730"/>
        <item m="1" x="1729"/>
        <item m="1" x="1738"/>
        <item m="1" x="1735"/>
        <item m="1" x="1736"/>
        <item m="1" x="1739"/>
        <item m="1" x="1728"/>
        <item m="1" x="1731"/>
        <item m="1" x="1740"/>
        <item m="1" x="1737"/>
        <item m="1" x="1741"/>
        <item m="1" x="1742"/>
        <item m="1" x="1743"/>
        <item m="1" x="1733"/>
        <item m="1" x="1745"/>
        <item m="1" x="1746"/>
        <item m="1" x="1747"/>
        <item m="1" x="1749"/>
        <item m="1" x="1744"/>
        <item m="1" x="1752"/>
        <item m="1" x="1750"/>
        <item m="1" x="1751"/>
        <item m="1" x="1755"/>
        <item m="1" x="1754"/>
        <item m="1" x="1753"/>
        <item m="1" x="1757"/>
        <item m="1" x="1756"/>
        <item m="1" x="1758"/>
        <item m="1" x="1759"/>
        <item m="1" x="1760"/>
        <item m="1" x="1761"/>
        <item m="1" x="1748"/>
        <item m="1" x="1764"/>
        <item m="1" x="1762"/>
        <item m="1" x="1763"/>
        <item m="1" x="1766"/>
        <item m="1" x="1765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9"/>
        <item m="1" x="1778"/>
        <item m="1" x="1781"/>
        <item m="1" x="1777"/>
        <item m="1" x="1780"/>
        <item m="1" x="1782"/>
        <item m="1" x="1783"/>
        <item m="1" x="1784"/>
        <item m="1" x="1786"/>
        <item m="1" x="1787"/>
        <item m="1" x="1789"/>
        <item m="1" x="1785"/>
        <item m="1" x="1788"/>
        <item m="1" x="1790"/>
        <item m="1" x="1792"/>
        <item m="1" x="1791"/>
        <item m="1" x="1793"/>
        <item m="1" x="1794"/>
        <item m="1" x="1796"/>
        <item m="1" x="1798"/>
        <item m="1" x="1800"/>
        <item m="1" x="1795"/>
        <item m="1" x="1799"/>
        <item m="1" x="1802"/>
        <item m="1" x="1797"/>
        <item m="1" x="1801"/>
        <item m="1" x="1803"/>
        <item m="1" x="1806"/>
        <item m="1" x="1804"/>
        <item m="1" x="1807"/>
        <item m="1" x="1808"/>
        <item m="1" x="1810"/>
        <item m="1" x="1811"/>
        <item m="1" x="1813"/>
        <item m="1" x="1814"/>
        <item m="1" x="1815"/>
        <item m="1" x="1809"/>
        <item m="1" x="1812"/>
        <item m="1" x="1817"/>
        <item m="1" x="1805"/>
        <item m="1" x="1816"/>
        <item m="1" x="1818"/>
        <item m="1" x="1820"/>
        <item m="1" x="1822"/>
        <item m="1" x="1823"/>
        <item m="1" x="1821"/>
        <item m="1" x="1819"/>
        <item m="1" x="1824"/>
        <item m="1" x="1825"/>
        <item m="1" x="1826"/>
        <item m="1" x="1827"/>
        <item m="1" x="1828"/>
        <item m="1" x="1829"/>
        <item m="1" x="1830"/>
        <item m="1" x="1835"/>
        <item m="1" x="1831"/>
        <item m="1" x="1834"/>
        <item m="1" x="1837"/>
        <item m="1" x="1836"/>
        <item m="1" x="1838"/>
        <item m="1" x="1832"/>
        <item m="1" x="1833"/>
        <item m="1" x="1839"/>
        <item m="1" x="1840"/>
        <item m="1" x="1842"/>
        <item m="1" x="1841"/>
        <item m="1" x="1844"/>
        <item m="1" x="1845"/>
        <item m="1" x="1843"/>
        <item m="1" x="1846"/>
        <item m="1" x="1848"/>
        <item m="1" x="1849"/>
        <item m="1" x="1850"/>
        <item m="1" x="1852"/>
        <item m="1" x="1853"/>
        <item m="1" x="1847"/>
        <item m="1" x="1855"/>
        <item m="1" x="1854"/>
        <item m="1" x="1851"/>
        <item m="1" x="1858"/>
        <item m="1" x="1862"/>
        <item m="1" x="1857"/>
        <item m="1" x="1860"/>
        <item m="1" x="1861"/>
        <item m="1" x="1859"/>
        <item m="1" x="1856"/>
        <item m="1" x="1863"/>
        <item m="1" x="1864"/>
        <item m="1" x="1865"/>
        <item m="1" x="1866"/>
        <item m="1" x="1871"/>
        <item m="1" x="1867"/>
        <item m="1" x="1872"/>
        <item m="1" x="1873"/>
        <item m="1" x="1874"/>
        <item m="1" x="1875"/>
        <item m="1" x="1870"/>
        <item m="1" x="1876"/>
        <item m="1" x="1869"/>
        <item m="1" x="1878"/>
        <item m="1" x="1879"/>
        <item m="1" x="1868"/>
        <item m="1" x="1877"/>
        <item m="1" x="1880"/>
        <item m="1" x="1881"/>
        <item m="1" x="1883"/>
        <item m="1" x="1882"/>
        <item m="1" x="1885"/>
        <item m="1" x="1884"/>
        <item m="1" x="1889"/>
        <item m="1" x="1887"/>
        <item m="1" x="1890"/>
        <item m="1" x="1886"/>
        <item m="1" x="1893"/>
        <item m="1" x="1888"/>
        <item m="1" x="1891"/>
        <item m="1" x="1894"/>
        <item m="1" x="1895"/>
        <item m="1" x="1896"/>
        <item m="1" x="1898"/>
        <item m="1" x="1897"/>
        <item m="1" x="1902"/>
        <item m="1" x="1900"/>
        <item m="1" x="1903"/>
        <item m="1" x="1901"/>
        <item m="1" x="1904"/>
        <item m="1" x="1905"/>
        <item m="1" x="1899"/>
        <item m="1" x="1892"/>
        <item m="1" x="1907"/>
        <item m="1" x="1908"/>
        <item m="1" x="1906"/>
        <item m="1" x="1909"/>
        <item m="1" x="1910"/>
        <item m="1" x="1912"/>
        <item m="1" x="1913"/>
        <item m="1" x="1914"/>
        <item m="1" x="1915"/>
        <item m="1" x="1911"/>
        <item m="1" x="1916"/>
        <item m="1" x="1917"/>
        <item m="1" x="1921"/>
        <item m="1" x="1918"/>
        <item m="1" x="1920"/>
        <item m="1" x="1923"/>
        <item m="1" x="1922"/>
        <item m="1" x="1919"/>
        <item m="1" x="1924"/>
        <item m="1" x="1925"/>
        <item m="1" x="1929"/>
        <item m="1" x="1928"/>
        <item m="1" x="1930"/>
        <item m="1" x="1927"/>
        <item m="1" x="1931"/>
        <item m="1" x="1932"/>
        <item m="1" x="1933"/>
        <item m="1" x="1926"/>
        <item m="1" x="1935"/>
        <item m="1" x="1936"/>
        <item m="1" x="1937"/>
        <item m="1" x="1938"/>
        <item m="1" x="1934"/>
        <item m="1" x="1939"/>
        <item m="1" x="1940"/>
        <item m="1" x="1942"/>
        <item m="1" x="1941"/>
        <item m="1" x="1944"/>
        <item m="1" x="1945"/>
        <item m="1" x="1943"/>
        <item m="1" x="1947"/>
        <item m="1" x="1948"/>
        <item m="1" x="1951"/>
        <item m="1" x="1952"/>
        <item m="1" x="1949"/>
        <item m="1" x="1950"/>
        <item m="1" x="1954"/>
        <item m="1" x="1953"/>
        <item m="1" x="1955"/>
        <item m="1" x="1957"/>
        <item m="1" x="1958"/>
        <item m="1" x="1959"/>
        <item m="1" x="1960"/>
        <item m="1" x="1962"/>
        <item m="1" x="1961"/>
        <item m="1" x="1956"/>
        <item m="1" x="1964"/>
        <item m="1" x="1965"/>
        <item m="1" x="1946"/>
        <item m="1" x="1966"/>
        <item m="1" x="1967"/>
        <item m="1" x="1969"/>
        <item m="1" x="1963"/>
        <item m="1" x="1970"/>
        <item m="1" x="1968"/>
        <item m="1" x="1971"/>
        <item m="1" x="1972"/>
        <item m="1" x="1973"/>
        <item m="1" x="1974"/>
        <item m="1" x="1976"/>
        <item m="1" x="1977"/>
        <item m="1" x="1978"/>
        <item m="1" x="1975"/>
        <item m="1" x="1980"/>
        <item m="1" x="1981"/>
        <item m="1" x="1983"/>
        <item m="1" x="1982"/>
        <item m="1" x="1984"/>
        <item m="1" x="1987"/>
        <item m="1" x="1986"/>
        <item m="1" x="1989"/>
        <item m="1" x="1988"/>
        <item m="1" x="1985"/>
        <item m="1" x="1990"/>
        <item m="1" x="1979"/>
        <item m="1" x="1993"/>
        <item m="1" x="1992"/>
        <item m="1" x="1995"/>
        <item m="1" x="1994"/>
        <item m="1" x="1996"/>
        <item m="1" x="1991"/>
        <item m="1" x="1997"/>
        <item m="1" x="1998"/>
        <item m="1" x="2001"/>
        <item m="1" x="2002"/>
        <item m="1" x="2000"/>
        <item m="1" x="1999"/>
        <item m="1" x="2004"/>
        <item m="1" x="2005"/>
        <item m="1" x="2003"/>
        <item m="1" x="2006"/>
        <item m="1" x="2008"/>
        <item m="1" x="2009"/>
        <item m="1" x="2007"/>
        <item m="1" x="2010"/>
        <item m="1" x="2012"/>
        <item m="1" x="2013"/>
        <item m="1" x="2014"/>
        <item m="1" x="2011"/>
        <item m="1" x="2018"/>
        <item m="1" x="2015"/>
        <item m="1" x="2017"/>
        <item m="1" x="2023"/>
        <item m="1" x="2024"/>
        <item m="1" x="2025"/>
        <item m="1" x="2020"/>
        <item m="1" x="2026"/>
        <item m="1" x="2021"/>
        <item m="1" x="2027"/>
        <item m="1" x="2019"/>
        <item m="1" x="2029"/>
        <item m="1" x="2031"/>
        <item m="1" x="2030"/>
        <item m="1" x="2032"/>
        <item m="1" x="2028"/>
        <item m="1" x="2022"/>
        <item m="1" x="2033"/>
        <item m="1" x="2016"/>
        <item m="1" x="2034"/>
        <item m="1" x="2035"/>
        <item m="1" x="2036"/>
        <item m="1" x="2039"/>
        <item m="1" x="2040"/>
        <item m="1" x="2038"/>
        <item m="1" x="2037"/>
        <item m="1" x="2043"/>
        <item m="1" x="2041"/>
        <item m="1" x="2042"/>
        <item m="1" x="2044"/>
        <item m="1" x="2045"/>
        <item m="1" x="2046"/>
        <item m="1" x="2047"/>
        <item m="1" x="2048"/>
        <item m="1" x="2050"/>
        <item m="1" x="2049"/>
        <item m="1" x="2051"/>
        <item m="1" x="2052"/>
        <item m="1" x="2053"/>
        <item m="1" x="2054"/>
        <item m="1" x="2055"/>
        <item m="1" x="2056"/>
        <item m="1" x="2058"/>
        <item m="1" x="2060"/>
        <item m="1" x="2061"/>
        <item m="1" x="2059"/>
        <item m="1" x="2057"/>
        <item m="1" x="2065"/>
        <item m="1" x="2063"/>
        <item m="1" x="2062"/>
        <item m="1" x="2064"/>
        <item m="1" x="2066"/>
        <item m="1" x="2067"/>
        <item m="1" x="2068"/>
        <item m="1" x="2069"/>
        <item m="1" x="2071"/>
        <item m="1" x="2070"/>
        <item m="1" x="2072"/>
        <item m="1" x="2077"/>
        <item m="1" x="2075"/>
        <item m="1" x="2076"/>
        <item m="1" x="2080"/>
        <item m="1" x="2073"/>
        <item m="1" x="2078"/>
        <item m="1" x="2079"/>
        <item m="1" x="2081"/>
        <item m="1" x="2082"/>
        <item m="1" x="2083"/>
        <item m="1" x="2074"/>
        <item m="1" x="2084"/>
        <item m="1" x="2090"/>
        <item m="1" x="2088"/>
        <item m="1" x="2087"/>
        <item m="1" x="2093"/>
        <item m="1" x="2085"/>
        <item m="1" x="2094"/>
        <item m="1" x="2092"/>
        <item m="1" x="2086"/>
        <item m="1" x="2091"/>
        <item m="1" x="2089"/>
        <item m="1" x="2095"/>
        <item m="1" x="2096"/>
        <item m="1" x="2097"/>
        <item m="1" x="2100"/>
        <item m="1" x="2101"/>
        <item m="1" x="2102"/>
        <item m="1" x="2103"/>
        <item m="1" x="2105"/>
        <item m="1" x="2106"/>
        <item m="1" x="2104"/>
        <item m="1" x="2108"/>
        <item m="1" x="2107"/>
        <item m="1" x="2109"/>
        <item m="1" x="2110"/>
        <item m="1" x="2113"/>
        <item m="1" x="2111"/>
        <item m="1" x="2114"/>
        <item m="1" x="2115"/>
        <item m="1" x="2112"/>
        <item m="1" x="2098"/>
        <item m="1" x="2116"/>
        <item m="1" x="2117"/>
        <item m="1" x="2118"/>
        <item m="1" x="2119"/>
        <item m="1" x="2099"/>
        <item m="1" x="2121"/>
        <item m="1" x="2120"/>
        <item m="1" x="2122"/>
        <item m="1" x="2123"/>
        <item m="1" x="2125"/>
        <item m="1" x="2124"/>
        <item m="1" x="2126"/>
        <item m="1" x="2127"/>
        <item m="1" x="2130"/>
        <item m="1" x="2134"/>
        <item m="1" x="2129"/>
        <item m="1" x="2128"/>
        <item m="1" x="2133"/>
        <item m="1" x="2136"/>
        <item m="1" x="2135"/>
        <item m="1" x="2139"/>
        <item m="1" x="2131"/>
        <item m="1" x="2140"/>
        <item m="1" x="2138"/>
        <item m="1" x="2132"/>
        <item m="1" x="2143"/>
        <item m="1" x="2145"/>
        <item m="1" x="2144"/>
        <item m="1" x="2137"/>
        <item m="1" x="2148"/>
        <item m="1" x="2142"/>
        <item m="1" x="2141"/>
        <item m="1" x="2146"/>
        <item m="1" x="2147"/>
        <item m="1" x="2151"/>
        <item m="1" x="2150"/>
        <item m="1" x="2149"/>
        <item m="1" x="2152"/>
        <item m="1" x="2153"/>
        <item m="1" x="2157"/>
        <item m="1" x="2155"/>
        <item m="1" x="2159"/>
        <item m="1" x="2156"/>
        <item m="1" x="2161"/>
        <item m="1" x="2162"/>
        <item m="1" x="2165"/>
        <item m="1" x="2160"/>
        <item m="1" x="2158"/>
        <item m="1" x="2154"/>
        <item m="1" x="2166"/>
        <item m="1" x="2164"/>
        <item m="1" x="2171"/>
        <item m="1" x="2167"/>
        <item m="1" x="2173"/>
        <item m="1" x="2170"/>
        <item m="1" x="2174"/>
        <item m="1" x="2172"/>
        <item m="1" x="2168"/>
        <item m="1" x="2178"/>
        <item m="1" x="2177"/>
        <item m="1" x="2169"/>
        <item m="1" x="2176"/>
        <item m="1" x="2175"/>
        <item m="1" x="2182"/>
        <item m="1" x="2180"/>
        <item m="1" x="2179"/>
        <item m="1" x="2183"/>
        <item m="1" x="2184"/>
        <item m="1" x="2181"/>
        <item m="1" x="2188"/>
        <item m="1" x="2190"/>
        <item m="1" x="2189"/>
        <item m="1" x="2163"/>
        <item m="1" x="2191"/>
        <item m="1" x="2192"/>
        <item m="1" x="2193"/>
        <item m="1" x="2186"/>
        <item m="1" x="2196"/>
        <item m="1" x="2187"/>
        <item m="1" x="2198"/>
        <item m="1" x="2199"/>
        <item m="1" x="2200"/>
        <item m="1" x="2195"/>
        <item m="1" x="2202"/>
        <item m="1" x="2201"/>
        <item m="1" x="2194"/>
        <item m="1" x="2185"/>
        <item m="1" x="2205"/>
        <item m="1" x="2203"/>
        <item m="1" x="2197"/>
        <item m="1" x="2207"/>
        <item m="1" x="2208"/>
        <item m="1" x="2206"/>
        <item m="1" x="2209"/>
        <item m="1" x="2211"/>
        <item m="1" x="2212"/>
        <item m="1" x="2210"/>
        <item m="1" x="2213"/>
        <item m="1" x="2219"/>
        <item m="1" x="2220"/>
        <item m="1" x="2217"/>
        <item m="1" x="2216"/>
        <item m="1" x="2214"/>
        <item m="1" x="2221"/>
        <item m="1" x="2222"/>
        <item m="1" x="2215"/>
        <item m="1" x="2223"/>
        <item m="1" x="2224"/>
        <item m="1" x="2225"/>
        <item m="1" x="2226"/>
        <item m="1" x="2227"/>
        <item m="1" x="2218"/>
        <item m="1" x="2229"/>
        <item m="1" x="2228"/>
        <item m="1" x="2204"/>
        <item m="1" x="2230"/>
        <item m="1" x="2231"/>
        <item m="1" x="2232"/>
        <item m="1" x="2235"/>
        <item m="1" x="2234"/>
        <item m="1" x="2237"/>
        <item m="1" x="2238"/>
        <item m="1" x="2239"/>
        <item m="1" x="2236"/>
        <item m="1" x="2241"/>
        <item m="1" x="2240"/>
        <item m="1" x="2233"/>
        <item m="1" x="2243"/>
        <item m="1" x="2242"/>
        <item m="1" x="2244"/>
        <item m="1" x="2247"/>
        <item m="1" x="2248"/>
        <item m="1" x="2246"/>
        <item m="1" x="2245"/>
        <item m="1" x="2249"/>
        <item m="1" x="2251"/>
        <item m="1" x="2250"/>
        <item m="1" x="2252"/>
        <item m="1" x="2253"/>
        <item m="1" x="2256"/>
        <item m="1" x="2257"/>
        <item m="1" x="2254"/>
        <item m="1" x="2255"/>
        <item m="1" x="2259"/>
        <item m="1" x="2260"/>
        <item m="1" x="2258"/>
        <item m="1" x="2261"/>
        <item m="1" x="2263"/>
        <item m="1" x="2262"/>
        <item m="1" x="2265"/>
        <item m="1" x="2264"/>
        <item m="1" x="2266"/>
        <item m="1" x="2268"/>
        <item m="1" x="2267"/>
        <item m="1" x="2269"/>
        <item m="1" x="2270"/>
        <item m="1" x="2271"/>
        <item m="1" x="2274"/>
        <item m="1" x="2272"/>
        <item m="1" x="2273"/>
        <item m="1" x="2275"/>
        <item m="1" x="2277"/>
        <item m="1" x="2276"/>
        <item m="1" x="2278"/>
        <item m="1" x="2279"/>
        <item m="1" x="2280"/>
        <item m="1" x="2283"/>
        <item m="1" x="2282"/>
        <item m="1" x="2284"/>
        <item m="1" x="2281"/>
        <item m="1" x="2285"/>
        <item m="1" x="2287"/>
        <item m="1" x="2288"/>
        <item m="1" x="2290"/>
        <item m="1" x="2289"/>
        <item m="1" x="2291"/>
        <item m="1" x="2293"/>
        <item m="1" x="2286"/>
        <item m="1" x="2294"/>
        <item m="1" x="2296"/>
        <item m="1" x="2297"/>
        <item m="1" x="2292"/>
        <item m="1" x="2298"/>
        <item m="1" x="2295"/>
        <item m="1" x="2301"/>
        <item m="1" x="2299"/>
        <item m="1" x="2303"/>
        <item m="1" x="2302"/>
        <item m="1" x="2304"/>
        <item m="1" x="2305"/>
        <item m="1" x="2300"/>
        <item m="1" x="2306"/>
        <item m="1" x="2309"/>
        <item m="1" x="2310"/>
        <item m="1" x="2311"/>
        <item m="1" x="2307"/>
        <item m="1" x="2308"/>
        <item m="1" x="2312"/>
        <item m="1" x="2313"/>
        <item m="1" x="2315"/>
        <item m="1" x="2316"/>
        <item m="1" x="2317"/>
        <item m="1" x="2318"/>
        <item m="1" x="2319"/>
        <item m="1" x="2321"/>
        <item m="1" x="2320"/>
        <item m="1" x="2322"/>
        <item m="1" x="2314"/>
        <item m="1" x="2324"/>
        <item m="1" x="2325"/>
        <item m="1" x="2326"/>
        <item m="1" x="2323"/>
        <item m="1" x="2327"/>
        <item m="1" x="2328"/>
        <item m="1" x="2330"/>
        <item m="1" x="2334"/>
        <item m="1" x="2329"/>
        <item m="1" x="2335"/>
        <item m="1" x="2336"/>
        <item m="1" x="2337"/>
        <item m="1" x="2342"/>
        <item m="1" x="2339"/>
        <item m="1" x="2338"/>
        <item m="1" x="2341"/>
        <item m="1" x="2332"/>
        <item m="1" x="2333"/>
        <item m="1" x="2343"/>
        <item m="1" x="2344"/>
        <item m="1" x="2340"/>
        <item m="1" x="2331"/>
        <item m="1" x="2345"/>
        <item m="1" x="2347"/>
        <item m="1" x="2348"/>
        <item m="1" x="2346"/>
        <item m="1" x="2351"/>
        <item m="1" x="2352"/>
        <item m="1" x="2349"/>
        <item m="1" x="2350"/>
        <item m="1" x="2353"/>
        <item m="1" x="2355"/>
        <item m="1" x="2354"/>
        <item m="1" x="2357"/>
        <item m="1" x="2356"/>
        <item m="1" x="2358"/>
        <item m="1" x="2359"/>
        <item m="1" x="2360"/>
        <item m="1" x="2362"/>
        <item m="1" x="2364"/>
        <item m="1" x="2363"/>
        <item m="1" x="2369"/>
        <item m="1" x="2361"/>
        <item m="1" x="2366"/>
        <item m="1" x="2365"/>
        <item m="1" x="2371"/>
        <item m="1" x="2372"/>
        <item m="1" x="2367"/>
        <item m="1" x="2370"/>
        <item m="1" x="2373"/>
        <item m="1" x="2374"/>
        <item m="1" x="2375"/>
        <item m="1" x="2368"/>
        <item m="1" x="2376"/>
        <item m="1" x="2378"/>
        <item m="1" x="2380"/>
        <item m="1" x="2381"/>
        <item m="1" x="2383"/>
        <item m="1" x="2377"/>
        <item m="1" x="2385"/>
        <item m="1" x="2386"/>
        <item m="1" x="2379"/>
        <item m="1" x="2384"/>
        <item m="1" x="2387"/>
        <item m="1" x="2382"/>
        <item m="1" x="2390"/>
        <item m="1" x="2389"/>
        <item m="1" x="2388"/>
        <item m="1" x="2391"/>
        <item m="1" x="2393"/>
        <item m="1" x="2397"/>
        <item m="1" x="2392"/>
        <item m="1" x="2394"/>
        <item m="1" x="2398"/>
        <item m="1" x="2399"/>
        <item m="1" x="2395"/>
        <item m="1" x="2396"/>
        <item m="1" x="2401"/>
        <item m="1" x="2403"/>
        <item m="1" x="2404"/>
        <item m="1" x="2402"/>
        <item m="1" x="2400"/>
        <item m="1" x="2406"/>
        <item m="1" x="2405"/>
        <item m="1" x="2407"/>
        <item m="1" x="2409"/>
        <item m="1" x="2408"/>
        <item m="1" x="2410"/>
        <item m="1" x="2412"/>
        <item m="1" x="2413"/>
        <item m="1" x="2411"/>
        <item m="1" x="2414"/>
        <item m="1" x="2418"/>
        <item m="1" x="2417"/>
        <item m="1" x="2419"/>
        <item m="1" x="2415"/>
        <item m="1" x="2416"/>
        <item m="1" x="2420"/>
        <item m="1" x="2421"/>
        <item m="1" x="2424"/>
        <item m="1" x="2426"/>
        <item m="1" x="2422"/>
        <item m="1" x="2423"/>
        <item m="1" x="2425"/>
        <item m="1" x="2428"/>
        <item m="1" x="2430"/>
        <item m="1" x="2431"/>
        <item m="1" x="2429"/>
        <item m="1" x="2432"/>
        <item m="1" x="2434"/>
        <item m="1" x="2433"/>
        <item m="1" x="2435"/>
        <item m="1" x="2427"/>
        <item m="1" x="2436"/>
        <item m="1" x="2437"/>
        <item m="1" x="2439"/>
        <item m="1" x="2438"/>
        <item m="1" x="2440"/>
        <item m="1" x="2441"/>
        <item m="1" x="2442"/>
        <item m="1" x="2443"/>
        <item m="1" x="2445"/>
        <item m="1" x="2444"/>
        <item m="1" x="2446"/>
        <item m="1" x="2447"/>
        <item m="1" x="2448"/>
        <item m="1" x="2449"/>
        <item m="1" x="2451"/>
        <item m="1" x="2452"/>
        <item m="1" x="2450"/>
        <item m="1" x="2453"/>
        <item m="1" x="2459"/>
        <item m="1" x="2457"/>
        <item m="1" x="2458"/>
        <item m="1" x="2460"/>
        <item m="1" x="2454"/>
        <item m="1" x="2456"/>
        <item m="1" x="2461"/>
        <item m="1" x="2462"/>
        <item m="1" x="2455"/>
        <item m="1" x="2463"/>
        <item m="1" x="2469"/>
        <item m="1" x="2468"/>
        <item m="1" x="2466"/>
        <item m="1" x="2470"/>
        <item m="1" x="2465"/>
        <item m="1" x="2471"/>
        <item m="1" x="2467"/>
        <item m="1" x="2475"/>
        <item m="1" x="2473"/>
        <item m="1" x="2464"/>
        <item m="1" x="2472"/>
        <item m="1" x="2477"/>
        <item m="1" x="2474"/>
        <item m="1" x="2476"/>
        <item m="1" x="2479"/>
        <item m="1" x="2478"/>
        <item m="1" x="2482"/>
        <item m="1" x="2480"/>
        <item m="1" x="2483"/>
        <item m="1" x="2481"/>
        <item m="1" x="2484"/>
        <item m="1" x="2486"/>
        <item m="1" x="2489"/>
        <item m="1" x="2487"/>
        <item m="1" x="2488"/>
        <item m="1" x="2485"/>
        <item m="1" x="2491"/>
        <item m="1" x="2492"/>
        <item m="1" x="2493"/>
        <item m="1" x="2494"/>
        <item m="1" x="2490"/>
        <item m="1" x="2495"/>
        <item m="1" x="2496"/>
        <item m="1" x="2497"/>
        <item m="1" x="2499"/>
        <item m="1" x="2500"/>
        <item m="1" x="2502"/>
        <item m="1" x="2503"/>
        <item m="1" x="2501"/>
        <item m="1" x="2498"/>
        <item m="1" x="2504"/>
        <item m="1" x="2505"/>
        <item m="1" x="2506"/>
        <item m="1" x="2507"/>
        <item m="1" x="2510"/>
        <item m="1" x="2511"/>
        <item m="1" x="2508"/>
        <item m="1" x="2512"/>
        <item m="1" x="2513"/>
        <item m="1" x="2514"/>
        <item m="1" x="2515"/>
        <item m="1" x="2509"/>
        <item m="1" x="2516"/>
        <item m="1" x="2517"/>
        <item m="1" x="2519"/>
        <item m="1" x="2520"/>
        <item m="1" x="2522"/>
        <item m="1" x="2521"/>
        <item m="1" x="2524"/>
        <item m="1" x="2523"/>
        <item m="1" x="2527"/>
        <item m="1" x="2518"/>
        <item m="1" x="2528"/>
        <item m="1" x="2526"/>
        <item m="1" x="2530"/>
        <item m="1" x="2525"/>
        <item m="1" x="2532"/>
        <item m="1" x="2533"/>
        <item m="1" x="2535"/>
        <item m="1" x="2534"/>
        <item m="1" x="2529"/>
        <item m="1" x="2531"/>
        <item m="1" x="2537"/>
        <item m="1" x="2536"/>
        <item m="1" x="2538"/>
        <item m="1" x="2540"/>
        <item m="1" x="2539"/>
        <item m="1" x="2542"/>
        <item m="1" x="2544"/>
        <item m="1" x="2543"/>
        <item m="1" x="2545"/>
        <item m="1" x="2546"/>
        <item m="1" x="2541"/>
        <item m="1" x="2547"/>
        <item m="1" x="2550"/>
        <item m="1" x="2551"/>
        <item m="1" x="2548"/>
        <item m="1" x="2549"/>
        <item m="1" x="2552"/>
        <item m="1" x="2553"/>
        <item m="1" x="2554"/>
        <item m="1" x="2556"/>
        <item m="1" x="2555"/>
        <item m="1" x="2557"/>
        <item m="1" x="2558"/>
        <item m="1" x="2561"/>
        <item m="1" x="2559"/>
        <item m="1" x="2560"/>
        <item m="1" x="2562"/>
        <item m="1" x="2563"/>
        <item m="1" x="2564"/>
        <item m="1" x="2565"/>
        <item m="1" x="2566"/>
        <item m="1" x="2570"/>
        <item m="1" x="2571"/>
        <item m="1" x="2567"/>
        <item m="1" x="2569"/>
        <item m="1" x="2572"/>
        <item m="1" x="2573"/>
        <item m="1" x="2574"/>
        <item m="1" x="2575"/>
        <item m="1" x="2576"/>
        <item m="1" x="2568"/>
        <item m="1" x="2578"/>
        <item m="1" x="2580"/>
        <item m="1" x="2582"/>
        <item m="1" x="2579"/>
        <item m="1" x="2583"/>
        <item m="1" x="2577"/>
        <item m="1" x="2584"/>
        <item m="1" x="2581"/>
        <item m="1" x="2585"/>
        <item m="1" x="2588"/>
        <item m="1" x="2587"/>
        <item m="1" x="2586"/>
        <item m="1" x="2590"/>
        <item m="1" x="2589"/>
        <item m="1" x="2592"/>
        <item m="1" x="2593"/>
        <item m="1" x="2594"/>
        <item m="1" x="2596"/>
        <item m="1" x="2591"/>
        <item m="1" x="2598"/>
        <item m="1" x="2595"/>
        <item m="1" x="2601"/>
        <item m="1" x="2600"/>
        <item m="1" x="2602"/>
        <item m="1" x="2597"/>
        <item m="1" x="2603"/>
        <item m="1" x="2599"/>
        <item m="1" x="2604"/>
        <item m="1" x="2605"/>
        <item m="1" x="2606"/>
        <item m="1" x="2607"/>
        <item m="1" x="2610"/>
        <item m="1" x="2608"/>
        <item m="1" x="2609"/>
        <item m="1" x="2611"/>
        <item m="1" x="2612"/>
        <item m="1" x="2613"/>
        <item m="1" x="2616"/>
        <item m="1" x="2617"/>
        <item m="1" x="2618"/>
        <item m="1" x="2615"/>
        <item m="1" x="2621"/>
        <item m="1" x="2619"/>
        <item m="1" x="2626"/>
        <item m="1" x="2623"/>
        <item m="1" x="2628"/>
        <item m="1" x="2627"/>
        <item m="1" x="2625"/>
        <item m="1" x="2614"/>
        <item m="1" x="2631"/>
        <item m="1" x="2622"/>
        <item m="1" x="2630"/>
        <item m="1" x="2620"/>
        <item m="1" x="2632"/>
        <item m="1" x="2624"/>
        <item m="1" x="2634"/>
        <item m="1" x="2633"/>
        <item m="1" x="2635"/>
        <item m="1" x="2637"/>
        <item m="1" x="2629"/>
        <item m="1" x="2638"/>
        <item m="1" x="2636"/>
        <item m="1" x="2639"/>
        <item m="1" x="2640"/>
        <item m="1" x="2642"/>
        <item m="1" x="2644"/>
        <item m="1" x="2643"/>
        <item m="1" x="2646"/>
        <item m="1" x="2641"/>
        <item m="1" x="2645"/>
        <item m="1" x="2647"/>
        <item m="1" x="2648"/>
        <item m="1" x="2649"/>
        <item m="1" x="2651"/>
        <item m="1" x="2650"/>
        <item m="1" x="2656"/>
        <item m="1" x="2652"/>
        <item m="1" x="2655"/>
        <item m="1" x="2657"/>
        <item m="1" x="2659"/>
        <item m="1" x="2658"/>
        <item m="1" x="2660"/>
        <item m="1" x="2663"/>
        <item m="1" x="2662"/>
        <item m="1" x="2661"/>
        <item m="1" x="2664"/>
        <item m="1" x="2666"/>
        <item m="1" x="2667"/>
        <item m="1" x="2653"/>
        <item m="1" x="2668"/>
        <item m="1" x="2671"/>
        <item m="1" x="2669"/>
        <item m="1" x="2670"/>
        <item m="1" x="2673"/>
        <item m="1" x="2674"/>
        <item m="1" x="2654"/>
        <item m="1" x="2672"/>
        <item m="1" x="2675"/>
        <item m="1" x="2677"/>
        <item m="1" x="2676"/>
        <item m="1" x="2678"/>
        <item m="1" x="2680"/>
        <item m="1" x="2665"/>
        <item m="1" x="2682"/>
        <item m="1" x="2681"/>
        <item m="1" x="2684"/>
        <item m="1" x="2683"/>
        <item m="1" x="2679"/>
        <item m="1" x="2686"/>
        <item m="1" x="2685"/>
        <item m="1" x="2688"/>
        <item m="1" x="2687"/>
        <item m="1" x="2689"/>
        <item m="1" x="2691"/>
        <item m="1" x="2690"/>
        <item m="1" x="2692"/>
        <item m="1" x="2693"/>
        <item m="1" x="2694"/>
        <item m="1" x="2696"/>
        <item m="1" x="2695"/>
        <item m="1" x="2697"/>
        <item m="1" x="2698"/>
        <item m="1" x="2700"/>
        <item m="1" x="2699"/>
        <item m="1" x="2702"/>
        <item m="1" x="2701"/>
        <item m="1" x="2703"/>
        <item m="1" x="2704"/>
        <item m="1" x="2705"/>
        <item m="1" x="2707"/>
        <item m="1" x="2710"/>
        <item m="1" x="2709"/>
        <item m="1" x="2711"/>
        <item m="1" x="2706"/>
        <item m="1" x="2713"/>
        <item m="1" x="2712"/>
        <item m="1" x="2714"/>
        <item m="1" x="2715"/>
        <item m="1" x="2716"/>
        <item m="1" x="2708"/>
        <item m="1" x="2717"/>
        <item m="1" x="2718"/>
        <item m="1" x="2720"/>
        <item m="1" x="2719"/>
        <item m="1" x="2722"/>
        <item m="1" x="2725"/>
        <item m="1" x="2723"/>
        <item m="1" x="2721"/>
        <item m="1" x="2727"/>
        <item m="1" x="2724"/>
        <item m="1" x="2726"/>
        <item m="1" x="2728"/>
        <item m="1" x="2729"/>
        <item m="1" x="2731"/>
        <item m="1" x="2735"/>
        <item m="1" x="2736"/>
        <item m="1" x="2730"/>
        <item m="1" x="2734"/>
        <item m="1" x="2739"/>
        <item m="1" x="2738"/>
        <item m="1" x="2749"/>
        <item m="1" x="2732"/>
        <item m="1" x="2740"/>
        <item m="1" x="2733"/>
        <item m="1" x="2743"/>
        <item m="1" x="2741"/>
        <item m="1" x="2750"/>
        <item m="1" x="2751"/>
        <item m="1" x="2737"/>
        <item m="1" x="2745"/>
        <item m="1" x="2757"/>
        <item m="1" x="2753"/>
        <item m="1" x="2756"/>
        <item m="1" x="2758"/>
        <item m="1" x="2747"/>
        <item m="1" x="2748"/>
        <item m="1" x="2752"/>
        <item m="1" x="2766"/>
        <item m="1" x="2760"/>
        <item m="1" x="2764"/>
        <item m="1" x="2762"/>
        <item m="1" x="2765"/>
        <item m="1" x="2742"/>
        <item m="1" x="2767"/>
        <item m="1" x="2769"/>
        <item m="1" x="2763"/>
        <item m="1" x="2744"/>
        <item m="1" x="2759"/>
        <item m="1" x="2761"/>
        <item m="1" x="2776"/>
        <item m="1" x="2772"/>
        <item m="1" x="2778"/>
        <item m="1" x="2768"/>
        <item m="1" x="2777"/>
        <item m="1" x="2779"/>
        <item m="1" x="2754"/>
        <item m="1" x="2774"/>
        <item m="1" x="2770"/>
        <item m="1" x="2781"/>
        <item m="1" x="2771"/>
        <item m="1" x="2783"/>
        <item m="1" x="2773"/>
        <item m="1" x="2775"/>
        <item m="1" x="2755"/>
        <item m="1" x="2784"/>
        <item m="1" x="2782"/>
        <item m="1" x="2785"/>
        <item m="1" x="2786"/>
        <item m="1" x="2788"/>
        <item m="1" x="2780"/>
        <item m="1" x="2789"/>
        <item m="1" x="2787"/>
        <item m="1" x="2790"/>
        <item m="1" x="2792"/>
        <item m="1" x="2793"/>
        <item m="1" x="2791"/>
        <item m="1" x="2795"/>
        <item m="1" x="2798"/>
        <item m="1" x="2794"/>
        <item m="1" x="2796"/>
        <item m="1" x="2797"/>
        <item m="1" x="2801"/>
        <item m="1" x="2802"/>
        <item m="1" x="2804"/>
        <item m="1" x="2800"/>
        <item m="1" x="2803"/>
        <item m="1" x="2807"/>
        <item m="1" x="2799"/>
        <item m="1" x="2806"/>
        <item m="1" x="2808"/>
        <item m="1" x="2746"/>
        <item m="1" x="2810"/>
        <item m="1" x="2809"/>
        <item m="1" x="2812"/>
        <item m="1" x="2814"/>
        <item m="1" x="2815"/>
        <item m="1" x="2816"/>
        <item m="1" x="2817"/>
        <item m="1" x="2805"/>
        <item m="1" x="2819"/>
        <item m="1" x="2813"/>
        <item m="1" x="2811"/>
        <item m="1" x="2821"/>
        <item m="1" x="2825"/>
        <item m="1" x="2818"/>
        <item m="1" x="2820"/>
        <item m="1" x="2827"/>
        <item m="1" x="2824"/>
        <item m="1" x="2828"/>
        <item m="1" x="2822"/>
        <item m="1" x="2830"/>
        <item m="1" x="2831"/>
        <item m="1" x="2826"/>
        <item m="1" x="2829"/>
        <item m="1" x="2836"/>
        <item m="1" x="2834"/>
        <item m="1" x="2833"/>
        <item m="1" x="2835"/>
        <item m="1" x="2823"/>
        <item m="1" x="2837"/>
        <item m="1" x="2832"/>
        <item m="1" x="2838"/>
        <item m="1" x="2839"/>
        <item m="1" x="2840"/>
        <item m="1" x="2842"/>
        <item m="1" x="2841"/>
        <item m="1" x="2843"/>
        <item m="1" x="2844"/>
        <item m="1" x="2845"/>
        <item m="1" x="2846"/>
        <item m="1" x="2848"/>
        <item m="1" x="2849"/>
        <item m="1" x="2847"/>
        <item m="1" x="2850"/>
        <item m="1" x="2853"/>
        <item m="1" x="2855"/>
        <item m="1" x="2852"/>
        <item m="1" x="2854"/>
        <item m="1" x="2858"/>
        <item m="1" x="2857"/>
        <item m="1" x="2851"/>
        <item m="1" x="2861"/>
        <item m="1" x="2856"/>
        <item m="1" x="2860"/>
        <item m="1" x="2862"/>
        <item m="1" x="2859"/>
        <item m="1" x="2863"/>
        <item m="1" x="2870"/>
        <item m="1" x="2868"/>
        <item m="1" x="2872"/>
        <item m="1" x="2873"/>
        <item m="1" x="2869"/>
        <item m="1" x="2865"/>
        <item m="1" x="2871"/>
        <item m="1" x="2874"/>
        <item m="1" x="2867"/>
        <item m="1" x="2866"/>
        <item m="1" x="2876"/>
        <item m="1" x="2875"/>
        <item m="1" x="2879"/>
        <item m="1" x="2864"/>
        <item m="1" x="2880"/>
        <item m="1" x="2878"/>
        <item m="1" x="2881"/>
        <item m="1" x="2877"/>
        <item m="1" x="2882"/>
        <item m="1" x="2889"/>
        <item m="1" x="2883"/>
        <item m="1" x="2892"/>
        <item m="1" x="2893"/>
        <item m="1" x="2894"/>
        <item m="1" x="2896"/>
        <item m="1" x="2884"/>
        <item m="1" x="2885"/>
        <item m="1" x="2886"/>
        <item m="1" x="2888"/>
        <item m="1" x="2898"/>
        <item m="1" x="2895"/>
        <item m="1" x="2897"/>
        <item m="1" x="2891"/>
        <item m="1" x="2887"/>
        <item m="1" x="2901"/>
        <item m="1" x="2902"/>
        <item m="1" x="2905"/>
        <item m="1" x="2890"/>
        <item m="1" x="2904"/>
        <item m="1" x="2903"/>
        <item m="1" x="2899"/>
        <item m="1" x="2907"/>
        <item m="1" x="2906"/>
        <item m="1" x="2908"/>
        <item m="1" x="2909"/>
        <item m="1" x="2911"/>
        <item m="1" x="2912"/>
        <item m="1" x="2913"/>
        <item m="1" x="2914"/>
        <item m="1" x="2915"/>
        <item m="1" x="2917"/>
        <item m="1" x="2916"/>
        <item m="1" x="2918"/>
        <item m="1" x="2919"/>
        <item m="1" x="2900"/>
        <item m="1" x="2922"/>
        <item m="1" x="2920"/>
        <item m="1" x="2925"/>
        <item m="1" x="2921"/>
        <item m="1" x="2923"/>
        <item m="1" x="2928"/>
        <item m="1" x="2927"/>
        <item m="1" x="2930"/>
        <item m="1" x="2910"/>
        <item m="1" x="2932"/>
        <item m="1" x="2926"/>
        <item m="1" x="2931"/>
        <item m="1" x="2924"/>
        <item m="1" x="2933"/>
        <item m="1" x="2934"/>
        <item m="1" x="2929"/>
        <item m="1" x="2938"/>
        <item m="1" x="2937"/>
        <item m="1" x="2936"/>
        <item m="1" x="2939"/>
        <item m="1" x="2935"/>
        <item m="1" x="2941"/>
        <item m="1" x="2942"/>
        <item m="1" x="2943"/>
        <item m="1" x="2945"/>
        <item m="1" x="2947"/>
        <item m="1" x="2948"/>
        <item m="1" x="2949"/>
        <item m="1" x="2940"/>
        <item m="1" x="2950"/>
        <item m="1" x="2952"/>
        <item m="1" x="2951"/>
        <item m="1" x="2946"/>
        <item m="1" x="2953"/>
        <item m="1" x="2955"/>
        <item m="1" x="2954"/>
        <item m="1" x="2957"/>
        <item m="1" x="2956"/>
        <item m="1" x="2959"/>
        <item m="1" x="2958"/>
        <item m="1" x="2944"/>
        <item m="1" x="2960"/>
        <item m="1" x="2962"/>
        <item m="1" x="2961"/>
        <item m="1" x="2963"/>
        <item m="1" x="2964"/>
        <item m="1" x="2965"/>
        <item m="1" x="2966"/>
        <item m="1" x="2967"/>
        <item m="1" x="2969"/>
        <item m="1" x="2968"/>
        <item m="1" x="2970"/>
        <item m="1" x="2971"/>
        <item m="1" x="2972"/>
        <item m="1" x="2973"/>
        <item m="1" x="2974"/>
        <item m="1" x="2975"/>
        <item m="1" x="2976"/>
        <item m="1" x="2977"/>
        <item m="1" x="2980"/>
        <item m="1" x="2981"/>
        <item m="1" x="2979"/>
        <item m="1" x="2982"/>
        <item m="1" x="2985"/>
        <item m="1" x="2984"/>
        <item m="1" x="2983"/>
        <item m="1" x="2987"/>
        <item m="1" x="2986"/>
        <item m="1" x="2978"/>
        <item m="1" x="2988"/>
        <item m="1" x="2989"/>
        <item m="1" x="2991"/>
        <item m="1" x="2992"/>
        <item m="1" x="2990"/>
        <item m="1" x="2993"/>
        <item m="1" x="2995"/>
        <item m="1" x="2994"/>
        <item m="1" x="2997"/>
        <item m="1" x="2996"/>
        <item m="1" x="2998"/>
        <item m="1" x="2999"/>
        <item m="1" x="3002"/>
        <item m="1" x="3001"/>
        <item m="1" x="3000"/>
        <item m="1" x="3003"/>
        <item m="1" x="3005"/>
        <item m="1" x="3004"/>
        <item m="1" x="3006"/>
        <item m="1" x="3007"/>
        <item m="1" x="3009"/>
        <item m="1" x="3008"/>
        <item m="1" x="3011"/>
        <item m="1" x="3013"/>
        <item m="1" x="3014"/>
        <item m="1" x="3015"/>
        <item m="1" x="3010"/>
        <item m="1" x="3016"/>
        <item m="1" x="3018"/>
        <item m="1" x="3017"/>
        <item m="1" x="3019"/>
        <item m="1" x="3020"/>
        <item m="1" x="3021"/>
        <item m="1" x="3022"/>
        <item m="1" x="3012"/>
        <item m="1" x="3025"/>
        <item m="1" x="3024"/>
        <item m="1" x="3026"/>
        <item m="1" x="3023"/>
        <item m="1" x="3029"/>
        <item m="1" x="3030"/>
        <item m="1" x="3027"/>
        <item m="1" x="3028"/>
        <item m="1" x="3032"/>
        <item m="1" x="3031"/>
        <item m="1" x="3035"/>
        <item m="1" x="3034"/>
        <item m="1" x="3037"/>
        <item m="1" x="3036"/>
        <item m="1" x="3033"/>
        <item m="1" x="3038"/>
        <item m="1" x="3041"/>
        <item m="1" x="3039"/>
        <item m="1" x="3042"/>
        <item m="1" x="3043"/>
        <item m="1" x="3040"/>
        <item m="1" x="3045"/>
        <item m="1" x="3044"/>
        <item m="1" x="3048"/>
        <item m="1" x="3047"/>
        <item m="1" x="3052"/>
        <item m="1" x="3051"/>
        <item m="1" x="3050"/>
        <item m="1" x="3049"/>
        <item m="1" x="3053"/>
        <item m="1" x="3046"/>
        <item m="1" x="3054"/>
        <item m="1" x="3056"/>
        <item m="1" x="3058"/>
        <item m="1" x="3057"/>
        <item m="1" x="3055"/>
        <item m="1" x="3059"/>
        <item m="1" x="3060"/>
        <item m="1" x="3061"/>
        <item m="1" x="3062"/>
        <item m="1" x="3063"/>
        <item m="1" x="3064"/>
        <item m="1" x="3066"/>
        <item m="1" x="3067"/>
        <item m="1" x="3065"/>
        <item m="1" x="3068"/>
        <item m="1" x="3073"/>
        <item m="1" x="3072"/>
        <item m="1" x="3071"/>
        <item m="1" x="3069"/>
        <item m="1" x="3074"/>
        <item m="1" x="3075"/>
        <item m="1" x="3070"/>
        <item m="1" x="3076"/>
        <item m="1" x="3077"/>
        <item m="1" x="3078"/>
        <item m="1" x="3079"/>
        <item m="1" x="3080"/>
        <item m="1" x="3081"/>
        <item m="1" x="3082"/>
        <item m="1" x="3085"/>
        <item m="1" x="3083"/>
        <item m="1" x="3086"/>
        <item m="1" x="3087"/>
        <item m="1" x="3084"/>
        <item m="1" x="3089"/>
        <item m="1" x="3090"/>
        <item m="1" x="3091"/>
        <item m="1" x="3093"/>
        <item m="1" x="3094"/>
        <item m="1" x="3099"/>
        <item m="1" x="3096"/>
        <item m="1" x="3098"/>
        <item m="1" x="3095"/>
        <item m="1" x="3104"/>
        <item m="1" x="3092"/>
        <item m="1" x="3100"/>
        <item m="1" x="3110"/>
        <item m="1" x="3106"/>
        <item m="1" x="3088"/>
        <item m="1" x="3097"/>
        <item m="1" x="3107"/>
        <item m="1" x="3102"/>
        <item m="1" x="3105"/>
        <item m="1" x="3103"/>
        <item m="1" x="3109"/>
        <item m="1" x="3108"/>
        <item m="1" x="3111"/>
        <item m="1" x="3101"/>
        <item m="1" x="3113"/>
        <item m="1" x="3115"/>
        <item m="1" x="3116"/>
        <item m="1" x="3112"/>
        <item m="1" x="3119"/>
        <item m="1" x="3118"/>
        <item m="1" x="3120"/>
        <item m="1" x="3122"/>
        <item m="1" x="3121"/>
        <item m="1" x="3117"/>
        <item m="1" x="3114"/>
        <item m="1" x="3123"/>
        <item m="1" x="3126"/>
        <item m="1" x="3125"/>
        <item m="1" x="3127"/>
        <item m="1" x="3124"/>
        <item m="1" x="3128"/>
        <item m="1" x="3130"/>
        <item m="1" x="3132"/>
        <item m="1" x="3134"/>
        <item m="1" x="3136"/>
        <item m="1" x="3133"/>
        <item m="1" x="3129"/>
        <item m="1" x="3131"/>
        <item m="1" x="3137"/>
        <item m="1" x="3138"/>
        <item m="1" x="3140"/>
        <item m="1" x="3141"/>
        <item m="1" x="3142"/>
        <item m="1" x="3144"/>
        <item m="1" x="3139"/>
        <item m="1" x="3135"/>
        <item m="1" x="3145"/>
        <item m="1" x="3143"/>
        <item m="1" x="3146"/>
        <item m="1" x="3148"/>
        <item m="1" x="3147"/>
        <item m="1" x="3149"/>
        <item m="1" x="3150"/>
        <item m="1" x="3153"/>
        <item m="1" x="3154"/>
        <item m="1" x="3160"/>
        <item m="1" x="3165"/>
        <item m="1" x="3166"/>
        <item m="1" x="3158"/>
        <item m="1" x="3168"/>
        <item m="1" x="3155"/>
        <item m="1" x="3159"/>
        <item m="1" x="3151"/>
        <item m="1" x="3156"/>
        <item m="1" x="3171"/>
        <item m="1" x="3157"/>
        <item m="1" x="3164"/>
        <item m="1" x="3169"/>
        <item m="1" x="3163"/>
        <item m="1" x="3162"/>
        <item m="1" x="3152"/>
        <item m="1" x="3170"/>
        <item m="1" x="3167"/>
        <item m="1" x="3174"/>
        <item m="1" x="3173"/>
        <item m="1" x="3161"/>
        <item m="1" x="3172"/>
        <item m="1" x="3182"/>
        <item m="1" x="3178"/>
        <item m="1" x="3176"/>
        <item m="1" x="3179"/>
        <item m="1" x="3184"/>
        <item m="1" x="3177"/>
        <item m="1" x="3181"/>
        <item m="1" x="3175"/>
        <item m="1" x="3185"/>
        <item m="1" x="3183"/>
        <item m="1" x="3180"/>
        <item m="1" x="3187"/>
        <item m="1" x="3186"/>
        <item m="1" x="3188"/>
        <item m="1" x="3190"/>
        <item m="1" x="3189"/>
        <item m="1" x="3192"/>
        <item m="1" x="3193"/>
        <item m="1" x="3195"/>
        <item m="1" x="3196"/>
        <item m="1" x="3191"/>
        <item m="1" x="3200"/>
        <item m="1" x="3198"/>
        <item m="1" x="3194"/>
        <item m="1" x="3199"/>
        <item m="1" x="3197"/>
        <item m="1" x="3201"/>
        <item m="1" x="3205"/>
        <item m="1" x="3206"/>
        <item m="1" x="3211"/>
        <item m="1" x="3203"/>
        <item m="1" x="3210"/>
        <item m="1" x="3209"/>
        <item m="1" x="3212"/>
        <item m="1" x="3202"/>
        <item m="1" x="3214"/>
        <item m="1" x="3213"/>
        <item m="1" x="3204"/>
        <item m="1" x="3208"/>
        <item m="1" x="3207"/>
        <item m="1" x="3216"/>
        <item m="1" x="3217"/>
        <item m="1" x="3215"/>
        <item m="1" x="3218"/>
        <item m="1" x="3219"/>
        <item m="1" x="3220"/>
        <item m="1" x="3221"/>
        <item m="1" x="3222"/>
        <item m="1" x="3223"/>
        <item m="1" x="3224"/>
        <item m="1" x="3225"/>
        <item m="1" x="3227"/>
        <item m="1" x="3226"/>
        <item m="1" x="3229"/>
        <item m="1" x="3228"/>
        <item m="1" x="3230"/>
        <item m="1" x="3233"/>
        <item m="1" x="3234"/>
        <item m="1" x="3232"/>
        <item m="1" x="3235"/>
        <item m="1" x="3236"/>
        <item m="1" x="3237"/>
        <item m="1" x="3240"/>
        <item m="1" x="3241"/>
        <item m="1" x="3238"/>
        <item m="1" x="3231"/>
        <item m="1" x="3243"/>
        <item m="1" x="3242"/>
        <item m="1" x="3239"/>
        <item m="1" x="3244"/>
        <item m="1" x="3246"/>
        <item m="1" x="3251"/>
        <item m="1" x="3248"/>
        <item m="1" x="3250"/>
        <item m="1" x="3245"/>
        <item m="1" x="3247"/>
        <item m="1" x="3254"/>
        <item m="1" x="3252"/>
        <item m="1" x="3253"/>
        <item m="1" x="3256"/>
        <item m="1" x="3261"/>
        <item m="1" x="3259"/>
        <item m="1" x="3260"/>
        <item m="1" x="3257"/>
        <item m="1" x="3255"/>
        <item m="1" x="3263"/>
        <item m="1" x="3258"/>
        <item m="1" x="3249"/>
        <item m="1" x="3262"/>
        <item m="1" x="3264"/>
        <item m="1" x="3267"/>
        <item m="1" x="3268"/>
        <item m="1" x="3269"/>
        <item m="1" x="3265"/>
        <item m="1" x="3271"/>
        <item m="1" x="3266"/>
        <item m="1" x="3270"/>
        <item m="1" x="3274"/>
        <item m="1" x="3273"/>
        <item m="1" x="3272"/>
        <item m="1" x="3276"/>
        <item m="1" x="3275"/>
        <item m="1" x="3277"/>
        <item m="1" x="3279"/>
        <item m="1" x="3280"/>
        <item m="1" x="3281"/>
        <item m="1" x="3283"/>
        <item m="1" x="3278"/>
        <item m="1" x="3284"/>
        <item m="1" x="3285"/>
        <item m="1" x="3282"/>
        <item m="1" x="3287"/>
        <item m="1" x="3286"/>
        <item m="1" x="3288"/>
        <item m="1" x="3289"/>
        <item m="1" x="3290"/>
        <item m="1" x="3292"/>
        <item m="1" x="3293"/>
        <item m="1" x="3291"/>
        <item m="1" x="3294"/>
        <item m="1" x="3296"/>
        <item m="1" x="3295"/>
        <item m="1" x="3297"/>
        <item m="1" x="3299"/>
        <item m="1" x="3302"/>
        <item m="1" x="3303"/>
        <item m="1" x="3301"/>
        <item m="1" x="3304"/>
        <item m="1" x="3306"/>
        <item m="1" x="3307"/>
        <item m="1" x="3300"/>
        <item m="1" x="3305"/>
        <item m="1" x="3298"/>
        <item m="1" x="3308"/>
        <item m="1" x="3310"/>
        <item m="1" x="3312"/>
        <item m="1" x="3311"/>
        <item m="1" x="3309"/>
        <item m="1" x="3313"/>
        <item m="1" x="3314"/>
        <item m="1" x="3315"/>
        <item m="1" x="3316"/>
        <item m="1" x="3317"/>
        <item m="1" x="3319"/>
        <item m="1" x="3321"/>
        <item m="1" x="3322"/>
        <item m="1" x="3320"/>
        <item m="1" x="3318"/>
        <item m="1" x="3323"/>
        <item m="1" x="3324"/>
        <item m="1" x="3325"/>
        <item m="1" x="3326"/>
        <item m="1" x="3328"/>
        <item m="1" x="3329"/>
        <item m="1" x="3332"/>
        <item m="1" x="3334"/>
        <item m="1" x="3327"/>
        <item m="1" x="3333"/>
        <item m="1" x="3335"/>
        <item m="1" x="3336"/>
        <item m="1" x="3330"/>
        <item m="1" x="3338"/>
        <item m="1" x="3331"/>
        <item m="1" x="3339"/>
        <item m="1" x="3341"/>
        <item m="1" x="3337"/>
        <item m="1" x="3340"/>
        <item m="1" x="3342"/>
        <item m="1" x="3344"/>
        <item m="1" x="3345"/>
        <item m="1" x="3343"/>
        <item m="1" x="3346"/>
        <item m="1" x="3347"/>
        <item m="1" x="3350"/>
        <item m="1" x="3348"/>
        <item m="1" x="3352"/>
        <item m="1" x="3351"/>
        <item m="1" x="3349"/>
        <item m="1" x="3353"/>
        <item m="1" x="3355"/>
        <item m="1" x="3354"/>
        <item m="1" x="3357"/>
        <item m="1" x="3356"/>
        <item m="1" x="3358"/>
        <item m="1" x="3359"/>
        <item m="1" x="3361"/>
        <item m="1" x="3362"/>
        <item m="1" x="3363"/>
        <item m="1" x="3365"/>
        <item m="1" x="3360"/>
        <item m="1" x="3364"/>
        <item m="1" x="3367"/>
        <item m="1" x="3369"/>
        <item m="1" x="3368"/>
        <item m="1" x="3370"/>
        <item m="1" x="3372"/>
        <item m="1" x="3373"/>
        <item m="1" x="3375"/>
        <item m="1" x="3366"/>
        <item m="1" x="3376"/>
        <item m="1" x="3371"/>
        <item m="1" x="3374"/>
        <item m="1" x="3378"/>
        <item m="1" x="3377"/>
        <item m="1" x="3381"/>
        <item m="1" x="3379"/>
        <item m="1" x="3380"/>
        <item m="1" x="3384"/>
        <item m="1" x="3385"/>
        <item m="1" x="3389"/>
        <item m="1" x="3387"/>
        <item m="1" x="3386"/>
        <item m="1" x="3393"/>
        <item m="1" x="3383"/>
        <item m="1" x="3392"/>
        <item m="1" x="3394"/>
        <item m="1" x="3395"/>
        <item m="1" x="3391"/>
        <item m="1" x="3396"/>
        <item m="1" x="3397"/>
        <item m="1" x="3390"/>
        <item m="1" x="3399"/>
        <item m="1" x="3398"/>
        <item m="1" x="3400"/>
        <item m="1" x="3382"/>
        <item m="1" x="3403"/>
        <item m="1" x="3402"/>
        <item m="1" x="3404"/>
        <item m="1" x="3401"/>
        <item m="1" x="3406"/>
        <item m="1" x="3388"/>
        <item m="1" x="3408"/>
        <item m="1" x="3409"/>
        <item m="1" x="3407"/>
        <item m="1" x="3405"/>
        <item m="1" x="3410"/>
        <item m="1" x="3411"/>
        <item m="1" x="3412"/>
        <item m="1" x="3413"/>
        <item m="1" x="3414"/>
        <item m="1" x="3418"/>
        <item m="1" x="3416"/>
        <item m="1" x="3417"/>
        <item m="1" x="3415"/>
        <item m="1" x="3421"/>
        <item m="1" x="3420"/>
        <item m="1" x="3422"/>
        <item m="1" x="3419"/>
        <item m="1" x="3423"/>
        <item m="1" x="3424"/>
        <item m="1" x="3425"/>
        <item m="1" x="3427"/>
        <item m="1" x="3428"/>
        <item m="1" x="3426"/>
        <item m="1" x="3429"/>
        <item m="1" x="3432"/>
        <item m="1" x="3430"/>
        <item m="1" x="3431"/>
        <item m="1" x="3434"/>
        <item m="1" x="3433"/>
        <item m="1" x="3435"/>
        <item m="1" x="3437"/>
        <item m="1" x="3436"/>
        <item m="1" x="3438"/>
        <item m="1" x="3439"/>
        <item m="1" x="3441"/>
        <item m="1" x="3442"/>
        <item m="1" x="3440"/>
        <item m="1" x="3443"/>
        <item m="1" x="3444"/>
        <item m="1" x="3445"/>
        <item m="1" x="3446"/>
        <item m="1" x="3448"/>
        <item m="1" x="3447"/>
        <item m="1" x="3449"/>
        <item m="1" x="3450"/>
        <item m="1" x="3451"/>
        <item m="1" x="3453"/>
        <item m="1" x="3452"/>
        <item m="1" x="3456"/>
        <item m="1" x="3455"/>
        <item m="1" x="3454"/>
        <item m="1" x="3457"/>
        <item m="1" x="3459"/>
        <item m="1" x="3462"/>
        <item m="1" x="3461"/>
        <item m="1" x="3463"/>
        <item m="1" x="3460"/>
        <item m="1" x="3464"/>
        <item m="1" x="3458"/>
        <item m="1" x="3466"/>
        <item m="1" x="3467"/>
        <item m="1" x="3469"/>
        <item m="1" x="3465"/>
        <item m="1" x="3468"/>
        <item m="1" x="3470"/>
        <item m="1" x="3471"/>
        <item m="1" x="3472"/>
        <item m="1" x="3473"/>
        <item m="1" x="3476"/>
        <item m="1" x="3475"/>
        <item m="1" x="3478"/>
        <item m="1" x="3477"/>
        <item m="1" x="3479"/>
        <item m="1" x="3474"/>
        <item m="1" x="3480"/>
        <item m="1" x="3481"/>
        <item m="1" x="3484"/>
        <item m="1" x="3483"/>
        <item m="1" x="3482"/>
        <item m="1" x="3485"/>
        <item m="1" x="3486"/>
        <item m="1" x="3487"/>
        <item m="1" x="3488"/>
        <item m="1" x="3489"/>
        <item m="1" x="3493"/>
        <item m="1" x="3490"/>
        <item m="1" x="3492"/>
        <item m="1" x="3491"/>
        <item m="1" x="3496"/>
        <item m="1" x="3495"/>
        <item m="1" x="3494"/>
        <item m="1" x="3497"/>
        <item m="1" x="3498"/>
        <item m="1" x="3499"/>
        <item m="1" x="3501"/>
        <item m="1" x="3500"/>
        <item m="1" x="3502"/>
        <item m="1" x="3504"/>
        <item m="1" x="3505"/>
        <item m="1" x="3503"/>
        <item m="1" x="3507"/>
        <item m="1" x="3506"/>
        <item m="1" x="3511"/>
        <item m="1" x="3510"/>
        <item m="1" x="3508"/>
        <item m="1" x="3513"/>
        <item m="1" x="3514"/>
        <item m="1" x="3512"/>
        <item m="1" x="3509"/>
        <item m="1" x="3515"/>
        <item m="1" x="3517"/>
        <item m="1" x="3516"/>
        <item m="1" x="3518"/>
        <item m="1" x="3519"/>
        <item m="1" x="3520"/>
        <item m="1" x="3521"/>
        <item m="1" x="3522"/>
        <item m="1" x="3523"/>
        <item m="1" x="3528"/>
        <item m="1" x="3524"/>
        <item m="1" x="3526"/>
        <item m="1" x="3525"/>
        <item m="1" x="3527"/>
        <item m="1" x="3529"/>
        <item m="1" x="3530"/>
        <item m="1" x="3534"/>
        <item m="1" x="3533"/>
        <item m="1" x="3532"/>
        <item m="1" x="3535"/>
        <item m="1" x="3537"/>
        <item m="1" x="3531"/>
        <item m="1" x="3536"/>
        <item m="1" x="3539"/>
        <item m="1" x="3540"/>
        <item m="1" x="3541"/>
        <item m="1" x="3543"/>
        <item m="1" x="3542"/>
        <item m="1" x="3544"/>
        <item m="1" x="3538"/>
        <item m="1" x="3546"/>
        <item m="1" x="3545"/>
        <item m="1" x="3548"/>
        <item m="1" x="3550"/>
        <item m="1" x="3551"/>
        <item m="1" x="3547"/>
        <item m="1" x="3553"/>
        <item m="1" x="3552"/>
        <item m="1" x="3549"/>
        <item m="1" x="3554"/>
        <item m="1" x="3555"/>
        <item m="1" x="3556"/>
        <item m="1" x="3557"/>
        <item m="1" x="3560"/>
        <item m="1" x="3559"/>
        <item m="1" x="3563"/>
        <item m="1" x="3566"/>
        <item m="1" x="3565"/>
        <item m="1" x="3562"/>
        <item m="1" x="3564"/>
        <item m="1" x="3567"/>
        <item m="1" x="3558"/>
        <item m="1" x="3568"/>
        <item m="1" x="3569"/>
        <item m="1" x="3561"/>
        <item m="1" x="3570"/>
        <item m="1" x="3571"/>
        <item m="1" x="3575"/>
        <item m="1" x="3574"/>
        <item m="1" x="3573"/>
        <item m="1" x="3576"/>
        <item m="1" x="3572"/>
        <item m="1" x="3577"/>
        <item m="1" x="3582"/>
        <item m="1" x="3579"/>
        <item m="1" x="3581"/>
        <item m="1" x="3580"/>
        <item m="1" x="3583"/>
        <item m="1" x="3578"/>
        <item m="1" x="3585"/>
        <item m="1" x="3584"/>
        <item m="1" x="3586"/>
        <item m="1" x="3587"/>
        <item m="1" x="3588"/>
        <item m="1" x="3591"/>
        <item m="1" x="3592"/>
        <item m="1" x="3590"/>
        <item m="1" x="3595"/>
        <item m="1" x="3594"/>
        <item m="1" x="3589"/>
        <item m="1" x="3593"/>
        <item m="1" x="3596"/>
        <item m="1" x="3598"/>
        <item m="1" x="3601"/>
        <item m="1" x="3602"/>
        <item m="1" x="3604"/>
        <item m="1" x="3603"/>
        <item m="1" x="3597"/>
        <item m="1" x="3599"/>
        <item m="1" x="3606"/>
        <item m="1" x="3605"/>
        <item m="1" x="3607"/>
        <item m="1" x="3610"/>
        <item m="1" x="3609"/>
        <item m="1" x="3612"/>
        <item m="1" x="3600"/>
        <item m="1" x="3613"/>
        <item m="1" x="3614"/>
        <item m="1" x="3611"/>
        <item m="1" x="3615"/>
        <item m="1" x="3618"/>
        <item m="1" x="3617"/>
        <item m="1" x="3616"/>
        <item m="1" x="3619"/>
        <item m="1" x="3608"/>
        <item m="1" x="3621"/>
        <item m="1" x="3622"/>
        <item m="1" x="3623"/>
        <item m="1" x="3620"/>
        <item m="1" x="3624"/>
        <item m="1" x="3626"/>
        <item m="1" x="3625"/>
        <item m="1" x="3627"/>
        <item m="1" x="3629"/>
        <item m="1" x="3632"/>
        <item m="1" x="3630"/>
        <item m="1" x="3628"/>
        <item m="1" x="3635"/>
        <item m="1" x="3636"/>
        <item m="1" x="3634"/>
        <item m="1" x="3631"/>
        <item m="1" x="3638"/>
        <item m="1" x="3640"/>
        <item m="1" x="3642"/>
        <item m="1" x="3633"/>
        <item m="1" x="3637"/>
        <item m="1" x="3641"/>
        <item m="1" x="3643"/>
        <item m="1" x="3645"/>
        <item m="1" x="3644"/>
        <item m="1" x="3639"/>
        <item m="1" x="3646"/>
        <item m="1" x="3647"/>
        <item m="1" x="3648"/>
        <item m="1" x="3649"/>
        <item m="1" x="3651"/>
        <item m="1" x="3652"/>
        <item m="1" x="3650"/>
        <item m="1" x="3654"/>
        <item m="1" x="3653"/>
        <item m="1" x="3657"/>
        <item m="1" x="3658"/>
        <item m="1" x="3655"/>
        <item m="1" x="3660"/>
        <item m="1" x="3661"/>
        <item m="1" x="3662"/>
        <item m="1" x="3659"/>
        <item m="1" x="3663"/>
        <item m="1" x="3656"/>
        <item m="1" x="3664"/>
        <item m="1" x="3665"/>
        <item m="1" x="3667"/>
        <item m="1" x="3668"/>
        <item m="1" x="3669"/>
        <item m="1" x="3666"/>
        <item m="1" x="3670"/>
        <item m="1" x="3672"/>
        <item m="1" x="3671"/>
        <item m="1" x="3673"/>
        <item m="1" x="3674"/>
        <item m="1" x="3675"/>
        <item m="1" x="3678"/>
        <item m="1" x="3676"/>
        <item m="1" x="3677"/>
        <item m="1" x="3679"/>
        <item m="1" x="3680"/>
        <item m="1" x="3681"/>
        <item m="1" x="3683"/>
        <item m="1" x="3682"/>
        <item m="1" x="3684"/>
        <item m="1" x="3687"/>
        <item m="1" x="3686"/>
        <item m="1" x="3685"/>
        <item m="1" x="3688"/>
        <item m="1" x="3689"/>
        <item m="1" x="3692"/>
        <item m="1" x="3693"/>
        <item m="1" x="3691"/>
        <item m="1" x="3690"/>
        <item m="1" x="3694"/>
        <item m="1" x="3696"/>
        <item m="1" x="3695"/>
        <item m="1" x="3697"/>
        <item m="1" x="3699"/>
        <item m="1" x="3698"/>
        <item m="1" x="3702"/>
        <item m="1" x="3700"/>
        <item m="1" x="3701"/>
        <item m="1" x="3704"/>
        <item m="1" x="3703"/>
        <item m="1" x="3706"/>
        <item m="1" x="3705"/>
        <item m="1" x="3707"/>
        <item m="1" x="3711"/>
        <item m="1" x="3708"/>
        <item m="1" x="3712"/>
        <item m="1" x="3714"/>
        <item m="1" x="3709"/>
        <item m="1" x="3715"/>
        <item m="1" x="3710"/>
        <item m="1" x="3713"/>
        <item m="1" x="3717"/>
        <item m="1" x="3719"/>
        <item m="1" x="3718"/>
        <item m="1" x="3716"/>
        <item m="1" x="3721"/>
        <item m="1" x="3723"/>
        <item m="1" x="3722"/>
        <item m="1" x="3724"/>
        <item m="1" x="3725"/>
        <item m="1" x="3720"/>
        <item m="1" x="3726"/>
        <item m="1" x="3728"/>
        <item m="1" x="3727"/>
        <item m="1" x="3730"/>
        <item m="1" x="3729"/>
        <item m="1" x="3731"/>
        <item m="1" x="3732"/>
        <item m="1" x="3735"/>
        <item m="1" x="3738"/>
        <item m="1" x="3740"/>
        <item m="1" x="3733"/>
        <item m="1" x="3737"/>
        <item m="1" x="3739"/>
        <item m="1" x="3736"/>
        <item m="1" x="3734"/>
        <item m="1" x="3741"/>
        <item m="1" x="3742"/>
        <item m="1" x="3744"/>
        <item m="1" x="3743"/>
        <item m="1" x="3745"/>
        <item m="1" x="3746"/>
        <item m="1" x="3748"/>
        <item m="1" x="3747"/>
        <item m="1" x="3749"/>
        <item m="1" x="3751"/>
        <item m="1" x="3754"/>
        <item m="1" x="3753"/>
        <item m="1" x="3755"/>
        <item m="1" x="3750"/>
        <item m="1" x="3752"/>
        <item m="1" x="3759"/>
        <item m="1" x="3761"/>
        <item m="1" x="3760"/>
        <item m="1" x="3757"/>
        <item m="1" x="3764"/>
        <item m="1" x="3765"/>
        <item m="1" x="3758"/>
        <item m="1" x="3762"/>
        <item m="1" x="3767"/>
        <item m="1" x="3763"/>
        <item m="1" x="3768"/>
        <item m="1" x="3769"/>
        <item m="1" x="3770"/>
        <item m="1" x="3766"/>
        <item m="1" x="3756"/>
        <item m="1" x="3771"/>
        <item m="1" x="3772"/>
        <item m="1" x="3773"/>
        <item m="1" x="3777"/>
        <item m="1" x="3776"/>
        <item m="1" x="3775"/>
        <item m="1" x="3778"/>
        <item m="1" x="3780"/>
        <item m="1" x="3779"/>
        <item m="1" x="3781"/>
        <item m="1" x="3783"/>
        <item m="1" x="3784"/>
        <item m="1" x="3782"/>
        <item m="1" x="3785"/>
        <item m="1" x="3789"/>
        <item m="1" x="3786"/>
        <item m="1" x="3787"/>
        <item m="1" x="3788"/>
        <item m="1" x="3791"/>
        <item m="1" x="3790"/>
        <item m="1" x="3792"/>
        <item m="1" x="4998"/>
        <item m="1" x="3796"/>
        <item m="1" x="3798"/>
        <item m="1" x="3793"/>
        <item m="1" x="3774"/>
        <item m="1" x="3800"/>
        <item m="1" x="3799"/>
        <item m="1" x="3801"/>
        <item m="1" x="3797"/>
        <item m="1" x="3802"/>
        <item m="1" x="3803"/>
        <item m="1" x="3794"/>
        <item m="1" x="3805"/>
        <item m="1" x="3807"/>
        <item m="1" x="3804"/>
        <item m="1" x="3808"/>
        <item m="1" x="3809"/>
        <item m="1" x="3810"/>
        <item m="1" x="3806"/>
        <item m="1" x="3812"/>
        <item m="1" x="3811"/>
        <item m="1" x="3814"/>
        <item m="1" x="3817"/>
        <item m="1" x="3815"/>
        <item m="1" x="3819"/>
        <item m="1" x="3818"/>
        <item m="1" x="3813"/>
        <item m="1" x="3820"/>
        <item m="1" x="3816"/>
        <item m="1" x="3821"/>
        <item m="1" x="3823"/>
        <item m="1" x="3822"/>
        <item m="1" x="3825"/>
        <item m="1" x="3827"/>
        <item m="1" x="3824"/>
        <item m="1" x="3828"/>
        <item m="1" x="3829"/>
        <item m="1" x="3830"/>
        <item m="1" x="3826"/>
        <item m="1" x="3831"/>
        <item m="1" x="3832"/>
        <item m="1" x="3834"/>
        <item m="1" x="3835"/>
        <item m="1" x="3836"/>
        <item m="1" x="3838"/>
        <item m="1" x="3833"/>
        <item m="1" x="3837"/>
        <item m="1" x="3840"/>
        <item m="1" x="3839"/>
        <item m="1" x="3841"/>
        <item m="1" x="3842"/>
        <item m="1" x="3846"/>
        <item m="1" x="3844"/>
        <item m="1" x="3843"/>
        <item m="1" x="3845"/>
        <item m="1" x="3847"/>
        <item m="1" x="3849"/>
        <item m="1" x="3850"/>
        <item m="1" x="3848"/>
        <item m="1" x="3852"/>
        <item m="1" x="3851"/>
        <item m="1" x="3858"/>
        <item m="1" x="3856"/>
        <item m="1" x="3855"/>
        <item m="1" x="3860"/>
        <item m="1" x="3853"/>
        <item m="1" x="3857"/>
        <item m="1" x="3859"/>
        <item m="1" x="3862"/>
        <item m="1" x="3865"/>
        <item m="1" x="3854"/>
        <item m="1" x="3866"/>
        <item m="1" x="3861"/>
        <item m="1" x="3864"/>
        <item m="1" x="3863"/>
        <item m="1" x="3867"/>
        <item m="1" x="3869"/>
        <item m="1" x="3868"/>
        <item m="1" x="3871"/>
        <item m="1" x="3870"/>
        <item m="1" x="3872"/>
        <item m="1" x="3874"/>
        <item m="1" x="3875"/>
        <item m="1" x="3876"/>
        <item m="1" x="3877"/>
        <item m="1" x="3873"/>
        <item m="1" x="3880"/>
        <item m="1" x="3879"/>
        <item m="1" x="3881"/>
        <item m="1" x="3883"/>
        <item m="1" x="3882"/>
        <item m="1" x="3884"/>
        <item m="1" x="3878"/>
        <item m="1" x="3886"/>
        <item m="1" x="3887"/>
        <item m="1" x="3888"/>
        <item m="1" x="3889"/>
        <item m="1" x="3891"/>
        <item m="1" x="3890"/>
        <item m="1" x="3892"/>
        <item m="1" x="3893"/>
        <item m="1" x="3885"/>
        <item m="1" x="3894"/>
        <item m="1" x="3895"/>
        <item m="1" x="3896"/>
        <item m="1" x="3897"/>
        <item m="1" x="3898"/>
        <item m="1" x="3899"/>
        <item m="1" x="3900"/>
        <item m="1" x="3901"/>
        <item m="1" x="3903"/>
        <item m="1" x="3904"/>
        <item m="1" x="3905"/>
        <item m="1" x="3906"/>
        <item m="1" x="3902"/>
        <item m="1" x="3908"/>
        <item m="1" x="3910"/>
        <item m="1" x="3907"/>
        <item m="1" x="3911"/>
        <item m="1" x="3912"/>
        <item m="1" x="3909"/>
        <item m="1" x="3914"/>
        <item m="1" x="3915"/>
        <item m="1" x="3917"/>
        <item m="1" x="3913"/>
        <item m="1" x="3918"/>
        <item m="1" x="3919"/>
        <item m="1" x="3916"/>
        <item m="1" x="3921"/>
        <item m="1" x="3920"/>
        <item m="1" x="3922"/>
        <item m="1" x="3925"/>
        <item m="1" x="3923"/>
        <item m="1" x="3924"/>
        <item m="1" x="3926"/>
        <item m="1" x="3928"/>
        <item m="1" x="3931"/>
        <item m="1" x="3929"/>
        <item m="1" x="3927"/>
        <item m="1" x="3934"/>
        <item m="1" x="3930"/>
        <item m="1" x="3935"/>
        <item m="1" x="3932"/>
        <item m="1" x="3938"/>
        <item m="1" x="3940"/>
        <item m="1" x="3933"/>
        <item m="1" x="3941"/>
        <item m="1" x="3936"/>
        <item m="1" x="3939"/>
        <item m="1" x="3937"/>
        <item m="1" x="3943"/>
        <item m="1" x="3942"/>
        <item m="1" x="3944"/>
        <item m="1" x="3945"/>
        <item m="1" x="3946"/>
        <item m="1" x="3948"/>
        <item m="1" x="3949"/>
        <item m="1" x="3950"/>
        <item m="1" x="3952"/>
        <item m="1" x="3951"/>
        <item m="1" x="3954"/>
        <item m="1" x="3955"/>
        <item m="1" x="3953"/>
        <item m="1" x="3957"/>
        <item m="1" x="3958"/>
        <item m="1" x="3956"/>
        <item m="1" x="3959"/>
        <item m="1" x="3960"/>
        <item m="1" x="3961"/>
        <item m="1" x="3963"/>
        <item m="1" x="3968"/>
        <item m="1" x="3967"/>
        <item m="1" x="3966"/>
        <item m="1" x="3969"/>
        <item m="1" x="3964"/>
        <item m="1" x="3965"/>
        <item m="1" x="3970"/>
        <item m="1" x="3971"/>
        <item m="1" x="3972"/>
        <item m="1" x="3962"/>
        <item m="1" x="3973"/>
        <item m="1" x="3974"/>
        <item m="1" x="3976"/>
        <item m="1" x="3978"/>
        <item m="1" x="3981"/>
        <item m="1" x="3982"/>
        <item m="1" x="3975"/>
        <item m="1" x="3979"/>
        <item m="1" x="4999"/>
        <item m="1" x="3980"/>
        <item m="1" x="3984"/>
        <item m="1" x="3983"/>
        <item m="1" x="3985"/>
        <item m="1" x="3986"/>
        <item m="1" x="3987"/>
        <item m="1" x="3988"/>
        <item m="1" x="3989"/>
        <item m="1" x="3993"/>
        <item m="1" x="3992"/>
        <item m="1" x="3990"/>
        <item m="1" x="3995"/>
        <item m="1" x="3997"/>
        <item m="1" x="3991"/>
        <item m="1" x="5000"/>
        <item m="1" x="3998"/>
        <item m="1" x="3994"/>
        <item m="1" x="3999"/>
        <item m="1" x="4001"/>
        <item m="1" x="4002"/>
        <item m="1" x="4000"/>
        <item m="1" x="3947"/>
        <item m="1" x="4003"/>
        <item m="1" x="4004"/>
        <item m="1" x="4005"/>
        <item m="1" x="4007"/>
        <item m="1" x="4009"/>
        <item m="1" x="4006"/>
        <item m="1" x="4008"/>
        <item m="1" x="4010"/>
        <item m="1" x="4011"/>
        <item m="1" x="4012"/>
        <item m="1" x="4014"/>
        <item m="1" x="4015"/>
        <item m="1" x="4016"/>
        <item m="1" x="4017"/>
        <item m="1" x="5001"/>
        <item m="1" x="4018"/>
        <item m="1" x="4019"/>
        <item m="1" x="4020"/>
        <item m="1" x="4021"/>
        <item m="1" x="4013"/>
        <item m="1" x="4023"/>
        <item m="1" x="4024"/>
        <item m="1" x="4022"/>
        <item m="1" x="4025"/>
        <item m="1" x="4026"/>
        <item m="1" x="4029"/>
        <item m="1" x="4028"/>
        <item m="1" x="4031"/>
        <item m="1" x="4027"/>
        <item m="1" x="4032"/>
        <item m="1" x="4035"/>
        <item m="1" x="4030"/>
        <item m="1" x="4037"/>
        <item m="1" x="4038"/>
        <item m="1" x="4036"/>
        <item m="1" x="4039"/>
        <item m="1" x="4040"/>
        <item m="1" x="4034"/>
        <item m="1" x="4043"/>
        <item m="1" x="4042"/>
        <item m="1" x="4044"/>
        <item m="1" x="4045"/>
        <item m="1" x="4041"/>
        <item m="1" x="4046"/>
        <item m="1" x="4047"/>
        <item m="1" x="4048"/>
        <item m="1" x="4033"/>
        <item m="1" x="4049"/>
        <item m="1" x="4050"/>
        <item m="1" x="4052"/>
        <item m="1" x="4051"/>
        <item m="1" x="4054"/>
        <item m="1" x="4055"/>
        <item m="1" x="4053"/>
        <item m="1" x="4056"/>
        <item m="1" x="4057"/>
        <item m="1" x="4058"/>
        <item m="1" x="4060"/>
        <item m="1" x="4062"/>
        <item m="1" x="4061"/>
        <item m="1" x="4059"/>
        <item m="1" x="4063"/>
        <item m="1" x="4064"/>
        <item m="1" x="4067"/>
        <item m="1" x="4068"/>
        <item m="1" x="5002"/>
        <item m="1" x="4066"/>
        <item m="1" x="4070"/>
        <item m="1" x="4065"/>
        <item m="1" x="4071"/>
        <item m="1" x="4074"/>
        <item m="1" x="4076"/>
        <item m="1" x="4073"/>
        <item m="1" x="5003"/>
        <item m="1" x="4079"/>
        <item m="1" x="4075"/>
        <item m="1" x="4077"/>
        <item m="1" x="4078"/>
        <item m="1" x="4081"/>
        <item m="1" x="4083"/>
        <item m="1" x="4082"/>
        <item m="1" x="4088"/>
        <item m="1" x="4080"/>
        <item m="1" x="4085"/>
        <item m="1" x="4086"/>
        <item m="1" x="4084"/>
        <item m="1" x="4090"/>
        <item m="1" x="4089"/>
        <item m="1" x="4087"/>
        <item m="1" x="4092"/>
        <item m="1" x="4093"/>
        <item m="1" x="4095"/>
        <item m="1" x="4091"/>
        <item m="1" x="4096"/>
        <item m="1" x="4098"/>
        <item m="1" x="4097"/>
        <item m="1" x="4099"/>
        <item m="1" x="4102"/>
        <item m="1" x="4101"/>
        <item m="1" x="4100"/>
        <item m="1" x="4103"/>
        <item m="1" x="4104"/>
        <item m="1" x="4105"/>
        <item m="1" x="4106"/>
        <item m="1" x="4109"/>
        <item m="1" x="4110"/>
        <item m="1" x="4108"/>
        <item m="1" x="4107"/>
        <item m="1" x="4112"/>
        <item m="1" x="4113"/>
        <item m="1" x="4111"/>
        <item m="1" x="4114"/>
        <item m="1" x="4115"/>
        <item m="1" x="4116"/>
        <item m="1" x="4094"/>
        <item m="1" x="4119"/>
        <item m="1" x="4118"/>
        <item m="1" x="4117"/>
        <item m="1" x="4120"/>
        <item m="1" x="4121"/>
        <item m="1" x="4124"/>
        <item m="1" x="4122"/>
        <item m="1" x="4123"/>
        <item m="1" x="4125"/>
        <item m="1" x="4127"/>
        <item m="1" x="4126"/>
        <item m="1" x="4128"/>
        <item m="1" x="4129"/>
        <item m="1" x="4130"/>
        <item m="1" x="4131"/>
        <item m="1" x="4132"/>
        <item m="1" x="4133"/>
        <item m="1" x="4138"/>
        <item m="1" x="4135"/>
        <item m="1" x="4136"/>
        <item m="1" x="4139"/>
        <item m="1" x="4134"/>
        <item m="1" x="4137"/>
        <item m="1" x="4141"/>
        <item m="1" x="4142"/>
        <item m="1" x="4143"/>
        <item m="1" x="4144"/>
        <item m="1" x="4146"/>
        <item m="1" x="4147"/>
        <item m="1" x="4140"/>
        <item m="1" x="4145"/>
        <item m="1" x="4148"/>
        <item m="1" x="4149"/>
        <item m="1" x="4150"/>
        <item m="1" x="4151"/>
        <item m="1" x="4155"/>
        <item m="1" x="4156"/>
        <item m="1" x="5005"/>
        <item m="1" x="4154"/>
        <item m="1" x="4153"/>
        <item m="1" x="4159"/>
        <item m="1" x="4160"/>
        <item m="1" x="4161"/>
        <item m="1" x="4158"/>
        <item m="1" x="4162"/>
        <item m="1" x="4163"/>
        <item m="1" x="4165"/>
        <item m="1" x="4166"/>
        <item m="1" x="4167"/>
        <item m="1" x="4164"/>
        <item m="1" x="4168"/>
        <item m="1" x="5004"/>
        <item m="1" x="4169"/>
        <item m="1" x="4170"/>
        <item m="1" x="4171"/>
        <item m="1" x="4174"/>
        <item m="1" x="4173"/>
        <item m="1" x="4177"/>
        <item m="1" x="4176"/>
        <item m="1" x="4178"/>
        <item m="1" x="4179"/>
        <item m="1" x="4175"/>
        <item m="1" x="4180"/>
        <item m="1" x="4172"/>
        <item m="1" x="4181"/>
        <item m="1" x="4183"/>
        <item m="1" x="4184"/>
        <item m="1" x="4182"/>
        <item m="1" x="4187"/>
        <item m="1" x="4186"/>
        <item m="1" x="4185"/>
        <item m="1" x="4191"/>
        <item m="1" x="4188"/>
        <item m="1" x="5006"/>
        <item m="1" x="4189"/>
        <item m="1" x="4190"/>
        <item m="1" x="4193"/>
        <item m="1" x="4194"/>
        <item m="1" x="5008"/>
        <item m="1" x="4197"/>
        <item m="1" x="5009"/>
        <item m="1" x="5010"/>
        <item m="1" x="5007"/>
        <item m="1" x="4202"/>
        <item m="1" x="4199"/>
        <item m="1" x="4201"/>
        <item m="1" x="4205"/>
        <item m="1" x="4206"/>
        <item x="161"/>
        <item m="1" x="3795"/>
        <item m="1" x="3977"/>
        <item m="1" x="3996"/>
        <item m="1" x="4069"/>
        <item m="1" x="4072"/>
        <item m="1" x="4152"/>
        <item m="1" x="4157"/>
        <item m="1" x="4192"/>
        <item m="1" x="4195"/>
        <item m="1" x="4196"/>
        <item m="1" x="4198"/>
        <item m="1" x="4200"/>
        <item m="1" x="4203"/>
        <item m="1" x="4204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988"/>
        <item m="1" x="4265"/>
        <item m="1" x="4266"/>
        <item m="1" x="4267"/>
        <item m="1" x="4268"/>
        <item m="1" x="4269"/>
        <item m="1" x="4270"/>
        <item m="1" x="4271"/>
        <item m="1" x="4989"/>
        <item m="1" x="4272"/>
        <item m="1" x="4273"/>
        <item m="1" x="4274"/>
        <item m="1" x="4275"/>
        <item m="1" x="4276"/>
        <item m="1" x="4277"/>
        <item m="1" x="4278"/>
        <item m="1" x="4990"/>
        <item m="1" x="4280"/>
        <item m="1" x="4281"/>
        <item m="1" x="4282"/>
        <item m="1" x="4283"/>
        <item m="1" x="4991"/>
        <item m="1" x="4284"/>
        <item m="1" x="4285"/>
        <item m="1" x="4992"/>
        <item m="1" x="4286"/>
        <item m="1" x="4287"/>
        <item m="1" x="4993"/>
        <item m="1" x="4290"/>
        <item m="1" x="4291"/>
        <item m="1" x="4994"/>
        <item m="1" x="4293"/>
        <item m="1" x="4294"/>
        <item m="1" x="4295"/>
        <item m="1" x="4995"/>
        <item m="1" x="4296"/>
        <item m="1" x="4297"/>
        <item m="1" x="4298"/>
        <item m="1" x="4299"/>
        <item m="1" x="4996"/>
        <item m="1" x="4301"/>
        <item m="1" x="4997"/>
        <item m="1" x="4303"/>
        <item m="1" x="4304"/>
        <item m="1" x="4305"/>
        <item m="1" x="4306"/>
        <item m="1" x="4307"/>
        <item m="1" x="4308"/>
        <item m="1" x="4279"/>
        <item m="1" x="4288"/>
        <item m="1" x="4289"/>
        <item m="1" x="4292"/>
        <item m="1" x="4300"/>
        <item m="1" x="4302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4627"/>
        <item x="15"/>
        <item x="6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979"/>
        <item x="109"/>
        <item m="1" x="4980"/>
        <item x="287"/>
        <item x="325"/>
        <item m="1" x="4981"/>
        <item x="223"/>
        <item x="264"/>
        <item x="318"/>
        <item x="130"/>
        <item x="267"/>
        <item x="316"/>
        <item x="241"/>
        <item x="220"/>
        <item m="1" x="4982"/>
        <item x="227"/>
        <item x="310"/>
        <item x="65"/>
        <item x="323"/>
        <item x="233"/>
        <item m="1" x="4983"/>
        <item x="52"/>
        <item m="1" x="4984"/>
        <item m="1" x="4985"/>
        <item x="326"/>
        <item x="195"/>
        <item x="113"/>
        <item x="314"/>
        <item m="1" x="4986"/>
        <item m="1" x="4987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m="1" x="1047"/>
        <item m="1" x="1051"/>
        <item m="1" x="1059"/>
        <item m="1" x="1060"/>
        <item m="1" x="1064"/>
        <item m="1" x="1066"/>
        <item m="1" x="1067"/>
        <item m="1" x="1069"/>
        <item m="1" x="1076"/>
        <item m="1" x="1078"/>
        <item m="1" x="1079"/>
        <item m="1" x="1080"/>
        <item m="1" x="1094"/>
        <item m="1" x="1098"/>
        <item m="1" x="1100"/>
        <item m="1" x="1102"/>
        <item m="1" x="1105"/>
        <item m="1" x="1109"/>
        <item m="1" x="1111"/>
        <item m="1" x="1008"/>
        <item m="1" x="1009"/>
        <item m="1" x="1010"/>
        <item m="1" x="1011"/>
        <item m="1" x="1112"/>
        <item m="1" x="1049"/>
        <item m="1" x="1073"/>
        <item m="1" x="1077"/>
        <item m="1" x="1053"/>
        <item m="1" x="1085"/>
        <item m="1" x="1117"/>
        <item m="1" x="1081"/>
        <item m="1" x="1068"/>
        <item m="1" x="1055"/>
        <item m="1" x="1106"/>
        <item m="1" x="1104"/>
        <item m="1" x="1121"/>
        <item m="1" x="1088"/>
        <item m="1" x="1123"/>
        <item m="1" x="1082"/>
        <item m="1" x="1122"/>
        <item m="1" x="1061"/>
        <item m="1" x="1120"/>
        <item m="1" x="1092"/>
        <item m="1" x="1090"/>
        <item m="1" x="1096"/>
        <item m="1" x="1065"/>
        <item m="1" x="1099"/>
        <item m="1" x="1074"/>
        <item m="1" x="1107"/>
        <item m="1" x="1108"/>
        <item m="1" x="1063"/>
        <item m="1" x="1113"/>
        <item m="1" x="1072"/>
        <item m="1" x="1048"/>
        <item m="1" x="1058"/>
        <item m="1" x="1070"/>
        <item m="1" x="1089"/>
        <item m="1" x="1075"/>
        <item m="1" x="1084"/>
        <item m="1" x="1118"/>
        <item m="1" x="1052"/>
        <item m="1" x="1101"/>
        <item m="1" x="1057"/>
        <item m="1" x="1095"/>
        <item m="1" x="1071"/>
        <item m="1" x="1119"/>
        <item m="1" x="1050"/>
        <item m="1" x="1097"/>
        <item m="1" x="1126"/>
        <item m="1" x="1114"/>
        <item m="1" x="1087"/>
        <item m="1" x="1124"/>
        <item m="1" x="1103"/>
        <item m="1" x="1083"/>
        <item m="1" x="1116"/>
        <item m="1" x="1115"/>
        <item m="1" x="1110"/>
        <item m="1" x="1125"/>
        <item m="1" x="1093"/>
        <item m="1" x="1012"/>
        <item m="1" x="1054"/>
        <item m="1" x="1056"/>
        <item m="1" x="1086"/>
        <item m="1" x="1062"/>
        <item m="1" x="1091"/>
        <item m="1" x="1127"/>
        <item m="1" x="1128"/>
        <item m="1" x="1129"/>
        <item m="1" x="1013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014"/>
        <item m="1" x="1146"/>
        <item m="1" x="1015"/>
        <item m="1" x="1147"/>
        <item m="1" x="1148"/>
        <item m="1" x="1149"/>
        <item m="1" x="1150"/>
        <item m="1" x="1151"/>
        <item m="1" x="1016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x="330"/>
        <item m="1" x="1017"/>
        <item m="1" x="1162"/>
        <item m="1" x="1163"/>
        <item m="1" x="1018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019"/>
        <item m="1" x="1180"/>
        <item m="1" x="1181"/>
        <item m="1" x="1182"/>
        <item m="1" x="1183"/>
        <item m="1" x="1184"/>
        <item m="1" x="1185"/>
        <item m="1" x="1186"/>
        <item m="1" x="1187"/>
        <item x="332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020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021"/>
        <item m="1" x="1216"/>
        <item m="1" x="1217"/>
        <item m="1" x="1218"/>
        <item m="1" x="1022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023"/>
        <item m="1" x="1237"/>
        <item m="1" x="1238"/>
        <item m="1" x="1024"/>
        <item m="1" x="1239"/>
        <item m="1" x="1240"/>
        <item m="1" x="1025"/>
        <item m="1" x="1241"/>
        <item m="1" x="1242"/>
        <item m="1" x="1243"/>
        <item m="1" x="1026"/>
        <item m="1" x="1027"/>
        <item m="1" x="1244"/>
        <item m="1" x="1245"/>
        <item m="1" x="1028"/>
        <item m="1" x="1246"/>
        <item m="1" x="1247"/>
        <item m="1" x="1029"/>
        <item m="1" x="1248"/>
        <item m="1" x="1249"/>
        <item m="1" x="1251"/>
        <item m="1" x="1250"/>
        <item m="1" x="1252"/>
        <item m="1" x="1253"/>
        <item m="1" x="1254"/>
        <item m="1" x="1345"/>
        <item m="1" x="1030"/>
        <item m="1" x="1255"/>
        <item m="1" x="1256"/>
        <item m="1" x="1257"/>
        <item m="1" x="1258"/>
        <item x="331"/>
        <item m="1" x="1031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2"/>
        <item m="1" x="1273"/>
        <item m="1" x="1274"/>
        <item m="1" x="1275"/>
        <item m="1" x="1276"/>
        <item m="1" x="1277"/>
        <item m="1" x="1278"/>
        <item m="1" x="1279"/>
        <item x="333"/>
        <item m="1" x="1032"/>
        <item m="1" x="1271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033"/>
        <item m="1" x="1297"/>
        <item m="1" x="1298"/>
        <item m="1" x="1299"/>
        <item m="1" x="1034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035"/>
        <item m="1" x="1310"/>
        <item m="1" x="1311"/>
        <item m="1" x="1312"/>
        <item x="334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036"/>
        <item x="335"/>
        <item m="1" x="1326"/>
        <item m="1" x="1327"/>
        <item x="336"/>
        <item m="1" x="1328"/>
        <item m="1" x="1329"/>
        <item m="1" x="1330"/>
        <item m="1" x="1037"/>
        <item m="1" x="1331"/>
        <item m="1" x="1332"/>
        <item m="1" x="1333"/>
        <item m="1" x="1334"/>
        <item m="1" x="1038"/>
        <item m="1" x="1335"/>
        <item m="1" x="1336"/>
        <item m="1" x="1337"/>
        <item m="1" x="1338"/>
        <item m="1" x="1339"/>
        <item m="1" x="1340"/>
        <item m="1" x="1341"/>
        <item m="1" x="1342"/>
        <item x="338"/>
        <item m="1" x="1343"/>
        <item m="1" x="849"/>
        <item m="1" x="1344"/>
        <item m="1" x="846"/>
        <item m="1" x="847"/>
        <item x="337"/>
        <item m="1" x="848"/>
        <item x="342"/>
        <item x="339"/>
        <item m="1" x="850"/>
        <item m="1" x="851"/>
        <item x="340"/>
        <item x="341"/>
        <item x="343"/>
        <item x="344"/>
        <item m="1" x="852"/>
        <item m="1" x="853"/>
        <item x="345"/>
        <item x="346"/>
        <item m="1" x="828"/>
        <item m="1" x="854"/>
        <item x="347"/>
        <item m="1" x="855"/>
        <item m="1" x="856"/>
        <item x="348"/>
        <item m="1" x="857"/>
        <item x="349"/>
        <item m="1" x="858"/>
        <item m="1" x="859"/>
        <item x="350"/>
        <item x="351"/>
        <item x="352"/>
        <item x="353"/>
        <item x="354"/>
        <item x="355"/>
        <item x="356"/>
        <item x="357"/>
        <item x="358"/>
        <item m="1" x="860"/>
        <item x="359"/>
        <item x="360"/>
        <item m="1" x="861"/>
        <item x="361"/>
        <item x="362"/>
        <item x="363"/>
        <item x="364"/>
        <item x="365"/>
        <item m="1" x="862"/>
        <item x="366"/>
        <item m="1" x="863"/>
        <item x="367"/>
        <item x="368"/>
        <item m="1" x="864"/>
        <item x="369"/>
        <item m="1" x="865"/>
        <item x="370"/>
        <item m="1" x="866"/>
        <item m="1" x="829"/>
        <item x="371"/>
        <item x="372"/>
        <item x="373"/>
        <item x="374"/>
        <item x="375"/>
        <item x="376"/>
        <item m="1" x="867"/>
        <item x="377"/>
        <item x="378"/>
        <item x="379"/>
        <item x="380"/>
        <item m="1" x="868"/>
        <item m="1" x="869"/>
        <item x="381"/>
        <item x="382"/>
        <item x="383"/>
        <item m="1" x="830"/>
        <item m="1" x="870"/>
        <item x="384"/>
        <item m="1" x="871"/>
        <item m="1" x="872"/>
        <item m="1" x="873"/>
        <item x="385"/>
        <item x="386"/>
        <item x="387"/>
        <item m="1" x="874"/>
        <item x="388"/>
        <item x="389"/>
        <item m="1" x="875"/>
        <item x="390"/>
        <item x="391"/>
        <item m="1" x="876"/>
        <item m="1" x="877"/>
        <item x="392"/>
        <item x="393"/>
        <item m="1" x="878"/>
        <item x="394"/>
        <item m="1" x="879"/>
        <item m="1" x="880"/>
        <item m="1" x="881"/>
        <item m="1" x="882"/>
        <item x="395"/>
        <item m="1" x="883"/>
        <item x="396"/>
        <item m="1" x="884"/>
        <item m="1" x="885"/>
        <item x="397"/>
        <item m="1" x="886"/>
        <item x="398"/>
        <item x="399"/>
        <item m="1" x="887"/>
        <item x="400"/>
        <item x="401"/>
        <item m="1" x="888"/>
        <item m="1" x="889"/>
        <item x="402"/>
        <item x="403"/>
        <item m="1" x="890"/>
        <item m="1" x="1039"/>
        <item x="404"/>
        <item x="405"/>
        <item x="406"/>
        <item m="1" x="892"/>
        <item m="1" x="893"/>
        <item x="407"/>
        <item m="1" x="894"/>
        <item x="408"/>
        <item m="1" x="895"/>
        <item x="409"/>
        <item x="410"/>
        <item x="411"/>
        <item m="1" x="896"/>
        <item m="1" x="898"/>
        <item x="412"/>
        <item m="1" x="899"/>
        <item m="1" x="900"/>
        <item m="1" x="901"/>
        <item m="1" x="902"/>
        <item x="413"/>
        <item x="414"/>
        <item m="1" x="903"/>
        <item x="415"/>
        <item m="1" x="990"/>
        <item x="416"/>
        <item m="1" x="904"/>
        <item m="1" x="905"/>
        <item x="417"/>
        <item x="418"/>
        <item m="1" x="906"/>
        <item x="419"/>
        <item x="420"/>
        <item m="1" x="907"/>
        <item x="421"/>
        <item x="422"/>
        <item m="1" x="908"/>
        <item x="423"/>
        <item x="424"/>
        <item x="425"/>
        <item x="426"/>
        <item m="1" x="991"/>
        <item m="1" x="909"/>
        <item m="1" x="831"/>
        <item m="1" x="910"/>
        <item m="1" x="911"/>
        <item m="1" x="832"/>
        <item x="428"/>
        <item x="429"/>
        <item m="1" x="912"/>
        <item m="1" x="913"/>
        <item x="430"/>
        <item m="1" x="1040"/>
        <item m="1" x="915"/>
        <item m="1" x="916"/>
        <item m="1" x="917"/>
        <item m="1" x="992"/>
        <item x="431"/>
        <item x="432"/>
        <item x="433"/>
        <item m="1" x="918"/>
        <item m="1" x="993"/>
        <item m="1" x="919"/>
        <item m="1" x="920"/>
        <item x="435"/>
        <item x="436"/>
        <item m="1" x="921"/>
        <item x="437"/>
        <item m="1" x="922"/>
        <item x="438"/>
        <item x="439"/>
        <item m="1" x="923"/>
        <item m="1" x="924"/>
        <item m="1" x="994"/>
        <item m="1" x="995"/>
        <item m="1" x="996"/>
        <item m="1" x="926"/>
        <item x="440"/>
        <item x="441"/>
        <item m="1" x="927"/>
        <item x="442"/>
        <item x="443"/>
        <item m="1" x="928"/>
        <item m="1" x="929"/>
        <item x="444"/>
        <item x="445"/>
        <item x="446"/>
        <item x="447"/>
        <item m="1" x="930"/>
        <item m="1" x="931"/>
        <item m="1" x="932"/>
        <item x="448"/>
        <item x="449"/>
        <item m="1" x="1041"/>
        <item m="1" x="933"/>
        <item m="1" x="934"/>
        <item m="1" x="935"/>
        <item m="1" x="833"/>
        <item m="1" x="936"/>
        <item x="450"/>
        <item m="1" x="997"/>
        <item x="451"/>
        <item x="452"/>
        <item x="453"/>
        <item m="1" x="834"/>
        <item x="454"/>
        <item m="1" x="938"/>
        <item x="455"/>
        <item m="1" x="998"/>
        <item x="457"/>
        <item m="1" x="939"/>
        <item m="1" x="940"/>
        <item m="1" x="941"/>
        <item x="458"/>
        <item m="1" x="942"/>
        <item m="1" x="999"/>
        <item x="459"/>
        <item m="1" x="944"/>
        <item x="460"/>
        <item x="461"/>
        <item x="462"/>
        <item m="1" x="1042"/>
        <item x="463"/>
        <item m="1" x="1043"/>
        <item m="1" x="1000"/>
        <item m="1" x="947"/>
        <item x="464"/>
        <item m="1" x="836"/>
        <item x="465"/>
        <item x="466"/>
        <item x="467"/>
        <item m="1" x="1001"/>
        <item x="468"/>
        <item x="469"/>
        <item x="470"/>
        <item x="471"/>
        <item m="1" x="948"/>
        <item x="472"/>
        <item x="473"/>
        <item m="1" x="949"/>
        <item m="1" x="950"/>
        <item m="1" x="837"/>
        <item m="1" x="838"/>
        <item m="1" x="951"/>
        <item x="474"/>
        <item m="1" x="952"/>
        <item x="475"/>
        <item x="476"/>
        <item m="1" x="1044"/>
        <item m="1" x="839"/>
        <item x="477"/>
        <item m="1" x="953"/>
        <item m="1" x="954"/>
        <item m="1" x="955"/>
        <item m="1" x="956"/>
        <item x="478"/>
        <item x="479"/>
        <item m="1" x="1002"/>
        <item m="1" x="957"/>
        <item x="481"/>
        <item x="482"/>
        <item m="1" x="958"/>
        <item m="1" x="959"/>
        <item x="483"/>
        <item x="484"/>
        <item x="485"/>
        <item x="486"/>
        <item m="1" x="1045"/>
        <item m="1" x="961"/>
        <item x="487"/>
        <item m="1" x="962"/>
        <item m="1" x="963"/>
        <item m="1" x="1003"/>
        <item x="488"/>
        <item m="1" x="1046"/>
        <item m="1" x="964"/>
        <item x="490"/>
        <item m="1" x="891"/>
        <item m="1" x="914"/>
        <item m="1" x="945"/>
        <item m="1" x="835"/>
        <item m="1" x="960"/>
        <item x="489"/>
        <item m="1" x="965"/>
        <item m="1" x="1004"/>
        <item m="1" x="1005"/>
        <item x="493"/>
        <item x="494"/>
        <item x="495"/>
        <item m="1" x="967"/>
        <item x="496"/>
        <item x="497"/>
        <item x="498"/>
        <item m="1" x="968"/>
        <item m="1" x="969"/>
        <item x="499"/>
        <item m="1" x="1006"/>
        <item x="500"/>
        <item x="501"/>
        <item x="502"/>
        <item x="503"/>
        <item m="1" x="840"/>
        <item m="1" x="971"/>
        <item m="1" x="972"/>
        <item x="504"/>
        <item m="1" x="973"/>
        <item x="505"/>
        <item x="506"/>
        <item x="507"/>
        <item m="1" x="974"/>
        <item x="508"/>
        <item x="509"/>
        <item x="510"/>
        <item x="511"/>
        <item x="512"/>
        <item x="513"/>
        <item x="514"/>
        <item m="1" x="1007"/>
        <item x="516"/>
        <item m="1" x="975"/>
        <item x="517"/>
        <item m="1" x="976"/>
        <item x="518"/>
        <item m="1" x="977"/>
        <item m="1" x="978"/>
        <item x="519"/>
        <item m="1" x="979"/>
        <item m="1" x="980"/>
        <item x="520"/>
        <item x="522"/>
        <item x="523"/>
        <item m="1" x="897"/>
        <item x="427"/>
        <item x="434"/>
        <item m="1" x="925"/>
        <item m="1" x="937"/>
        <item x="456"/>
        <item m="1" x="943"/>
        <item m="1" x="946"/>
        <item x="480"/>
        <item m="1" x="966"/>
        <item x="491"/>
        <item x="492"/>
        <item m="1" x="970"/>
        <item x="515"/>
        <item x="521"/>
        <item m="1" x="981"/>
        <item m="1" x="982"/>
        <item x="524"/>
        <item x="525"/>
        <item x="526"/>
        <item m="1" x="983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m="1" x="984"/>
        <item x="538"/>
        <item x="539"/>
        <item x="540"/>
        <item x="541"/>
        <item x="542"/>
        <item x="543"/>
        <item x="544"/>
        <item x="545"/>
        <item x="546"/>
        <item x="547"/>
        <item m="1" x="985"/>
        <item x="548"/>
        <item x="549"/>
        <item x="550"/>
        <item x="551"/>
        <item x="552"/>
        <item x="553"/>
        <item x="554"/>
        <item x="555"/>
        <item x="556"/>
        <item m="1" x="986"/>
        <item x="557"/>
        <item x="558"/>
        <item x="559"/>
        <item x="560"/>
        <item m="1" x="987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m="1" x="841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60"/>
        <item x="661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m="1" x="842"/>
        <item x="686"/>
        <item x="687"/>
        <item x="688"/>
        <item x="689"/>
        <item x="690"/>
        <item x="691"/>
        <item x="692"/>
        <item x="693"/>
        <item m="1" x="988"/>
        <item x="695"/>
        <item x="696"/>
        <item x="697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m="1" x="84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m="1" x="989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659"/>
        <item x="662"/>
        <item x="694"/>
        <item x="698"/>
        <item x="731"/>
        <item m="1" x="844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3"/>
        <item m="1" x="845"/>
        <item x="805"/>
        <item x="806"/>
        <item x="807"/>
        <item x="808"/>
        <item x="809"/>
        <item x="579"/>
        <item x="713"/>
        <item x="755"/>
        <item x="802"/>
        <item x="804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4"/>
        <i x="0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2109" tableType="queryTable" totalsRowShown="0">
  <autoFilter ref="A1:S2109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2109"/>
  <sheetViews>
    <sheetView tabSelected="1" workbookViewId="0">
      <pane ySplit="1" topLeftCell="A2099" activePane="bottomLeft" state="frozen"/>
      <selection pane="bottomLeft" activeCell="A2082" sqref="A2082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1222</v>
      </c>
      <c r="B572" s="7" t="s">
        <v>118</v>
      </c>
      <c r="C572" s="7" t="s">
        <v>465</v>
      </c>
      <c r="D572" s="4">
        <v>3.000258194147877</v>
      </c>
      <c r="E572" s="4">
        <v>71.554830382553348</v>
      </c>
      <c r="F572" s="7" t="s">
        <v>19</v>
      </c>
      <c r="G572" s="7" t="s">
        <v>20</v>
      </c>
      <c r="H572" s="7" t="s">
        <v>1222</v>
      </c>
      <c r="I572" s="6">
        <v>46064.949606481481</v>
      </c>
      <c r="J572" s="6">
        <v>46065.162499999999</v>
      </c>
      <c r="K572">
        <v>307</v>
      </c>
      <c r="L572">
        <v>211</v>
      </c>
      <c r="M572">
        <v>904</v>
      </c>
      <c r="N572" s="7" t="s">
        <v>21</v>
      </c>
      <c r="O572" s="7" t="s">
        <v>26</v>
      </c>
      <c r="P572" s="7" t="s">
        <v>118</v>
      </c>
      <c r="Q572" s="7" t="s">
        <v>24</v>
      </c>
      <c r="S572" s="7" t="s">
        <v>73</v>
      </c>
    </row>
    <row r="573" spans="1:19" x14ac:dyDescent="0.35">
      <c r="A573" s="7" t="s">
        <v>1222</v>
      </c>
      <c r="B573" s="7" t="s">
        <v>118</v>
      </c>
      <c r="C573" s="7" t="s">
        <v>604</v>
      </c>
      <c r="D573" s="4">
        <v>3.000258194147877</v>
      </c>
      <c r="E573" s="4">
        <v>71.554830382553348</v>
      </c>
      <c r="F573" s="7" t="s">
        <v>19</v>
      </c>
      <c r="G573" s="7" t="s">
        <v>20</v>
      </c>
      <c r="H573" s="7" t="s">
        <v>1222</v>
      </c>
      <c r="I573" s="6">
        <v>46064.949606481481</v>
      </c>
      <c r="J573" s="6">
        <v>46065.162499999999</v>
      </c>
      <c r="K573">
        <v>307</v>
      </c>
      <c r="L573">
        <v>211</v>
      </c>
      <c r="M573">
        <v>904</v>
      </c>
      <c r="N573" s="7" t="s">
        <v>21</v>
      </c>
      <c r="O573" s="7" t="s">
        <v>26</v>
      </c>
      <c r="P573" s="7" t="s">
        <v>118</v>
      </c>
      <c r="Q573" s="7" t="s">
        <v>24</v>
      </c>
      <c r="S573" s="7" t="s">
        <v>73</v>
      </c>
    </row>
    <row r="574" spans="1:19" x14ac:dyDescent="0.35">
      <c r="A574" s="7" t="s">
        <v>1222</v>
      </c>
      <c r="B574" s="7" t="s">
        <v>118</v>
      </c>
      <c r="C574" s="7" t="s">
        <v>602</v>
      </c>
      <c r="D574" s="4">
        <v>3.000258194147877</v>
      </c>
      <c r="E574" s="4">
        <v>71.554830382553348</v>
      </c>
      <c r="F574" s="7" t="s">
        <v>19</v>
      </c>
      <c r="G574" s="7" t="s">
        <v>20</v>
      </c>
      <c r="H574" s="7" t="s">
        <v>1222</v>
      </c>
      <c r="I574" s="6">
        <v>46064.949606481481</v>
      </c>
      <c r="J574" s="6">
        <v>46065.162499999999</v>
      </c>
      <c r="K574">
        <v>307</v>
      </c>
      <c r="L574">
        <v>211</v>
      </c>
      <c r="M574">
        <v>904</v>
      </c>
      <c r="N574" s="7" t="s">
        <v>21</v>
      </c>
      <c r="O574" s="7" t="s">
        <v>26</v>
      </c>
      <c r="P574" s="7" t="s">
        <v>118</v>
      </c>
      <c r="Q574" s="7" t="s">
        <v>24</v>
      </c>
      <c r="S574" s="7" t="s">
        <v>73</v>
      </c>
    </row>
    <row r="575" spans="1:19" x14ac:dyDescent="0.35">
      <c r="A575" s="7" t="s">
        <v>1222</v>
      </c>
      <c r="B575" s="7" t="s">
        <v>118</v>
      </c>
      <c r="C575" s="7" t="s">
        <v>603</v>
      </c>
      <c r="D575" s="4">
        <v>3.000258194147877</v>
      </c>
      <c r="E575" s="4">
        <v>71.554830382553348</v>
      </c>
      <c r="F575" s="7" t="s">
        <v>19</v>
      </c>
      <c r="G575" s="7" t="s">
        <v>20</v>
      </c>
      <c r="H575" s="7" t="s">
        <v>1222</v>
      </c>
      <c r="I575" s="6">
        <v>46064.949606481481</v>
      </c>
      <c r="J575" s="6">
        <v>46065.162499999999</v>
      </c>
      <c r="K575">
        <v>307</v>
      </c>
      <c r="L575">
        <v>211</v>
      </c>
      <c r="M575">
        <v>904</v>
      </c>
      <c r="N575" s="7" t="s">
        <v>21</v>
      </c>
      <c r="O575" s="7" t="s">
        <v>26</v>
      </c>
      <c r="P575" s="7" t="s">
        <v>118</v>
      </c>
      <c r="Q575" s="7" t="s">
        <v>24</v>
      </c>
      <c r="S575" s="7" t="s">
        <v>73</v>
      </c>
    </row>
    <row r="576" spans="1:19" x14ac:dyDescent="0.35">
      <c r="A576" s="7" t="s">
        <v>1222</v>
      </c>
      <c r="B576" s="7" t="s">
        <v>118</v>
      </c>
      <c r="C576" s="7" t="s">
        <v>501</v>
      </c>
      <c r="D576" s="4">
        <v>3.000258194147877</v>
      </c>
      <c r="E576" s="4">
        <v>71.554830382553348</v>
      </c>
      <c r="F576" s="7" t="s">
        <v>19</v>
      </c>
      <c r="G576" s="7" t="s">
        <v>20</v>
      </c>
      <c r="H576" s="7" t="s">
        <v>1222</v>
      </c>
      <c r="I576" s="6">
        <v>46064.949606481481</v>
      </c>
      <c r="J576" s="6">
        <v>46065.162499999999</v>
      </c>
      <c r="K576">
        <v>307</v>
      </c>
      <c r="L576">
        <v>211</v>
      </c>
      <c r="M576">
        <v>904</v>
      </c>
      <c r="N576" s="7" t="s">
        <v>21</v>
      </c>
      <c r="O576" s="7" t="s">
        <v>26</v>
      </c>
      <c r="P576" s="7" t="s">
        <v>118</v>
      </c>
      <c r="Q576" s="7" t="s">
        <v>24</v>
      </c>
      <c r="S576" s="7" t="s">
        <v>73</v>
      </c>
    </row>
    <row r="577" spans="1:19" x14ac:dyDescent="0.35">
      <c r="A577" s="7" t="s">
        <v>1222</v>
      </c>
      <c r="B577" s="7" t="s">
        <v>118</v>
      </c>
      <c r="C577" s="7" t="s">
        <v>600</v>
      </c>
      <c r="D577" s="4">
        <v>3.000258194147877</v>
      </c>
      <c r="E577" s="4">
        <v>71.554830382553348</v>
      </c>
      <c r="F577" s="7" t="s">
        <v>19</v>
      </c>
      <c r="G577" s="7" t="s">
        <v>20</v>
      </c>
      <c r="H577" s="7" t="s">
        <v>1222</v>
      </c>
      <c r="I577" s="6">
        <v>46064.949606481481</v>
      </c>
      <c r="J577" s="6">
        <v>46065.162499999999</v>
      </c>
      <c r="K577">
        <v>307</v>
      </c>
      <c r="L577">
        <v>211</v>
      </c>
      <c r="M577">
        <v>904</v>
      </c>
      <c r="N577" s="7" t="s">
        <v>21</v>
      </c>
      <c r="O577" s="7" t="s">
        <v>26</v>
      </c>
      <c r="P577" s="7" t="s">
        <v>118</v>
      </c>
      <c r="Q577" s="7" t="s">
        <v>24</v>
      </c>
      <c r="S577" s="7" t="s">
        <v>73</v>
      </c>
    </row>
    <row r="578" spans="1:19" x14ac:dyDescent="0.35">
      <c r="A578" s="7" t="s">
        <v>1222</v>
      </c>
      <c r="B578" s="7" t="s">
        <v>118</v>
      </c>
      <c r="C578" s="7" t="s">
        <v>175</v>
      </c>
      <c r="D578" s="4">
        <v>3.000258194147877</v>
      </c>
      <c r="E578" s="4">
        <v>71.554830382553348</v>
      </c>
      <c r="F578" s="7" t="s">
        <v>19</v>
      </c>
      <c r="G578" s="7" t="s">
        <v>20</v>
      </c>
      <c r="H578" s="7" t="s">
        <v>1222</v>
      </c>
      <c r="I578" s="6">
        <v>46064.949606481481</v>
      </c>
      <c r="J578" s="6">
        <v>46065.162499999999</v>
      </c>
      <c r="K578">
        <v>307</v>
      </c>
      <c r="L578">
        <v>211</v>
      </c>
      <c r="M578">
        <v>904</v>
      </c>
      <c r="N578" s="7" t="s">
        <v>21</v>
      </c>
      <c r="O578" s="7" t="s">
        <v>26</v>
      </c>
      <c r="P578" s="7" t="s">
        <v>118</v>
      </c>
      <c r="Q578" s="7" t="s">
        <v>24</v>
      </c>
      <c r="S578" s="7" t="s">
        <v>73</v>
      </c>
    </row>
    <row r="579" spans="1:19" x14ac:dyDescent="0.35">
      <c r="A579" s="7" t="s">
        <v>1222</v>
      </c>
      <c r="B579" s="7" t="s">
        <v>118</v>
      </c>
      <c r="C579" s="7" t="s">
        <v>119</v>
      </c>
      <c r="D579" s="4">
        <v>3.000258194147877</v>
      </c>
      <c r="E579" s="4">
        <v>71.554830382553348</v>
      </c>
      <c r="F579" s="7" t="s">
        <v>19</v>
      </c>
      <c r="G579" s="7" t="s">
        <v>20</v>
      </c>
      <c r="H579" s="7" t="s">
        <v>1222</v>
      </c>
      <c r="I579" s="6">
        <v>46064.949606481481</v>
      </c>
      <c r="J579" s="6">
        <v>46065.162499999999</v>
      </c>
      <c r="K579">
        <v>307</v>
      </c>
      <c r="L579">
        <v>211</v>
      </c>
      <c r="M579">
        <v>904</v>
      </c>
      <c r="N579" s="7" t="s">
        <v>21</v>
      </c>
      <c r="O579" s="7" t="s">
        <v>26</v>
      </c>
      <c r="P579" s="7" t="s">
        <v>118</v>
      </c>
      <c r="Q579" s="7" t="s">
        <v>24</v>
      </c>
      <c r="S579" s="7" t="s">
        <v>73</v>
      </c>
    </row>
    <row r="580" spans="1:19" x14ac:dyDescent="0.35">
      <c r="A580" s="7" t="s">
        <v>1222</v>
      </c>
      <c r="B580" s="7" t="s">
        <v>118</v>
      </c>
      <c r="C580" s="7" t="s">
        <v>601</v>
      </c>
      <c r="D580" s="4">
        <v>3.000258194147877</v>
      </c>
      <c r="E580" s="4">
        <v>71.554830382553348</v>
      </c>
      <c r="F580" s="7" t="s">
        <v>19</v>
      </c>
      <c r="G580" s="7" t="s">
        <v>20</v>
      </c>
      <c r="H580" s="7" t="s">
        <v>1222</v>
      </c>
      <c r="I580" s="6">
        <v>46064.949606481481</v>
      </c>
      <c r="J580" s="6">
        <v>46065.162499999999</v>
      </c>
      <c r="K580">
        <v>307</v>
      </c>
      <c r="L580">
        <v>211</v>
      </c>
      <c r="M580">
        <v>904</v>
      </c>
      <c r="N580" s="7" t="s">
        <v>21</v>
      </c>
      <c r="O580" s="7" t="s">
        <v>26</v>
      </c>
      <c r="P580" s="7" t="s">
        <v>118</v>
      </c>
      <c r="Q580" s="7" t="s">
        <v>24</v>
      </c>
      <c r="S580" s="7" t="s">
        <v>73</v>
      </c>
    </row>
    <row r="581" spans="1:19" x14ac:dyDescent="0.35">
      <c r="A581" s="7" t="s">
        <v>1222</v>
      </c>
      <c r="B581" s="7" t="s">
        <v>118</v>
      </c>
      <c r="C581" s="7" t="s">
        <v>541</v>
      </c>
      <c r="D581" s="4">
        <v>3.000258194147877</v>
      </c>
      <c r="E581" s="4">
        <v>71.554830382553348</v>
      </c>
      <c r="F581" s="7" t="s">
        <v>19</v>
      </c>
      <c r="G581" s="7" t="s">
        <v>20</v>
      </c>
      <c r="H581" s="7" t="s">
        <v>1222</v>
      </c>
      <c r="I581" s="6">
        <v>46064.949606481481</v>
      </c>
      <c r="J581" s="6">
        <v>46065.162499999999</v>
      </c>
      <c r="K581">
        <v>307</v>
      </c>
      <c r="L581">
        <v>211</v>
      </c>
      <c r="M581">
        <v>904</v>
      </c>
      <c r="N581" s="7" t="s">
        <v>21</v>
      </c>
      <c r="O581" s="7" t="s">
        <v>26</v>
      </c>
      <c r="P581" s="7" t="s">
        <v>118</v>
      </c>
      <c r="Q581" s="7" t="s">
        <v>24</v>
      </c>
      <c r="S581" s="7" t="s">
        <v>73</v>
      </c>
    </row>
    <row r="582" spans="1:19" x14ac:dyDescent="0.35">
      <c r="A582" s="7" t="s">
        <v>1222</v>
      </c>
      <c r="B582" s="7" t="s">
        <v>118</v>
      </c>
      <c r="C582" s="7" t="s">
        <v>534</v>
      </c>
      <c r="D582" s="4">
        <v>3.000258194147877</v>
      </c>
      <c r="E582" s="4">
        <v>71.554830382553348</v>
      </c>
      <c r="F582" s="7" t="s">
        <v>19</v>
      </c>
      <c r="G582" s="7" t="s">
        <v>20</v>
      </c>
      <c r="H582" s="7" t="s">
        <v>1222</v>
      </c>
      <c r="I582" s="6">
        <v>46064.949606481481</v>
      </c>
      <c r="J582" s="6">
        <v>46065.162499999999</v>
      </c>
      <c r="K582">
        <v>307</v>
      </c>
      <c r="L582">
        <v>211</v>
      </c>
      <c r="M582">
        <v>904</v>
      </c>
      <c r="N582" s="7" t="s">
        <v>21</v>
      </c>
      <c r="O582" s="7" t="s">
        <v>26</v>
      </c>
      <c r="P582" s="7" t="s">
        <v>118</v>
      </c>
      <c r="Q582" s="7" t="s">
        <v>24</v>
      </c>
      <c r="S582" s="7" t="s">
        <v>73</v>
      </c>
    </row>
    <row r="583" spans="1:19" x14ac:dyDescent="0.35">
      <c r="A583" s="7" t="s">
        <v>1360</v>
      </c>
      <c r="B583" s="7" t="s">
        <v>23</v>
      </c>
      <c r="C583" s="7" t="s">
        <v>1361</v>
      </c>
      <c r="D583" s="4">
        <v>1.9586239950568975</v>
      </c>
      <c r="E583" s="4">
        <v>7.2744071203146792</v>
      </c>
      <c r="F583" s="7" t="s">
        <v>19</v>
      </c>
      <c r="G583" s="7" t="s">
        <v>20</v>
      </c>
      <c r="H583" s="7" t="s">
        <v>1360</v>
      </c>
      <c r="I583" s="6">
        <v>46072.946099537039</v>
      </c>
      <c r="J583" s="6">
        <v>46073.102083333331</v>
      </c>
      <c r="K583">
        <v>225</v>
      </c>
      <c r="L583">
        <v>188</v>
      </c>
      <c r="M583">
        <v>5805</v>
      </c>
      <c r="N583" s="7" t="s">
        <v>21</v>
      </c>
      <c r="O583" s="7" t="s">
        <v>26</v>
      </c>
      <c r="P583" s="7" t="s">
        <v>23</v>
      </c>
      <c r="Q583" s="7" t="s">
        <v>24</v>
      </c>
      <c r="S583" s="7" t="s">
        <v>73</v>
      </c>
    </row>
    <row r="584" spans="1:19" x14ac:dyDescent="0.35">
      <c r="A584" s="7" t="s">
        <v>1360</v>
      </c>
      <c r="B584" s="7" t="s">
        <v>23</v>
      </c>
      <c r="C584" s="7" t="s">
        <v>332</v>
      </c>
      <c r="D584" s="4">
        <v>1.9586239950568975</v>
      </c>
      <c r="E584" s="4">
        <v>7.2744071203146792</v>
      </c>
      <c r="F584" s="7" t="s">
        <v>19</v>
      </c>
      <c r="G584" s="7" t="s">
        <v>20</v>
      </c>
      <c r="H584" s="7" t="s">
        <v>1360</v>
      </c>
      <c r="I584" s="6">
        <v>46072.946099537039</v>
      </c>
      <c r="J584" s="6">
        <v>46073.102083333331</v>
      </c>
      <c r="K584">
        <v>225</v>
      </c>
      <c r="L584">
        <v>188</v>
      </c>
      <c r="M584">
        <v>5805</v>
      </c>
      <c r="N584" s="7" t="s">
        <v>21</v>
      </c>
      <c r="O584" s="7" t="s">
        <v>26</v>
      </c>
      <c r="P584" s="7" t="s">
        <v>23</v>
      </c>
      <c r="Q584" s="7" t="s">
        <v>24</v>
      </c>
      <c r="S584" s="7" t="s">
        <v>73</v>
      </c>
    </row>
    <row r="585" spans="1:19" x14ac:dyDescent="0.35">
      <c r="A585" s="7" t="s">
        <v>1360</v>
      </c>
      <c r="B585" s="7" t="s">
        <v>23</v>
      </c>
      <c r="C585" s="7" t="s">
        <v>333</v>
      </c>
      <c r="D585" s="4">
        <v>1.9586239950568975</v>
      </c>
      <c r="E585" s="4">
        <v>7.2744071203146792</v>
      </c>
      <c r="F585" s="7" t="s">
        <v>19</v>
      </c>
      <c r="G585" s="7" t="s">
        <v>20</v>
      </c>
      <c r="H585" s="7" t="s">
        <v>1360</v>
      </c>
      <c r="I585" s="6">
        <v>46072.946099537039</v>
      </c>
      <c r="J585" s="6">
        <v>46073.102083333331</v>
      </c>
      <c r="K585">
        <v>225</v>
      </c>
      <c r="L585">
        <v>188</v>
      </c>
      <c r="M585">
        <v>5805</v>
      </c>
      <c r="N585" s="7" t="s">
        <v>21</v>
      </c>
      <c r="O585" s="7" t="s">
        <v>26</v>
      </c>
      <c r="P585" s="7" t="s">
        <v>23</v>
      </c>
      <c r="Q585" s="7" t="s">
        <v>24</v>
      </c>
      <c r="S585" s="7" t="s">
        <v>73</v>
      </c>
    </row>
    <row r="586" spans="1:19" x14ac:dyDescent="0.35">
      <c r="A586" s="7" t="s">
        <v>1360</v>
      </c>
      <c r="B586" s="7" t="s">
        <v>23</v>
      </c>
      <c r="C586" s="7" t="s">
        <v>484</v>
      </c>
      <c r="D586" s="4">
        <v>1.9586239950568975</v>
      </c>
      <c r="E586" s="4">
        <v>7.2744071203146792</v>
      </c>
      <c r="F586" s="7" t="s">
        <v>19</v>
      </c>
      <c r="G586" s="7" t="s">
        <v>20</v>
      </c>
      <c r="H586" s="7" t="s">
        <v>1360</v>
      </c>
      <c r="I586" s="6">
        <v>46072.946099537039</v>
      </c>
      <c r="J586" s="6">
        <v>46073.102083333331</v>
      </c>
      <c r="K586">
        <v>225</v>
      </c>
      <c r="L586">
        <v>188</v>
      </c>
      <c r="M586">
        <v>5805</v>
      </c>
      <c r="N586" s="7" t="s">
        <v>21</v>
      </c>
      <c r="O586" s="7" t="s">
        <v>26</v>
      </c>
      <c r="P586" s="7" t="s">
        <v>23</v>
      </c>
      <c r="Q586" s="7" t="s">
        <v>24</v>
      </c>
      <c r="S586" s="7" t="s">
        <v>73</v>
      </c>
    </row>
    <row r="587" spans="1:19" x14ac:dyDescent="0.35">
      <c r="A587" s="7" t="s">
        <v>1360</v>
      </c>
      <c r="B587" s="7" t="s">
        <v>23</v>
      </c>
      <c r="C587" s="7" t="s">
        <v>210</v>
      </c>
      <c r="D587" s="4">
        <v>1.9586239950568975</v>
      </c>
      <c r="E587" s="4">
        <v>7.2744071203146792</v>
      </c>
      <c r="F587" s="7" t="s">
        <v>19</v>
      </c>
      <c r="G587" s="7" t="s">
        <v>20</v>
      </c>
      <c r="H587" s="7" t="s">
        <v>1360</v>
      </c>
      <c r="I587" s="6">
        <v>46072.946099537039</v>
      </c>
      <c r="J587" s="6">
        <v>46073.102083333331</v>
      </c>
      <c r="K587">
        <v>225</v>
      </c>
      <c r="L587">
        <v>188</v>
      </c>
      <c r="M587">
        <v>5805</v>
      </c>
      <c r="N587" s="7" t="s">
        <v>21</v>
      </c>
      <c r="O587" s="7" t="s">
        <v>26</v>
      </c>
      <c r="P587" s="7" t="s">
        <v>23</v>
      </c>
      <c r="Q587" s="7" t="s">
        <v>24</v>
      </c>
      <c r="S587" s="7" t="s">
        <v>73</v>
      </c>
    </row>
    <row r="588" spans="1:19" x14ac:dyDescent="0.35">
      <c r="A588" s="7" t="s">
        <v>1360</v>
      </c>
      <c r="B588" s="7" t="s">
        <v>23</v>
      </c>
      <c r="C588" s="7" t="s">
        <v>435</v>
      </c>
      <c r="D588" s="4">
        <v>1.9586239950568975</v>
      </c>
      <c r="E588" s="4">
        <v>7.2744071203146792</v>
      </c>
      <c r="F588" s="7" t="s">
        <v>19</v>
      </c>
      <c r="G588" s="7" t="s">
        <v>20</v>
      </c>
      <c r="H588" s="7" t="s">
        <v>1360</v>
      </c>
      <c r="I588" s="6">
        <v>46072.946099537039</v>
      </c>
      <c r="J588" s="6">
        <v>46073.102083333331</v>
      </c>
      <c r="K588">
        <v>225</v>
      </c>
      <c r="L588">
        <v>188</v>
      </c>
      <c r="M588">
        <v>5805</v>
      </c>
      <c r="N588" s="7" t="s">
        <v>21</v>
      </c>
      <c r="O588" s="7" t="s">
        <v>26</v>
      </c>
      <c r="P588" s="7" t="s">
        <v>23</v>
      </c>
      <c r="Q588" s="7" t="s">
        <v>24</v>
      </c>
      <c r="S588" s="7" t="s">
        <v>73</v>
      </c>
    </row>
    <row r="589" spans="1:19" x14ac:dyDescent="0.35">
      <c r="A589" s="7" t="s">
        <v>1360</v>
      </c>
      <c r="B589" s="7" t="s">
        <v>23</v>
      </c>
      <c r="C589" s="7" t="s">
        <v>1350</v>
      </c>
      <c r="D589" s="4">
        <v>1.9586239950568975</v>
      </c>
      <c r="E589" s="4">
        <v>7.2744071203146792</v>
      </c>
      <c r="F589" s="7" t="s">
        <v>19</v>
      </c>
      <c r="G589" s="7" t="s">
        <v>20</v>
      </c>
      <c r="H589" s="7" t="s">
        <v>1360</v>
      </c>
      <c r="I589" s="6">
        <v>46072.946099537039</v>
      </c>
      <c r="J589" s="6">
        <v>46073.102083333331</v>
      </c>
      <c r="K589">
        <v>225</v>
      </c>
      <c r="L589">
        <v>188</v>
      </c>
      <c r="M589">
        <v>5805</v>
      </c>
      <c r="N589" s="7" t="s">
        <v>21</v>
      </c>
      <c r="O589" s="7" t="s">
        <v>26</v>
      </c>
      <c r="P589" s="7" t="s">
        <v>23</v>
      </c>
      <c r="Q589" s="7" t="s">
        <v>24</v>
      </c>
      <c r="S589" s="7" t="s">
        <v>73</v>
      </c>
    </row>
    <row r="590" spans="1:19" x14ac:dyDescent="0.35">
      <c r="A590" s="7" t="s">
        <v>1360</v>
      </c>
      <c r="B590" s="7" t="s">
        <v>23</v>
      </c>
      <c r="C590" s="7" t="s">
        <v>58</v>
      </c>
      <c r="D590" s="4">
        <v>1.9586239950568975</v>
      </c>
      <c r="E590" s="4">
        <v>7.2744071203146792</v>
      </c>
      <c r="F590" s="7" t="s">
        <v>19</v>
      </c>
      <c r="G590" s="7" t="s">
        <v>20</v>
      </c>
      <c r="H590" s="7" t="s">
        <v>1360</v>
      </c>
      <c r="I590" s="6">
        <v>46072.946099537039</v>
      </c>
      <c r="J590" s="6">
        <v>46073.102083333331</v>
      </c>
      <c r="K590">
        <v>225</v>
      </c>
      <c r="L590">
        <v>188</v>
      </c>
      <c r="M590">
        <v>5805</v>
      </c>
      <c r="N590" s="7" t="s">
        <v>21</v>
      </c>
      <c r="O590" s="7" t="s">
        <v>26</v>
      </c>
      <c r="P590" s="7" t="s">
        <v>23</v>
      </c>
      <c r="Q590" s="7" t="s">
        <v>24</v>
      </c>
      <c r="S590" s="7" t="s">
        <v>73</v>
      </c>
    </row>
    <row r="591" spans="1:19" x14ac:dyDescent="0.35">
      <c r="A591" s="7" t="s">
        <v>1360</v>
      </c>
      <c r="B591" s="7" t="s">
        <v>23</v>
      </c>
      <c r="C591" s="7" t="s">
        <v>755</v>
      </c>
      <c r="D591" s="4">
        <v>1.9586239950568975</v>
      </c>
      <c r="E591" s="4">
        <v>7.2744071203146792</v>
      </c>
      <c r="F591" s="7" t="s">
        <v>19</v>
      </c>
      <c r="G591" s="7" t="s">
        <v>20</v>
      </c>
      <c r="H591" s="7" t="s">
        <v>1360</v>
      </c>
      <c r="I591" s="6">
        <v>46072.946099537039</v>
      </c>
      <c r="J591" s="6">
        <v>46073.102083333331</v>
      </c>
      <c r="K591">
        <v>225</v>
      </c>
      <c r="L591">
        <v>188</v>
      </c>
      <c r="M591">
        <v>5805</v>
      </c>
      <c r="N591" s="7" t="s">
        <v>21</v>
      </c>
      <c r="O591" s="7" t="s">
        <v>26</v>
      </c>
      <c r="P591" s="7" t="s">
        <v>23</v>
      </c>
      <c r="Q591" s="7" t="s">
        <v>24</v>
      </c>
      <c r="S591" s="7" t="s">
        <v>73</v>
      </c>
    </row>
    <row r="592" spans="1:19" x14ac:dyDescent="0.35">
      <c r="A592" s="7" t="s">
        <v>1360</v>
      </c>
      <c r="B592" s="7" t="s">
        <v>23</v>
      </c>
      <c r="C592" s="7" t="s">
        <v>66</v>
      </c>
      <c r="D592" s="4">
        <v>1.9586239950568975</v>
      </c>
      <c r="E592" s="4">
        <v>7.2744071203146792</v>
      </c>
      <c r="F592" s="7" t="s">
        <v>19</v>
      </c>
      <c r="G592" s="7" t="s">
        <v>20</v>
      </c>
      <c r="H592" s="7" t="s">
        <v>1360</v>
      </c>
      <c r="I592" s="6">
        <v>46072.946099537039</v>
      </c>
      <c r="J592" s="6">
        <v>46073.102083333331</v>
      </c>
      <c r="K592">
        <v>225</v>
      </c>
      <c r="L592">
        <v>188</v>
      </c>
      <c r="M592">
        <v>5805</v>
      </c>
      <c r="N592" s="7" t="s">
        <v>21</v>
      </c>
      <c r="O592" s="7" t="s">
        <v>26</v>
      </c>
      <c r="P592" s="7" t="s">
        <v>23</v>
      </c>
      <c r="Q592" s="7" t="s">
        <v>24</v>
      </c>
      <c r="S592" s="7" t="s">
        <v>73</v>
      </c>
    </row>
    <row r="593" spans="1:19" x14ac:dyDescent="0.35">
      <c r="A593" s="7" t="s">
        <v>1360</v>
      </c>
      <c r="B593" s="7" t="s">
        <v>23</v>
      </c>
      <c r="C593" s="7" t="s">
        <v>441</v>
      </c>
      <c r="D593" s="4">
        <v>1.9586239950568975</v>
      </c>
      <c r="E593" s="4">
        <v>7.2744071203146792</v>
      </c>
      <c r="F593" s="7" t="s">
        <v>19</v>
      </c>
      <c r="G593" s="7" t="s">
        <v>20</v>
      </c>
      <c r="H593" s="7" t="s">
        <v>1360</v>
      </c>
      <c r="I593" s="6">
        <v>46072.946099537039</v>
      </c>
      <c r="J593" s="6">
        <v>46073.102083333331</v>
      </c>
      <c r="K593">
        <v>225</v>
      </c>
      <c r="L593">
        <v>188</v>
      </c>
      <c r="M593">
        <v>5805</v>
      </c>
      <c r="N593" s="7" t="s">
        <v>21</v>
      </c>
      <c r="O593" s="7" t="s">
        <v>26</v>
      </c>
      <c r="P593" s="7" t="s">
        <v>23</v>
      </c>
      <c r="Q593" s="7" t="s">
        <v>24</v>
      </c>
      <c r="S593" s="7" t="s">
        <v>73</v>
      </c>
    </row>
    <row r="594" spans="1:19" x14ac:dyDescent="0.35">
      <c r="A594" s="7" t="s">
        <v>1360</v>
      </c>
      <c r="B594" s="7" t="s">
        <v>23</v>
      </c>
      <c r="C594" s="7" t="s">
        <v>485</v>
      </c>
      <c r="D594" s="4">
        <v>1.9586239950568975</v>
      </c>
      <c r="E594" s="4">
        <v>7.2744071203146792</v>
      </c>
      <c r="F594" s="7" t="s">
        <v>19</v>
      </c>
      <c r="G594" s="7" t="s">
        <v>20</v>
      </c>
      <c r="H594" s="7" t="s">
        <v>1360</v>
      </c>
      <c r="I594" s="6">
        <v>46072.946099537039</v>
      </c>
      <c r="J594" s="6">
        <v>46073.102083333331</v>
      </c>
      <c r="K594">
        <v>225</v>
      </c>
      <c r="L594">
        <v>188</v>
      </c>
      <c r="M594">
        <v>5805</v>
      </c>
      <c r="N594" s="7" t="s">
        <v>21</v>
      </c>
      <c r="O594" s="7" t="s">
        <v>26</v>
      </c>
      <c r="P594" s="7" t="s">
        <v>23</v>
      </c>
      <c r="Q594" s="7" t="s">
        <v>24</v>
      </c>
      <c r="S594" s="7" t="s">
        <v>73</v>
      </c>
    </row>
    <row r="595" spans="1:19" x14ac:dyDescent="0.35">
      <c r="A595" s="7" t="s">
        <v>1360</v>
      </c>
      <c r="B595" s="7" t="s">
        <v>23</v>
      </c>
      <c r="C595" s="7" t="s">
        <v>64</v>
      </c>
      <c r="D595" s="4">
        <v>1.9586239950568975</v>
      </c>
      <c r="E595" s="4">
        <v>7.2744071203146792</v>
      </c>
      <c r="F595" s="7" t="s">
        <v>19</v>
      </c>
      <c r="G595" s="7" t="s">
        <v>20</v>
      </c>
      <c r="H595" s="7" t="s">
        <v>1360</v>
      </c>
      <c r="I595" s="6">
        <v>46072.946099537039</v>
      </c>
      <c r="J595" s="6">
        <v>46073.102083333331</v>
      </c>
      <c r="K595">
        <v>225</v>
      </c>
      <c r="L595">
        <v>188</v>
      </c>
      <c r="M595">
        <v>5805</v>
      </c>
      <c r="N595" s="7" t="s">
        <v>21</v>
      </c>
      <c r="O595" s="7" t="s">
        <v>26</v>
      </c>
      <c r="P595" s="7" t="s">
        <v>23</v>
      </c>
      <c r="Q595" s="7" t="s">
        <v>24</v>
      </c>
      <c r="S595" s="7" t="s">
        <v>73</v>
      </c>
    </row>
    <row r="596" spans="1:19" x14ac:dyDescent="0.35">
      <c r="A596" s="7" t="s">
        <v>1360</v>
      </c>
      <c r="B596" s="7" t="s">
        <v>23</v>
      </c>
      <c r="C596" s="7" t="s">
        <v>545</v>
      </c>
      <c r="D596" s="4">
        <v>1.9586239950568975</v>
      </c>
      <c r="E596" s="4">
        <v>7.2744071203146792</v>
      </c>
      <c r="F596" s="7" t="s">
        <v>19</v>
      </c>
      <c r="G596" s="7" t="s">
        <v>20</v>
      </c>
      <c r="H596" s="7" t="s">
        <v>1360</v>
      </c>
      <c r="I596" s="6">
        <v>46072.946099537039</v>
      </c>
      <c r="J596" s="6">
        <v>46073.102083333331</v>
      </c>
      <c r="K596">
        <v>225</v>
      </c>
      <c r="L596">
        <v>188</v>
      </c>
      <c r="M596">
        <v>5805</v>
      </c>
      <c r="N596" s="7" t="s">
        <v>21</v>
      </c>
      <c r="O596" s="7" t="s">
        <v>26</v>
      </c>
      <c r="P596" s="7" t="s">
        <v>23</v>
      </c>
      <c r="Q596" s="7" t="s">
        <v>24</v>
      </c>
      <c r="S596" s="7" t="s">
        <v>73</v>
      </c>
    </row>
    <row r="597" spans="1:19" x14ac:dyDescent="0.35">
      <c r="A597" s="7" t="s">
        <v>1360</v>
      </c>
      <c r="B597" s="7" t="s">
        <v>23</v>
      </c>
      <c r="C597" s="7" t="s">
        <v>1362</v>
      </c>
      <c r="D597" s="4">
        <v>1.9586239950568975</v>
      </c>
      <c r="E597" s="4">
        <v>7.2744071203146792</v>
      </c>
      <c r="F597" s="7" t="s">
        <v>19</v>
      </c>
      <c r="G597" s="7" t="s">
        <v>20</v>
      </c>
      <c r="H597" s="7" t="s">
        <v>1360</v>
      </c>
      <c r="I597" s="6">
        <v>46072.946099537039</v>
      </c>
      <c r="J597" s="6">
        <v>46073.102083333331</v>
      </c>
      <c r="K597">
        <v>225</v>
      </c>
      <c r="L597">
        <v>188</v>
      </c>
      <c r="M597">
        <v>5805</v>
      </c>
      <c r="N597" s="7" t="s">
        <v>21</v>
      </c>
      <c r="O597" s="7" t="s">
        <v>26</v>
      </c>
      <c r="P597" s="7" t="s">
        <v>23</v>
      </c>
      <c r="Q597" s="7" t="s">
        <v>24</v>
      </c>
      <c r="S597" s="7" t="s">
        <v>73</v>
      </c>
    </row>
    <row r="598" spans="1:19" x14ac:dyDescent="0.35">
      <c r="A598" s="7" t="s">
        <v>1360</v>
      </c>
      <c r="B598" s="7" t="s">
        <v>23</v>
      </c>
      <c r="C598" s="7" t="s">
        <v>1363</v>
      </c>
      <c r="D598" s="4">
        <v>1.9586239950568975</v>
      </c>
      <c r="E598" s="4">
        <v>7.2744071203146792</v>
      </c>
      <c r="F598" s="7" t="s">
        <v>19</v>
      </c>
      <c r="G598" s="7" t="s">
        <v>20</v>
      </c>
      <c r="H598" s="7" t="s">
        <v>1360</v>
      </c>
      <c r="I598" s="6">
        <v>46072.946099537039</v>
      </c>
      <c r="J598" s="6">
        <v>46073.102083333331</v>
      </c>
      <c r="K598">
        <v>225</v>
      </c>
      <c r="L598">
        <v>188</v>
      </c>
      <c r="M598">
        <v>5805</v>
      </c>
      <c r="N598" s="7" t="s">
        <v>21</v>
      </c>
      <c r="O598" s="7" t="s">
        <v>26</v>
      </c>
      <c r="P598" s="7" t="s">
        <v>23</v>
      </c>
      <c r="Q598" s="7" t="s">
        <v>24</v>
      </c>
      <c r="S598" s="7" t="s">
        <v>73</v>
      </c>
    </row>
    <row r="599" spans="1:19" x14ac:dyDescent="0.35">
      <c r="A599" s="7" t="s">
        <v>1360</v>
      </c>
      <c r="B599" s="7" t="s">
        <v>23</v>
      </c>
      <c r="C599" s="7" t="s">
        <v>505</v>
      </c>
      <c r="D599" s="4">
        <v>1.9586239950568975</v>
      </c>
      <c r="E599" s="4">
        <v>7.2744071203146792</v>
      </c>
      <c r="F599" s="7" t="s">
        <v>19</v>
      </c>
      <c r="G599" s="7" t="s">
        <v>20</v>
      </c>
      <c r="H599" s="7" t="s">
        <v>1360</v>
      </c>
      <c r="I599" s="6">
        <v>46072.946099537039</v>
      </c>
      <c r="J599" s="6">
        <v>46073.102083333331</v>
      </c>
      <c r="K599">
        <v>225</v>
      </c>
      <c r="L599">
        <v>188</v>
      </c>
      <c r="M599">
        <v>5805</v>
      </c>
      <c r="N599" s="7" t="s">
        <v>21</v>
      </c>
      <c r="O599" s="7" t="s">
        <v>26</v>
      </c>
      <c r="P599" s="7" t="s">
        <v>23</v>
      </c>
      <c r="Q599" s="7" t="s">
        <v>24</v>
      </c>
      <c r="S599" s="7" t="s">
        <v>73</v>
      </c>
    </row>
    <row r="600" spans="1:19" x14ac:dyDescent="0.35">
      <c r="A600" s="7" t="s">
        <v>1360</v>
      </c>
      <c r="B600" s="7" t="s">
        <v>23</v>
      </c>
      <c r="C600" s="7" t="s">
        <v>557</v>
      </c>
      <c r="D600" s="4">
        <v>1.9586239950568975</v>
      </c>
      <c r="E600" s="4">
        <v>7.2744071203146792</v>
      </c>
      <c r="F600" s="7" t="s">
        <v>19</v>
      </c>
      <c r="G600" s="7" t="s">
        <v>20</v>
      </c>
      <c r="H600" s="7" t="s">
        <v>1360</v>
      </c>
      <c r="I600" s="6">
        <v>46072.946099537039</v>
      </c>
      <c r="J600" s="6">
        <v>46073.102083333331</v>
      </c>
      <c r="K600">
        <v>225</v>
      </c>
      <c r="L600">
        <v>188</v>
      </c>
      <c r="M600">
        <v>5805</v>
      </c>
      <c r="N600" s="7" t="s">
        <v>21</v>
      </c>
      <c r="O600" s="7" t="s">
        <v>26</v>
      </c>
      <c r="P600" s="7" t="s">
        <v>23</v>
      </c>
      <c r="Q600" s="7" t="s">
        <v>24</v>
      </c>
      <c r="S600" s="7" t="s">
        <v>73</v>
      </c>
    </row>
    <row r="601" spans="1:19" x14ac:dyDescent="0.35">
      <c r="A601" s="7" t="s">
        <v>1258</v>
      </c>
      <c r="B601" s="7" t="s">
        <v>59</v>
      </c>
      <c r="C601" s="7" t="s">
        <v>364</v>
      </c>
      <c r="D601" s="4">
        <v>1.6424234694060016</v>
      </c>
      <c r="E601" s="4">
        <v>19.760407366290956</v>
      </c>
      <c r="F601" s="7" t="s">
        <v>19</v>
      </c>
      <c r="G601" s="7" t="s">
        <v>20</v>
      </c>
      <c r="H601" s="7" t="s">
        <v>1258</v>
      </c>
      <c r="I601" s="6">
        <v>46066.001608796294</v>
      </c>
      <c r="J601" s="6">
        <v>46066.25</v>
      </c>
      <c r="K601">
        <v>358</v>
      </c>
      <c r="L601">
        <v>99</v>
      </c>
      <c r="M601">
        <v>1792</v>
      </c>
      <c r="N601" s="7" t="s">
        <v>21</v>
      </c>
      <c r="O601" s="7" t="s">
        <v>26</v>
      </c>
      <c r="P601" s="7" t="s">
        <v>59</v>
      </c>
      <c r="Q601" s="7" t="s">
        <v>24</v>
      </c>
      <c r="S601" s="7" t="s">
        <v>73</v>
      </c>
    </row>
    <row r="602" spans="1:19" x14ac:dyDescent="0.35">
      <c r="A602" s="7" t="s">
        <v>1258</v>
      </c>
      <c r="B602" s="7" t="s">
        <v>59</v>
      </c>
      <c r="C602" s="7" t="s">
        <v>318</v>
      </c>
      <c r="D602" s="4">
        <v>1.6424234694060016</v>
      </c>
      <c r="E602" s="4">
        <v>19.760407366290956</v>
      </c>
      <c r="F602" s="7" t="s">
        <v>19</v>
      </c>
      <c r="G602" s="7" t="s">
        <v>20</v>
      </c>
      <c r="H602" s="7" t="s">
        <v>1258</v>
      </c>
      <c r="I602" s="6">
        <v>46066.001608796294</v>
      </c>
      <c r="J602" s="6">
        <v>46066.25</v>
      </c>
      <c r="K602">
        <v>358</v>
      </c>
      <c r="L602">
        <v>99</v>
      </c>
      <c r="M602">
        <v>1792</v>
      </c>
      <c r="N602" s="7" t="s">
        <v>21</v>
      </c>
      <c r="O602" s="7" t="s">
        <v>26</v>
      </c>
      <c r="P602" s="7" t="s">
        <v>59</v>
      </c>
      <c r="Q602" s="7" t="s">
        <v>24</v>
      </c>
      <c r="S602" s="7" t="s">
        <v>73</v>
      </c>
    </row>
    <row r="603" spans="1:19" x14ac:dyDescent="0.35">
      <c r="A603" s="7" t="s">
        <v>1258</v>
      </c>
      <c r="B603" s="7" t="s">
        <v>59</v>
      </c>
      <c r="C603" s="7" t="s">
        <v>672</v>
      </c>
      <c r="D603" s="4">
        <v>1.6424234694060016</v>
      </c>
      <c r="E603" s="4">
        <v>19.760407366290956</v>
      </c>
      <c r="F603" s="7" t="s">
        <v>19</v>
      </c>
      <c r="G603" s="7" t="s">
        <v>20</v>
      </c>
      <c r="H603" s="7" t="s">
        <v>1258</v>
      </c>
      <c r="I603" s="6">
        <v>46066.001608796294</v>
      </c>
      <c r="J603" s="6">
        <v>46066.25</v>
      </c>
      <c r="K603">
        <v>358</v>
      </c>
      <c r="L603">
        <v>99</v>
      </c>
      <c r="M603">
        <v>1792</v>
      </c>
      <c r="N603" s="7" t="s">
        <v>21</v>
      </c>
      <c r="O603" s="7" t="s">
        <v>26</v>
      </c>
      <c r="P603" s="7" t="s">
        <v>59</v>
      </c>
      <c r="Q603" s="7" t="s">
        <v>24</v>
      </c>
      <c r="S603" s="7" t="s">
        <v>73</v>
      </c>
    </row>
    <row r="604" spans="1:19" x14ac:dyDescent="0.35">
      <c r="A604" s="7" t="s">
        <v>1258</v>
      </c>
      <c r="B604" s="7" t="s">
        <v>59</v>
      </c>
      <c r="C604" s="7" t="s">
        <v>971</v>
      </c>
      <c r="D604" s="4">
        <v>1.6424234694060016</v>
      </c>
      <c r="E604" s="4">
        <v>19.760407366290956</v>
      </c>
      <c r="F604" s="7" t="s">
        <v>19</v>
      </c>
      <c r="G604" s="7" t="s">
        <v>20</v>
      </c>
      <c r="H604" s="7" t="s">
        <v>1258</v>
      </c>
      <c r="I604" s="6">
        <v>46066.001608796294</v>
      </c>
      <c r="J604" s="6">
        <v>46066.25</v>
      </c>
      <c r="K604">
        <v>358</v>
      </c>
      <c r="L604">
        <v>99</v>
      </c>
      <c r="M604">
        <v>1792</v>
      </c>
      <c r="N604" s="7" t="s">
        <v>21</v>
      </c>
      <c r="O604" s="7" t="s">
        <v>26</v>
      </c>
      <c r="P604" s="7" t="s">
        <v>59</v>
      </c>
      <c r="Q604" s="7" t="s">
        <v>24</v>
      </c>
      <c r="S604" s="7" t="s">
        <v>73</v>
      </c>
    </row>
    <row r="605" spans="1:19" x14ac:dyDescent="0.35">
      <c r="A605" s="7" t="s">
        <v>1077</v>
      </c>
      <c r="B605" s="7" t="s">
        <v>59</v>
      </c>
      <c r="C605" s="7" t="s">
        <v>474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1078</v>
      </c>
      <c r="B606" s="7" t="s">
        <v>68</v>
      </c>
      <c r="C606" s="7" t="s">
        <v>605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1079</v>
      </c>
      <c r="B607" s="7" t="s">
        <v>23</v>
      </c>
      <c r="C607" s="7" t="s">
        <v>289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1080</v>
      </c>
      <c r="B608" s="7" t="s">
        <v>23</v>
      </c>
      <c r="C608" s="7" t="s">
        <v>433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1081</v>
      </c>
      <c r="B609" s="7" t="s">
        <v>84</v>
      </c>
      <c r="C609" s="7" t="s">
        <v>526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1082</v>
      </c>
      <c r="B610" s="7" t="s">
        <v>59</v>
      </c>
      <c r="C610" s="7" t="s">
        <v>185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1083</v>
      </c>
      <c r="B611" s="7" t="s">
        <v>23</v>
      </c>
      <c r="C611" s="7" t="s">
        <v>402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1083</v>
      </c>
      <c r="B612" s="7" t="s">
        <v>23</v>
      </c>
      <c r="C612" s="7" t="s">
        <v>442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1084</v>
      </c>
      <c r="B613" s="7" t="s">
        <v>23</v>
      </c>
      <c r="C613" s="7" t="s">
        <v>344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1085</v>
      </c>
      <c r="B614" s="7" t="s">
        <v>23</v>
      </c>
      <c r="C614" s="7" t="s">
        <v>121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1086</v>
      </c>
      <c r="B615" s="7" t="s">
        <v>23</v>
      </c>
      <c r="C615" s="7" t="s">
        <v>538</v>
      </c>
      <c r="F615" s="7"/>
      <c r="G615" s="7"/>
      <c r="H615" s="7"/>
      <c r="N615" s="7"/>
      <c r="O615" s="7"/>
      <c r="P615" s="7"/>
      <c r="Q615" s="7"/>
      <c r="S615" s="7"/>
    </row>
    <row r="616" spans="1:19" x14ac:dyDescent="0.35">
      <c r="A616" s="7" t="s">
        <v>1087</v>
      </c>
      <c r="B616" s="7" t="s">
        <v>84</v>
      </c>
      <c r="C616" s="7" t="s">
        <v>418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1088</v>
      </c>
      <c r="B617" s="7" t="s">
        <v>125</v>
      </c>
      <c r="C617" s="7" t="s">
        <v>1089</v>
      </c>
      <c r="F617" s="7"/>
      <c r="G617" s="7"/>
      <c r="H617" s="7"/>
      <c r="N617" s="7"/>
      <c r="O617" s="7"/>
      <c r="P617" s="7"/>
      <c r="Q617" s="7"/>
      <c r="S617" s="7"/>
    </row>
    <row r="618" spans="1:19" x14ac:dyDescent="0.35">
      <c r="A618" s="7" t="s">
        <v>1090</v>
      </c>
      <c r="B618" s="7" t="s">
        <v>39</v>
      </c>
      <c r="C618" s="7" t="s">
        <v>149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1091</v>
      </c>
      <c r="B619" s="7" t="s">
        <v>68</v>
      </c>
      <c r="C619" s="7" t="s">
        <v>624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1092</v>
      </c>
      <c r="B620" s="7" t="s">
        <v>23</v>
      </c>
      <c r="C620" s="7" t="s">
        <v>154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1093</v>
      </c>
      <c r="B621" s="7" t="s">
        <v>23</v>
      </c>
      <c r="C621" s="7" t="s">
        <v>216</v>
      </c>
      <c r="F621" s="7"/>
      <c r="G621" s="7"/>
      <c r="H621" s="7"/>
      <c r="N621" s="7"/>
      <c r="O621" s="7"/>
      <c r="P621" s="7"/>
      <c r="Q621" s="7"/>
      <c r="S621" s="7"/>
    </row>
    <row r="622" spans="1:19" x14ac:dyDescent="0.35">
      <c r="A622" s="7" t="s">
        <v>1094</v>
      </c>
      <c r="B622" s="7" t="s">
        <v>59</v>
      </c>
      <c r="C622" s="7" t="s">
        <v>292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1095</v>
      </c>
      <c r="B623" s="7" t="s">
        <v>23</v>
      </c>
      <c r="C623" s="7" t="s">
        <v>433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1095</v>
      </c>
      <c r="B624" s="7" t="s">
        <v>23</v>
      </c>
      <c r="C624" s="7" t="s">
        <v>238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1096</v>
      </c>
      <c r="B625" s="7" t="s">
        <v>37</v>
      </c>
      <c r="C625" s="7" t="s">
        <v>447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1096</v>
      </c>
      <c r="B626" s="7" t="s">
        <v>37</v>
      </c>
      <c r="C626" s="7" t="s">
        <v>1097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1099</v>
      </c>
      <c r="B627" s="7" t="s">
        <v>23</v>
      </c>
      <c r="C627" s="7" t="s">
        <v>645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1100</v>
      </c>
      <c r="B628" s="7" t="s">
        <v>125</v>
      </c>
      <c r="C628" s="7" t="s">
        <v>1101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1102</v>
      </c>
      <c r="B629" s="7" t="s">
        <v>27</v>
      </c>
      <c r="C629" s="7" t="s">
        <v>308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1103</v>
      </c>
      <c r="B630" s="7" t="s">
        <v>23</v>
      </c>
      <c r="C630" s="7" t="s">
        <v>386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1104</v>
      </c>
      <c r="B631" s="7" t="s">
        <v>47</v>
      </c>
      <c r="C631" s="7" t="s">
        <v>478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1105</v>
      </c>
      <c r="B632" s="7" t="s">
        <v>233</v>
      </c>
      <c r="C632" s="7" t="s">
        <v>466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1105</v>
      </c>
      <c r="B633" s="7" t="s">
        <v>233</v>
      </c>
      <c r="C633" s="7" t="s">
        <v>467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1105</v>
      </c>
      <c r="B634" s="7" t="s">
        <v>233</v>
      </c>
      <c r="C634" s="7" t="s">
        <v>329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1106</v>
      </c>
      <c r="B635" s="7" t="s">
        <v>37</v>
      </c>
      <c r="C635" s="7" t="s">
        <v>1108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1106</v>
      </c>
      <c r="B636" s="7" t="s">
        <v>37</v>
      </c>
      <c r="C636" s="7" t="s">
        <v>1107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1109</v>
      </c>
      <c r="B637" s="7" t="s">
        <v>23</v>
      </c>
      <c r="C637" s="7" t="s">
        <v>74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1110</v>
      </c>
      <c r="B638" s="7" t="s">
        <v>68</v>
      </c>
      <c r="C638" s="7" t="s">
        <v>1111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1112</v>
      </c>
      <c r="B639" s="7" t="s">
        <v>23</v>
      </c>
      <c r="C639" s="7" t="s">
        <v>303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1113</v>
      </c>
      <c r="B640" s="7" t="s">
        <v>84</v>
      </c>
      <c r="C640" s="7" t="s">
        <v>159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1114</v>
      </c>
      <c r="B641" s="7" t="s">
        <v>23</v>
      </c>
      <c r="C641" s="7" t="s">
        <v>428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1115</v>
      </c>
      <c r="B642" s="7" t="s">
        <v>23</v>
      </c>
      <c r="C642" s="7" t="s">
        <v>303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1116</v>
      </c>
      <c r="B643" s="7" t="s">
        <v>23</v>
      </c>
      <c r="C643" s="7" t="s">
        <v>323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1116</v>
      </c>
      <c r="B644" s="7" t="s">
        <v>23</v>
      </c>
      <c r="C644" s="7" t="s">
        <v>453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1116</v>
      </c>
      <c r="B645" s="7" t="s">
        <v>23</v>
      </c>
      <c r="C645" s="7" t="s">
        <v>269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1117</v>
      </c>
      <c r="B646" s="7" t="s">
        <v>229</v>
      </c>
      <c r="C646" s="7" t="s">
        <v>711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1118</v>
      </c>
      <c r="B647" s="7" t="s">
        <v>23</v>
      </c>
      <c r="C647" s="7" t="s">
        <v>588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1119</v>
      </c>
      <c r="B648" s="7" t="s">
        <v>79</v>
      </c>
      <c r="C648" s="7" t="s">
        <v>1120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1121</v>
      </c>
      <c r="B649" s="7" t="s">
        <v>37</v>
      </c>
      <c r="C649" s="7" t="s">
        <v>662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1122</v>
      </c>
      <c r="B650" s="7" t="s">
        <v>37</v>
      </c>
      <c r="C650" s="7" t="s">
        <v>1123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1124</v>
      </c>
      <c r="B651" s="7" t="s">
        <v>59</v>
      </c>
      <c r="C651" s="7" t="s">
        <v>594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1125</v>
      </c>
      <c r="B652" s="7" t="s">
        <v>79</v>
      </c>
      <c r="C652" s="7" t="s">
        <v>1120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1126</v>
      </c>
      <c r="B653" s="7" t="s">
        <v>37</v>
      </c>
      <c r="C653" s="7" t="s">
        <v>1123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1127</v>
      </c>
      <c r="B654" s="7" t="s">
        <v>68</v>
      </c>
      <c r="C654" s="7" t="s">
        <v>653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1127</v>
      </c>
      <c r="B655" s="7" t="s">
        <v>68</v>
      </c>
      <c r="C655" s="7" t="s">
        <v>183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1128</v>
      </c>
      <c r="B656" s="7" t="s">
        <v>37</v>
      </c>
      <c r="C656" s="7" t="s">
        <v>432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1129</v>
      </c>
      <c r="B657" s="7" t="s">
        <v>126</v>
      </c>
      <c r="C657" s="7" t="s">
        <v>187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1130</v>
      </c>
      <c r="B658" s="7" t="s">
        <v>59</v>
      </c>
      <c r="C658" s="7" t="s">
        <v>594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1131</v>
      </c>
      <c r="B659" s="7" t="s">
        <v>23</v>
      </c>
      <c r="C659" s="7" t="s">
        <v>1132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1133</v>
      </c>
      <c r="B660" s="7" t="s">
        <v>23</v>
      </c>
      <c r="C660" s="7" t="s">
        <v>100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1134</v>
      </c>
      <c r="B661" s="7" t="s">
        <v>68</v>
      </c>
      <c r="C661" s="7" t="s">
        <v>653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1135</v>
      </c>
      <c r="B662" s="7" t="s">
        <v>23</v>
      </c>
      <c r="C662" s="7" t="s">
        <v>165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1136</v>
      </c>
      <c r="B663" s="7" t="s">
        <v>23</v>
      </c>
      <c r="C663" s="7" t="s">
        <v>161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1137</v>
      </c>
      <c r="B664" s="7" t="s">
        <v>68</v>
      </c>
      <c r="C664" s="7" t="s">
        <v>584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1137</v>
      </c>
      <c r="B665" s="7" t="s">
        <v>68</v>
      </c>
      <c r="C665" s="7" t="s">
        <v>586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1138</v>
      </c>
      <c r="B666" s="7" t="s">
        <v>84</v>
      </c>
      <c r="C666" s="7" t="s">
        <v>264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1139</v>
      </c>
      <c r="B667" s="7" t="s">
        <v>273</v>
      </c>
      <c r="C667" s="7" t="s">
        <v>275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1140</v>
      </c>
      <c r="B668" s="7" t="s">
        <v>23</v>
      </c>
      <c r="C668" s="7" t="s">
        <v>94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1140</v>
      </c>
      <c r="B669" s="7" t="s">
        <v>23</v>
      </c>
      <c r="C669" s="7" t="s">
        <v>95</v>
      </c>
      <c r="F669" s="7"/>
      <c r="G669" s="7"/>
      <c r="H669" s="7"/>
      <c r="N669" s="7"/>
      <c r="O669" s="7"/>
      <c r="P669" s="7"/>
      <c r="Q669" s="7"/>
      <c r="S669" s="7"/>
    </row>
    <row r="670" spans="1:19" x14ac:dyDescent="0.35">
      <c r="A670" s="7" t="s">
        <v>1140</v>
      </c>
      <c r="B670" s="7" t="s">
        <v>23</v>
      </c>
      <c r="C670" s="7" t="s">
        <v>93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1140</v>
      </c>
      <c r="B671" s="7" t="s">
        <v>23</v>
      </c>
      <c r="C671" s="7" t="s">
        <v>91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1140</v>
      </c>
      <c r="B672" s="7" t="s">
        <v>23</v>
      </c>
      <c r="C672" s="7" t="s">
        <v>92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1140</v>
      </c>
      <c r="B673" s="7" t="s">
        <v>23</v>
      </c>
      <c r="C673" s="7" t="s">
        <v>89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1141</v>
      </c>
      <c r="B674" s="7" t="s">
        <v>23</v>
      </c>
      <c r="C674" s="7" t="s">
        <v>221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1142</v>
      </c>
      <c r="B675" s="7" t="s">
        <v>226</v>
      </c>
      <c r="C675" s="7" t="s">
        <v>601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1143</v>
      </c>
      <c r="B676" s="7" t="s">
        <v>23</v>
      </c>
      <c r="C676" s="7" t="s">
        <v>252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1144</v>
      </c>
      <c r="B677" s="7" t="s">
        <v>23</v>
      </c>
      <c r="C677" s="7" t="s">
        <v>291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1145</v>
      </c>
      <c r="B678" s="7" t="s">
        <v>23</v>
      </c>
      <c r="C678" s="7" t="s">
        <v>154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1146</v>
      </c>
      <c r="B679" s="7" t="s">
        <v>39</v>
      </c>
      <c r="C679" s="7" t="s">
        <v>578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1147</v>
      </c>
      <c r="B680" s="7" t="s">
        <v>42</v>
      </c>
      <c r="C680" s="7" t="s">
        <v>1148</v>
      </c>
      <c r="F680" s="7"/>
      <c r="G680" s="7"/>
      <c r="H680" s="7"/>
      <c r="N680" s="7"/>
      <c r="O680" s="7"/>
      <c r="P680" s="7"/>
      <c r="Q680" s="7"/>
      <c r="S680" s="7"/>
    </row>
    <row r="681" spans="1:19" x14ac:dyDescent="0.35">
      <c r="A681" s="7" t="s">
        <v>1149</v>
      </c>
      <c r="B681" s="7" t="s">
        <v>23</v>
      </c>
      <c r="C681" s="7" t="s">
        <v>174</v>
      </c>
      <c r="F681" s="7"/>
      <c r="G681" s="7"/>
      <c r="H681" s="7"/>
      <c r="N681" s="7"/>
      <c r="O681" s="7"/>
      <c r="P681" s="7"/>
      <c r="Q681" s="7"/>
      <c r="S681" s="7"/>
    </row>
    <row r="682" spans="1:19" x14ac:dyDescent="0.35">
      <c r="A682" s="7" t="s">
        <v>1150</v>
      </c>
      <c r="B682" s="7" t="s">
        <v>239</v>
      </c>
      <c r="C682" s="7" t="s">
        <v>306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1151</v>
      </c>
      <c r="B683" s="7" t="s">
        <v>239</v>
      </c>
      <c r="C683" s="7" t="s">
        <v>154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1152</v>
      </c>
      <c r="B684" s="7" t="s">
        <v>118</v>
      </c>
      <c r="C684" s="7" t="s">
        <v>302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1153</v>
      </c>
      <c r="B685" s="7" t="s">
        <v>23</v>
      </c>
      <c r="C685" s="7" t="s">
        <v>160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1154</v>
      </c>
      <c r="B686" s="7" t="s">
        <v>125</v>
      </c>
      <c r="C686" s="7" t="s">
        <v>539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1155</v>
      </c>
      <c r="B687" s="7" t="s">
        <v>118</v>
      </c>
      <c r="C687" s="7" t="s">
        <v>424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1155</v>
      </c>
      <c r="B688" s="7" t="s">
        <v>118</v>
      </c>
      <c r="C688" s="7" t="s">
        <v>373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1156</v>
      </c>
      <c r="B689" s="7" t="s">
        <v>23</v>
      </c>
      <c r="C689" s="7" t="s">
        <v>426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1157</v>
      </c>
      <c r="B690" s="7" t="s">
        <v>37</v>
      </c>
      <c r="C690" s="7" t="s">
        <v>1158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1159</v>
      </c>
      <c r="B691" s="7" t="s">
        <v>27</v>
      </c>
      <c r="C691" s="7" t="s">
        <v>751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1160</v>
      </c>
      <c r="B692" s="7" t="s">
        <v>44</v>
      </c>
      <c r="C692" s="7" t="s">
        <v>46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1161</v>
      </c>
      <c r="B693" s="7" t="s">
        <v>27</v>
      </c>
      <c r="C693" s="7" t="s">
        <v>627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1162</v>
      </c>
      <c r="B694" s="7" t="s">
        <v>23</v>
      </c>
      <c r="C694" s="7" t="s">
        <v>544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1163</v>
      </c>
      <c r="B695" s="7" t="s">
        <v>23</v>
      </c>
      <c r="C695" s="7" t="s">
        <v>212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1164</v>
      </c>
      <c r="B696" s="7" t="s">
        <v>59</v>
      </c>
      <c r="C696" s="7" t="s">
        <v>152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1165</v>
      </c>
      <c r="B697" s="7" t="s">
        <v>84</v>
      </c>
      <c r="C697" s="7" t="s">
        <v>187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1166</v>
      </c>
      <c r="B698" s="7" t="s">
        <v>226</v>
      </c>
      <c r="C698" s="7" t="s">
        <v>227</v>
      </c>
      <c r="F698" s="7"/>
      <c r="G698" s="7"/>
      <c r="H698" s="7"/>
      <c r="N698" s="7"/>
      <c r="O698" s="7"/>
      <c r="P698" s="7"/>
      <c r="Q698" s="7"/>
      <c r="S698" s="7"/>
    </row>
    <row r="699" spans="1:19" x14ac:dyDescent="0.35">
      <c r="A699" s="7" t="s">
        <v>1167</v>
      </c>
      <c r="B699" s="7" t="s">
        <v>23</v>
      </c>
      <c r="C699" s="7" t="s">
        <v>289</v>
      </c>
      <c r="F699" s="7"/>
      <c r="G699" s="7"/>
      <c r="H699" s="7"/>
      <c r="N699" s="7"/>
      <c r="O699" s="7"/>
      <c r="P699" s="7"/>
      <c r="Q699" s="7"/>
      <c r="S699" s="7"/>
    </row>
    <row r="700" spans="1:19" x14ac:dyDescent="0.35">
      <c r="A700" s="7" t="s">
        <v>1168</v>
      </c>
      <c r="B700" s="7" t="s">
        <v>27</v>
      </c>
      <c r="C700" s="7" t="s">
        <v>379</v>
      </c>
      <c r="F700" s="7"/>
      <c r="G700" s="7"/>
      <c r="H700" s="7"/>
      <c r="N700" s="7"/>
      <c r="O700" s="7"/>
      <c r="P700" s="7"/>
      <c r="Q700" s="7"/>
      <c r="S700" s="7"/>
    </row>
    <row r="701" spans="1:19" x14ac:dyDescent="0.35">
      <c r="A701" s="7" t="s">
        <v>1168</v>
      </c>
      <c r="B701" s="7" t="s">
        <v>27</v>
      </c>
      <c r="C701" s="7" t="s">
        <v>1169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1170</v>
      </c>
      <c r="B702" s="7" t="s">
        <v>23</v>
      </c>
      <c r="C702" s="7" t="s">
        <v>77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1171</v>
      </c>
      <c r="B703" s="7" t="s">
        <v>23</v>
      </c>
      <c r="C703" s="7" t="s">
        <v>106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1171</v>
      </c>
      <c r="B704" s="7" t="s">
        <v>23</v>
      </c>
      <c r="C704" s="7" t="s">
        <v>101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1172</v>
      </c>
      <c r="B705" s="7" t="s">
        <v>23</v>
      </c>
      <c r="C705" s="7" t="s">
        <v>427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1173</v>
      </c>
      <c r="B706" s="7" t="s">
        <v>226</v>
      </c>
      <c r="C706" s="7" t="s">
        <v>479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1174</v>
      </c>
      <c r="B707" s="7" t="s">
        <v>61</v>
      </c>
      <c r="C707" s="7" t="s">
        <v>255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1175</v>
      </c>
      <c r="B708" s="7" t="s">
        <v>23</v>
      </c>
      <c r="C708" s="7" t="s">
        <v>390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1176</v>
      </c>
      <c r="B709" s="7" t="s">
        <v>23</v>
      </c>
      <c r="C709" s="7" t="s">
        <v>358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1176</v>
      </c>
      <c r="B710" s="7" t="s">
        <v>23</v>
      </c>
      <c r="C710" s="7" t="s">
        <v>641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1177</v>
      </c>
      <c r="B711" s="7" t="s">
        <v>23</v>
      </c>
      <c r="C711" s="7" t="s">
        <v>101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1178</v>
      </c>
      <c r="B712" s="7" t="s">
        <v>23</v>
      </c>
      <c r="C712" s="7" t="s">
        <v>164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1179</v>
      </c>
      <c r="B713" s="7" t="s">
        <v>84</v>
      </c>
      <c r="C713" s="7" t="s">
        <v>120</v>
      </c>
      <c r="F713" s="7"/>
      <c r="G713" s="7"/>
      <c r="H713" s="7"/>
      <c r="N713" s="7"/>
      <c r="O713" s="7"/>
      <c r="P713" s="7"/>
      <c r="Q713" s="7"/>
      <c r="S713" s="7"/>
    </row>
    <row r="714" spans="1:19" x14ac:dyDescent="0.35">
      <c r="A714" s="7" t="s">
        <v>1180</v>
      </c>
      <c r="B714" s="7" t="s">
        <v>68</v>
      </c>
      <c r="C714" s="7" t="s">
        <v>1181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1182</v>
      </c>
      <c r="B715" s="7" t="s">
        <v>23</v>
      </c>
      <c r="C715" s="7" t="s">
        <v>476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1182</v>
      </c>
      <c r="B716" s="7" t="s">
        <v>23</v>
      </c>
      <c r="C716" s="7" t="s">
        <v>461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1183</v>
      </c>
      <c r="B717" s="7" t="s">
        <v>59</v>
      </c>
      <c r="C717" s="7" t="s">
        <v>41</v>
      </c>
      <c r="F717" s="7"/>
      <c r="G717" s="7"/>
      <c r="H717" s="7"/>
      <c r="N717" s="7"/>
      <c r="O717" s="7"/>
      <c r="P717" s="7"/>
      <c r="Q717" s="7"/>
      <c r="S717" s="7"/>
    </row>
    <row r="718" spans="1:19" x14ac:dyDescent="0.35">
      <c r="A718" s="7" t="s">
        <v>1184</v>
      </c>
      <c r="B718" s="7" t="s">
        <v>59</v>
      </c>
      <c r="C718" s="7" t="s">
        <v>1185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1186</v>
      </c>
      <c r="B719" s="7" t="s">
        <v>23</v>
      </c>
      <c r="C719" s="7" t="s">
        <v>192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1187</v>
      </c>
      <c r="B720" s="7" t="s">
        <v>23</v>
      </c>
      <c r="C720" s="7" t="s">
        <v>419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1188</v>
      </c>
      <c r="B721" s="7" t="s">
        <v>23</v>
      </c>
      <c r="C721" s="7" t="s">
        <v>546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1189</v>
      </c>
      <c r="B722" s="7" t="s">
        <v>124</v>
      </c>
      <c r="C722" s="7" t="s">
        <v>589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1190</v>
      </c>
      <c r="B723" s="7" t="s">
        <v>23</v>
      </c>
      <c r="C723" s="7" t="s">
        <v>89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1191</v>
      </c>
      <c r="B724" s="7" t="s">
        <v>59</v>
      </c>
      <c r="C724" s="7" t="s">
        <v>1185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1192</v>
      </c>
      <c r="B725" s="7" t="s">
        <v>126</v>
      </c>
      <c r="C725" s="7" t="s">
        <v>549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1193</v>
      </c>
      <c r="B726" s="7" t="s">
        <v>239</v>
      </c>
      <c r="C726" s="7" t="s">
        <v>154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1194</v>
      </c>
      <c r="B727" s="7" t="s">
        <v>124</v>
      </c>
      <c r="C727" s="7" t="s">
        <v>1195</v>
      </c>
      <c r="F727" s="7"/>
      <c r="G727" s="7"/>
      <c r="H727" s="7"/>
      <c r="N727" s="7"/>
      <c r="O727" s="7"/>
      <c r="P727" s="7"/>
      <c r="Q727" s="7"/>
      <c r="S727" s="7"/>
    </row>
    <row r="728" spans="1:19" x14ac:dyDescent="0.35">
      <c r="A728" s="7" t="s">
        <v>1196</v>
      </c>
      <c r="B728" s="7" t="s">
        <v>61</v>
      </c>
      <c r="C728" s="7" t="s">
        <v>254</v>
      </c>
      <c r="F728" s="7"/>
      <c r="G728" s="7"/>
      <c r="H728" s="7"/>
      <c r="N728" s="7"/>
      <c r="O728" s="7"/>
      <c r="P728" s="7"/>
      <c r="Q728" s="7"/>
      <c r="S728" s="7"/>
    </row>
    <row r="729" spans="1:19" x14ac:dyDescent="0.35">
      <c r="A729" s="7" t="s">
        <v>1197</v>
      </c>
      <c r="B729" s="7" t="s">
        <v>23</v>
      </c>
      <c r="C729" s="7" t="s">
        <v>392</v>
      </c>
      <c r="F729" s="7"/>
      <c r="G729" s="7"/>
      <c r="H729" s="7"/>
      <c r="N729" s="7"/>
      <c r="O729" s="7"/>
      <c r="P729" s="7"/>
      <c r="Q729" s="7"/>
      <c r="S729" s="7"/>
    </row>
    <row r="730" spans="1:19" x14ac:dyDescent="0.35">
      <c r="A730" s="7" t="s">
        <v>1198</v>
      </c>
      <c r="B730" s="7" t="s">
        <v>23</v>
      </c>
      <c r="C730" s="7" t="s">
        <v>513</v>
      </c>
      <c r="F730" s="7"/>
      <c r="G730" s="7"/>
      <c r="H730" s="7"/>
      <c r="N730" s="7"/>
      <c r="O730" s="7"/>
      <c r="P730" s="7"/>
      <c r="Q730" s="7"/>
      <c r="S730" s="7"/>
    </row>
    <row r="731" spans="1:19" x14ac:dyDescent="0.35">
      <c r="A731" s="7" t="s">
        <v>1199</v>
      </c>
      <c r="B731" s="7" t="s">
        <v>59</v>
      </c>
      <c r="C731" s="7" t="s">
        <v>592</v>
      </c>
      <c r="F731" s="7"/>
      <c r="G731" s="7"/>
      <c r="H731" s="7"/>
      <c r="N731" s="7"/>
      <c r="O731" s="7"/>
      <c r="P731" s="7"/>
      <c r="Q731" s="7"/>
      <c r="S731" s="7"/>
    </row>
    <row r="732" spans="1:19" x14ac:dyDescent="0.35">
      <c r="A732" s="7" t="s">
        <v>1200</v>
      </c>
      <c r="B732" s="7" t="s">
        <v>125</v>
      </c>
      <c r="C732" s="7" t="s">
        <v>1201</v>
      </c>
      <c r="F732" s="7"/>
      <c r="G732" s="7"/>
      <c r="H732" s="7"/>
      <c r="N732" s="7"/>
      <c r="O732" s="7"/>
      <c r="P732" s="7"/>
      <c r="Q732" s="7"/>
      <c r="S732" s="7"/>
    </row>
    <row r="733" spans="1:19" x14ac:dyDescent="0.35">
      <c r="A733" s="7" t="s">
        <v>1203</v>
      </c>
      <c r="B733" s="7" t="s">
        <v>23</v>
      </c>
      <c r="C733" s="7" t="s">
        <v>103</v>
      </c>
      <c r="F733" s="7"/>
      <c r="G733" s="7"/>
      <c r="H733" s="7"/>
      <c r="N733" s="7"/>
      <c r="O733" s="7"/>
      <c r="P733" s="7"/>
      <c r="Q733" s="7"/>
      <c r="S733" s="7"/>
    </row>
    <row r="734" spans="1:19" x14ac:dyDescent="0.35">
      <c r="A734" s="7" t="s">
        <v>1204</v>
      </c>
      <c r="B734" s="7" t="s">
        <v>23</v>
      </c>
      <c r="C734" s="7" t="s">
        <v>173</v>
      </c>
      <c r="F734" s="7"/>
      <c r="G734" s="7"/>
      <c r="H734" s="7"/>
      <c r="N734" s="7"/>
      <c r="O734" s="7"/>
      <c r="P734" s="7"/>
      <c r="Q734" s="7"/>
      <c r="S734" s="7"/>
    </row>
    <row r="735" spans="1:19" x14ac:dyDescent="0.35">
      <c r="A735" s="7" t="s">
        <v>1205</v>
      </c>
      <c r="B735" s="7" t="s">
        <v>39</v>
      </c>
      <c r="C735" s="7" t="s">
        <v>55</v>
      </c>
      <c r="F735" s="7"/>
      <c r="G735" s="7"/>
      <c r="H735" s="7"/>
      <c r="N735" s="7"/>
      <c r="O735" s="7"/>
      <c r="P735" s="7"/>
      <c r="Q735" s="7"/>
      <c r="S735" s="7"/>
    </row>
    <row r="736" spans="1:19" x14ac:dyDescent="0.35">
      <c r="A736" s="7" t="s">
        <v>1206</v>
      </c>
      <c r="B736" s="7" t="s">
        <v>23</v>
      </c>
      <c r="C736" s="7" t="s">
        <v>341</v>
      </c>
      <c r="F736" s="7"/>
      <c r="G736" s="7"/>
      <c r="H736" s="7"/>
      <c r="N736" s="7"/>
      <c r="O736" s="7"/>
      <c r="P736" s="7"/>
      <c r="Q736" s="7"/>
      <c r="S736" s="7"/>
    </row>
    <row r="737" spans="1:19" x14ac:dyDescent="0.35">
      <c r="A737" s="7" t="s">
        <v>1207</v>
      </c>
      <c r="B737" s="7" t="s">
        <v>37</v>
      </c>
      <c r="C737" s="7" t="s">
        <v>449</v>
      </c>
      <c r="F737" s="7"/>
      <c r="G737" s="7"/>
      <c r="H737" s="7"/>
      <c r="N737" s="7"/>
      <c r="O737" s="7"/>
      <c r="P737" s="7"/>
      <c r="Q737" s="7"/>
      <c r="S737" s="7"/>
    </row>
    <row r="738" spans="1:19" x14ac:dyDescent="0.35">
      <c r="A738" s="7" t="s">
        <v>1207</v>
      </c>
      <c r="B738" s="7" t="s">
        <v>37</v>
      </c>
      <c r="C738" s="7" t="s">
        <v>532</v>
      </c>
      <c r="F738" s="7"/>
      <c r="G738" s="7"/>
      <c r="H738" s="7"/>
      <c r="N738" s="7"/>
      <c r="O738" s="7"/>
      <c r="P738" s="7"/>
      <c r="Q738" s="7"/>
      <c r="S738" s="7"/>
    </row>
    <row r="739" spans="1:19" x14ac:dyDescent="0.35">
      <c r="A739" s="7" t="s">
        <v>1207</v>
      </c>
      <c r="B739" s="7" t="s">
        <v>37</v>
      </c>
      <c r="C739" s="7" t="s">
        <v>525</v>
      </c>
      <c r="F739" s="7"/>
      <c r="G739" s="7"/>
      <c r="H739" s="7"/>
      <c r="N739" s="7"/>
      <c r="O739" s="7"/>
      <c r="P739" s="7"/>
      <c r="Q739" s="7"/>
      <c r="S739" s="7"/>
    </row>
    <row r="740" spans="1:19" x14ac:dyDescent="0.35">
      <c r="A740" s="7" t="s">
        <v>1207</v>
      </c>
      <c r="B740" s="7" t="s">
        <v>37</v>
      </c>
      <c r="C740" s="7" t="s">
        <v>447</v>
      </c>
      <c r="F740" s="7"/>
      <c r="G740" s="7"/>
      <c r="H740" s="7"/>
      <c r="N740" s="7"/>
      <c r="O740" s="7"/>
      <c r="P740" s="7"/>
      <c r="Q740" s="7"/>
      <c r="S740" s="7"/>
    </row>
    <row r="741" spans="1:19" x14ac:dyDescent="0.35">
      <c r="A741" s="7" t="s">
        <v>1207</v>
      </c>
      <c r="B741" s="7" t="s">
        <v>37</v>
      </c>
      <c r="C741" s="7" t="s">
        <v>533</v>
      </c>
      <c r="F741" s="7"/>
      <c r="G741" s="7"/>
      <c r="H741" s="7"/>
      <c r="N741" s="7"/>
      <c r="O741" s="7"/>
      <c r="P741" s="7"/>
      <c r="Q741" s="7"/>
      <c r="S741" s="7"/>
    </row>
    <row r="742" spans="1:19" x14ac:dyDescent="0.35">
      <c r="A742" s="7" t="s">
        <v>1207</v>
      </c>
      <c r="B742" s="7" t="s">
        <v>37</v>
      </c>
      <c r="C742" s="7" t="s">
        <v>354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1207</v>
      </c>
      <c r="B743" s="7" t="s">
        <v>37</v>
      </c>
      <c r="C743" s="7" t="s">
        <v>528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1208</v>
      </c>
      <c r="B744" s="7" t="s">
        <v>27</v>
      </c>
      <c r="C744" s="7" t="s">
        <v>1209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1208</v>
      </c>
      <c r="B745" s="7" t="s">
        <v>27</v>
      </c>
      <c r="C745" s="7" t="s">
        <v>32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1210</v>
      </c>
      <c r="B746" s="7" t="s">
        <v>23</v>
      </c>
      <c r="C746" s="7" t="s">
        <v>414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1211</v>
      </c>
      <c r="B747" s="7" t="s">
        <v>233</v>
      </c>
      <c r="C747" s="7" t="s">
        <v>466</v>
      </c>
      <c r="F747" s="7"/>
      <c r="G747" s="7"/>
      <c r="H747" s="7"/>
      <c r="N747" s="7"/>
      <c r="O747" s="7"/>
      <c r="P747" s="7"/>
      <c r="Q747" s="7"/>
      <c r="S747" s="7"/>
    </row>
    <row r="748" spans="1:19" x14ac:dyDescent="0.35">
      <c r="A748" s="7" t="s">
        <v>1211</v>
      </c>
      <c r="B748" s="7" t="s">
        <v>233</v>
      </c>
      <c r="C748" s="7" t="s">
        <v>676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1212</v>
      </c>
      <c r="B749" s="7" t="s">
        <v>23</v>
      </c>
      <c r="C749" s="7" t="s">
        <v>72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1213</v>
      </c>
      <c r="B750" s="7" t="s">
        <v>23</v>
      </c>
      <c r="C750" s="7" t="s">
        <v>495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1214</v>
      </c>
      <c r="B751" s="7" t="s">
        <v>23</v>
      </c>
      <c r="C751" s="7" t="s">
        <v>1016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1214</v>
      </c>
      <c r="B752" s="7" t="s">
        <v>23</v>
      </c>
      <c r="C752" s="7" t="s">
        <v>431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1215</v>
      </c>
      <c r="B753" s="7" t="s">
        <v>42</v>
      </c>
      <c r="C753" s="7" t="s">
        <v>673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1216</v>
      </c>
      <c r="B754" s="7" t="s">
        <v>23</v>
      </c>
      <c r="C754" s="7" t="s">
        <v>341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1217</v>
      </c>
      <c r="B755" s="7" t="s">
        <v>23</v>
      </c>
      <c r="C755" s="7" t="s">
        <v>1218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1219</v>
      </c>
      <c r="B756" s="7" t="s">
        <v>59</v>
      </c>
      <c r="C756" s="7" t="s">
        <v>446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1219</v>
      </c>
      <c r="B757" s="7" t="s">
        <v>59</v>
      </c>
      <c r="C757" s="7" t="s">
        <v>563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1220</v>
      </c>
      <c r="B758" s="7" t="s">
        <v>37</v>
      </c>
      <c r="C758" s="7" t="s">
        <v>404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1221</v>
      </c>
      <c r="B759" s="7" t="s">
        <v>61</v>
      </c>
      <c r="C759" s="7" t="s">
        <v>400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1223</v>
      </c>
      <c r="B760" s="7" t="s">
        <v>23</v>
      </c>
      <c r="C760" s="7" t="s">
        <v>76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1223</v>
      </c>
      <c r="B761" s="7" t="s">
        <v>23</v>
      </c>
      <c r="C761" s="7" t="s">
        <v>72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1223</v>
      </c>
      <c r="B762" s="7" t="s">
        <v>23</v>
      </c>
      <c r="C762" s="7" t="s">
        <v>74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1223</v>
      </c>
      <c r="B763" s="7" t="s">
        <v>23</v>
      </c>
      <c r="C763" s="7" t="s">
        <v>75</v>
      </c>
      <c r="F763" s="7"/>
      <c r="G763" s="7"/>
      <c r="H763" s="7"/>
      <c r="N763" s="7"/>
      <c r="O763" s="7"/>
      <c r="P763" s="7"/>
      <c r="Q763" s="7"/>
      <c r="S763" s="7"/>
    </row>
    <row r="764" spans="1:19" x14ac:dyDescent="0.35">
      <c r="A764" s="7" t="s">
        <v>1224</v>
      </c>
      <c r="B764" s="7" t="s">
        <v>23</v>
      </c>
      <c r="C764" s="7" t="s">
        <v>1225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1226</v>
      </c>
      <c r="B765" s="7" t="s">
        <v>229</v>
      </c>
      <c r="C765" s="7" t="s">
        <v>1227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1228</v>
      </c>
      <c r="B766" s="7" t="s">
        <v>27</v>
      </c>
      <c r="C766" s="7" t="s">
        <v>1229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1228</v>
      </c>
      <c r="B767" s="7" t="s">
        <v>27</v>
      </c>
      <c r="C767" s="7" t="s">
        <v>33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1230</v>
      </c>
      <c r="B768" s="7" t="s">
        <v>37</v>
      </c>
      <c r="C768" s="7" t="s">
        <v>1231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1232</v>
      </c>
      <c r="B769" s="7" t="s">
        <v>84</v>
      </c>
      <c r="C769" s="7" t="s">
        <v>611</v>
      </c>
      <c r="F769" s="7"/>
      <c r="G769" s="7"/>
      <c r="H769" s="7"/>
      <c r="N769" s="7"/>
      <c r="O769" s="7"/>
      <c r="P769" s="7"/>
      <c r="Q769" s="7"/>
      <c r="S769" s="7"/>
    </row>
    <row r="770" spans="1:19" x14ac:dyDescent="0.35">
      <c r="A770" s="7" t="s">
        <v>1233</v>
      </c>
      <c r="B770" s="7" t="s">
        <v>23</v>
      </c>
      <c r="C770" s="7" t="s">
        <v>78</v>
      </c>
      <c r="F770" s="7"/>
      <c r="G770" s="7"/>
      <c r="H770" s="7"/>
      <c r="N770" s="7"/>
      <c r="O770" s="7"/>
      <c r="P770" s="7"/>
      <c r="Q770" s="7"/>
      <c r="S770" s="7"/>
    </row>
    <row r="771" spans="1:19" x14ac:dyDescent="0.35">
      <c r="A771" s="7" t="s">
        <v>1234</v>
      </c>
      <c r="B771" s="7" t="s">
        <v>79</v>
      </c>
      <c r="C771" s="7" t="s">
        <v>309</v>
      </c>
      <c r="F771" s="7"/>
      <c r="G771" s="7"/>
      <c r="H771" s="7"/>
      <c r="N771" s="7"/>
      <c r="O771" s="7"/>
      <c r="P771" s="7"/>
      <c r="Q771" s="7"/>
      <c r="S771" s="7"/>
    </row>
    <row r="772" spans="1:19" x14ac:dyDescent="0.35">
      <c r="A772" s="7" t="s">
        <v>1235</v>
      </c>
      <c r="B772" s="7" t="s">
        <v>23</v>
      </c>
      <c r="C772" s="7" t="s">
        <v>551</v>
      </c>
      <c r="F772" s="7"/>
      <c r="G772" s="7"/>
      <c r="H772" s="7"/>
      <c r="N772" s="7"/>
      <c r="O772" s="7"/>
      <c r="P772" s="7"/>
      <c r="Q772" s="7"/>
      <c r="S772" s="7"/>
    </row>
    <row r="773" spans="1:19" x14ac:dyDescent="0.35">
      <c r="A773" s="7" t="s">
        <v>1236</v>
      </c>
      <c r="B773" s="7" t="s">
        <v>125</v>
      </c>
      <c r="C773" s="7" t="s">
        <v>668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1237</v>
      </c>
      <c r="B774" s="7" t="s">
        <v>44</v>
      </c>
      <c r="C774" s="7" t="s">
        <v>482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1238</v>
      </c>
      <c r="B775" s="7" t="s">
        <v>84</v>
      </c>
      <c r="C775" s="7" t="s">
        <v>418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1239</v>
      </c>
      <c r="B776" s="7" t="s">
        <v>23</v>
      </c>
      <c r="C776" s="7" t="s">
        <v>985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1240</v>
      </c>
      <c r="B777" s="7" t="s">
        <v>84</v>
      </c>
      <c r="C777" s="7" t="s">
        <v>150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1241</v>
      </c>
      <c r="B778" s="7" t="s">
        <v>59</v>
      </c>
      <c r="C778" s="7" t="s">
        <v>185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1242</v>
      </c>
      <c r="B779" s="7" t="s">
        <v>84</v>
      </c>
      <c r="C779" s="7" t="s">
        <v>137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1243</v>
      </c>
      <c r="B780" s="7" t="s">
        <v>59</v>
      </c>
      <c r="C780" s="7" t="s">
        <v>292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1244</v>
      </c>
      <c r="B781" s="7" t="s">
        <v>23</v>
      </c>
      <c r="C781" s="7" t="s">
        <v>71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1245</v>
      </c>
      <c r="B782" s="7" t="s">
        <v>23</v>
      </c>
      <c r="C782" s="7" t="s">
        <v>132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1246</v>
      </c>
      <c r="B783" s="7" t="s">
        <v>84</v>
      </c>
      <c r="C783" s="7" t="s">
        <v>417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1247</v>
      </c>
      <c r="B784" s="7" t="s">
        <v>59</v>
      </c>
      <c r="C784" s="7" t="s">
        <v>481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1248</v>
      </c>
      <c r="B785" s="7" t="s">
        <v>23</v>
      </c>
      <c r="C785" s="7" t="s">
        <v>321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1249</v>
      </c>
      <c r="B786" s="7" t="s">
        <v>68</v>
      </c>
      <c r="C786" s="7" t="s">
        <v>241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1250</v>
      </c>
      <c r="B787" s="7" t="s">
        <v>23</v>
      </c>
      <c r="C787" s="7" t="s">
        <v>290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1251</v>
      </c>
      <c r="B788" s="7" t="s">
        <v>84</v>
      </c>
      <c r="C788" s="7" t="s">
        <v>487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1251</v>
      </c>
      <c r="B789" s="7" t="s">
        <v>84</v>
      </c>
      <c r="C789" s="7" t="s">
        <v>381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1252</v>
      </c>
      <c r="B790" s="7" t="s">
        <v>23</v>
      </c>
      <c r="C790" s="7" t="s">
        <v>132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1253</v>
      </c>
      <c r="B791" s="7" t="s">
        <v>23</v>
      </c>
      <c r="C791" s="7" t="s">
        <v>215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1254</v>
      </c>
      <c r="B792" s="7" t="s">
        <v>84</v>
      </c>
      <c r="C792" s="7" t="s">
        <v>156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1255</v>
      </c>
      <c r="B793" s="7" t="s">
        <v>59</v>
      </c>
      <c r="C793" s="7" t="s">
        <v>362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1256</v>
      </c>
      <c r="B794" s="7" t="s">
        <v>23</v>
      </c>
      <c r="C794" s="7" t="s">
        <v>103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1257</v>
      </c>
      <c r="B795" s="7" t="s">
        <v>68</v>
      </c>
      <c r="C795" s="7" t="s">
        <v>515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1259</v>
      </c>
      <c r="B796" s="7" t="s">
        <v>23</v>
      </c>
      <c r="C796" s="7" t="s">
        <v>252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1260</v>
      </c>
      <c r="B797" s="7" t="s">
        <v>23</v>
      </c>
      <c r="C797" s="7" t="s">
        <v>644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1261</v>
      </c>
      <c r="B798" s="7" t="s">
        <v>68</v>
      </c>
      <c r="C798" s="7" t="s">
        <v>515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1262</v>
      </c>
      <c r="B799" s="7" t="s">
        <v>59</v>
      </c>
      <c r="C799" s="7" t="s">
        <v>1263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1264</v>
      </c>
      <c r="B800" s="7" t="s">
        <v>23</v>
      </c>
      <c r="C800" s="7" t="s">
        <v>283</v>
      </c>
      <c r="F800" s="7"/>
      <c r="G800" s="7"/>
      <c r="H800" s="7"/>
      <c r="N800" s="7"/>
      <c r="O800" s="7"/>
      <c r="P800" s="7"/>
      <c r="Q800" s="7"/>
      <c r="S800" s="7"/>
    </row>
    <row r="801" spans="1:19" x14ac:dyDescent="0.35">
      <c r="A801" s="7" t="s">
        <v>1264</v>
      </c>
      <c r="B801" s="7" t="s">
        <v>23</v>
      </c>
      <c r="C801" s="7" t="s">
        <v>281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1264</v>
      </c>
      <c r="B802" s="7" t="s">
        <v>23</v>
      </c>
      <c r="C802" s="7" t="s">
        <v>282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1264</v>
      </c>
      <c r="B803" s="7" t="s">
        <v>23</v>
      </c>
      <c r="C803" s="7" t="s">
        <v>230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1264</v>
      </c>
      <c r="B804" s="7" t="s">
        <v>23</v>
      </c>
      <c r="C804" s="7" t="s">
        <v>284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1265</v>
      </c>
      <c r="B805" s="7" t="s">
        <v>59</v>
      </c>
      <c r="C805" s="7" t="s">
        <v>362</v>
      </c>
      <c r="F805" s="7"/>
      <c r="G805" s="7"/>
      <c r="H805" s="7"/>
      <c r="N805" s="7"/>
      <c r="O805" s="7"/>
      <c r="P805" s="7"/>
      <c r="Q805" s="7"/>
      <c r="S805" s="7"/>
    </row>
    <row r="806" spans="1:19" x14ac:dyDescent="0.35">
      <c r="A806" s="7" t="s">
        <v>1266</v>
      </c>
      <c r="B806" s="7" t="s">
        <v>59</v>
      </c>
      <c r="C806" s="7" t="s">
        <v>474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1267</v>
      </c>
      <c r="B807" s="7" t="s">
        <v>124</v>
      </c>
      <c r="C807" s="7" t="s">
        <v>1268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1267</v>
      </c>
      <c r="B808" s="7" t="s">
        <v>124</v>
      </c>
      <c r="C808" s="7" t="s">
        <v>640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1269</v>
      </c>
      <c r="B809" s="7" t="s">
        <v>23</v>
      </c>
      <c r="C809" s="7" t="s">
        <v>409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1269</v>
      </c>
      <c r="B810" s="7" t="s">
        <v>23</v>
      </c>
      <c r="C810" s="7" t="s">
        <v>250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1269</v>
      </c>
      <c r="B811" s="7" t="s">
        <v>23</v>
      </c>
      <c r="C811" s="7" t="s">
        <v>251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1270</v>
      </c>
      <c r="B812" s="7" t="s">
        <v>23</v>
      </c>
      <c r="C812" s="7" t="s">
        <v>290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1271</v>
      </c>
      <c r="B813" s="7" t="s">
        <v>27</v>
      </c>
      <c r="C813" s="7" t="s">
        <v>1272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1271</v>
      </c>
      <c r="B814" s="7" t="s">
        <v>27</v>
      </c>
      <c r="C814" s="7" t="s">
        <v>457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1273</v>
      </c>
      <c r="B815" s="7" t="s">
        <v>59</v>
      </c>
      <c r="C815" s="7" t="s">
        <v>1263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1274</v>
      </c>
      <c r="B816" s="7" t="s">
        <v>59</v>
      </c>
      <c r="C816" s="7" t="s">
        <v>1275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1276</v>
      </c>
      <c r="B817" s="7" t="s">
        <v>59</v>
      </c>
      <c r="C817" s="7" t="s">
        <v>617</v>
      </c>
      <c r="F817" s="7"/>
      <c r="G817" s="7"/>
      <c r="H817" s="7"/>
      <c r="N817" s="7"/>
      <c r="O817" s="7"/>
      <c r="P817" s="7"/>
      <c r="Q817" s="7"/>
      <c r="S817" s="7"/>
    </row>
    <row r="818" spans="1:19" x14ac:dyDescent="0.35">
      <c r="A818" s="7" t="s">
        <v>1277</v>
      </c>
      <c r="B818" s="7" t="s">
        <v>68</v>
      </c>
      <c r="C818" s="7" t="s">
        <v>1278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1279</v>
      </c>
      <c r="B819" s="7" t="s">
        <v>126</v>
      </c>
      <c r="C819" s="7" t="s">
        <v>41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1280</v>
      </c>
      <c r="B820" s="7" t="s">
        <v>79</v>
      </c>
      <c r="C820" s="7" t="s">
        <v>313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1281</v>
      </c>
      <c r="B821" s="7" t="s">
        <v>126</v>
      </c>
      <c r="C821" s="7" t="s">
        <v>223</v>
      </c>
      <c r="F821" s="7"/>
      <c r="G821" s="7"/>
      <c r="H821" s="7"/>
      <c r="N821" s="7"/>
      <c r="O821" s="7"/>
      <c r="P821" s="7"/>
      <c r="Q821" s="7"/>
      <c r="S821" s="7"/>
    </row>
    <row r="822" spans="1:19" x14ac:dyDescent="0.35">
      <c r="A822" s="7" t="s">
        <v>1282</v>
      </c>
      <c r="B822" s="7" t="s">
        <v>23</v>
      </c>
      <c r="C822" s="7" t="s">
        <v>420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1283</v>
      </c>
      <c r="B823" s="7" t="s">
        <v>23</v>
      </c>
      <c r="C823" s="7" t="s">
        <v>458</v>
      </c>
      <c r="F823" s="7"/>
      <c r="G823" s="7"/>
      <c r="H823" s="7"/>
      <c r="N823" s="7"/>
      <c r="O823" s="7"/>
      <c r="P823" s="7"/>
      <c r="Q823" s="7"/>
      <c r="S823" s="7"/>
    </row>
    <row r="824" spans="1:19" x14ac:dyDescent="0.35">
      <c r="A824" s="7" t="s">
        <v>1284</v>
      </c>
      <c r="B824" s="7" t="s">
        <v>23</v>
      </c>
      <c r="C824" s="7" t="s">
        <v>655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1285</v>
      </c>
      <c r="B825" s="7" t="s">
        <v>23</v>
      </c>
      <c r="C825" s="7" t="s">
        <v>612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1286</v>
      </c>
      <c r="B826" s="7" t="s">
        <v>124</v>
      </c>
      <c r="C826" s="7" t="s">
        <v>1287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1286</v>
      </c>
      <c r="B827" s="7" t="s">
        <v>124</v>
      </c>
      <c r="C827" s="7" t="s">
        <v>561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1286</v>
      </c>
      <c r="B828" s="7" t="s">
        <v>124</v>
      </c>
      <c r="C828" s="7" t="s">
        <v>1288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1289</v>
      </c>
      <c r="B829" s="7" t="s">
        <v>84</v>
      </c>
      <c r="C829" s="7" t="s">
        <v>264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1290</v>
      </c>
      <c r="B830" s="7" t="s">
        <v>59</v>
      </c>
      <c r="C830" s="7" t="s">
        <v>622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1291</v>
      </c>
      <c r="B831" s="7" t="s">
        <v>23</v>
      </c>
      <c r="C831" s="7" t="s">
        <v>683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1292</v>
      </c>
      <c r="B832" s="7" t="s">
        <v>23</v>
      </c>
      <c r="C832" s="7" t="s">
        <v>357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1293</v>
      </c>
      <c r="B833" s="7" t="s">
        <v>59</v>
      </c>
      <c r="C833" s="7" t="s">
        <v>232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1294</v>
      </c>
      <c r="B834" s="7" t="s">
        <v>84</v>
      </c>
      <c r="C834" s="7" t="s">
        <v>260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1295</v>
      </c>
      <c r="B835" s="7" t="s">
        <v>39</v>
      </c>
      <c r="C835" s="7" t="s">
        <v>153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1296</v>
      </c>
      <c r="B836" s="7" t="s">
        <v>23</v>
      </c>
      <c r="C836" s="7" t="s">
        <v>295</v>
      </c>
      <c r="F836" s="7"/>
      <c r="G836" s="7"/>
      <c r="H836" s="7"/>
      <c r="N836" s="7"/>
      <c r="O836" s="7"/>
      <c r="P836" s="7"/>
      <c r="Q836" s="7"/>
      <c r="S836" s="7"/>
    </row>
    <row r="837" spans="1:19" x14ac:dyDescent="0.35">
      <c r="A837" s="7" t="s">
        <v>1297</v>
      </c>
      <c r="B837" s="7" t="s">
        <v>59</v>
      </c>
      <c r="C837" s="7" t="s">
        <v>507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1298</v>
      </c>
      <c r="B838" s="7" t="s">
        <v>23</v>
      </c>
      <c r="C838" s="7" t="s">
        <v>1218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1299</v>
      </c>
      <c r="B839" s="7" t="s">
        <v>59</v>
      </c>
      <c r="C839" s="7" t="s">
        <v>232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1300</v>
      </c>
      <c r="B840" s="7" t="s">
        <v>23</v>
      </c>
      <c r="C840" s="7" t="s">
        <v>222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1301</v>
      </c>
      <c r="B841" s="7" t="s">
        <v>23</v>
      </c>
      <c r="C841" s="7" t="s">
        <v>1302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1303</v>
      </c>
      <c r="B842" s="7" t="s">
        <v>61</v>
      </c>
      <c r="C842" s="7" t="s">
        <v>564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1304</v>
      </c>
      <c r="B843" s="7" t="s">
        <v>84</v>
      </c>
      <c r="C843" s="7" t="s">
        <v>260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1305</v>
      </c>
      <c r="B844" s="7" t="s">
        <v>23</v>
      </c>
      <c r="C844" s="7" t="s">
        <v>411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1305</v>
      </c>
      <c r="B845" s="7" t="s">
        <v>23</v>
      </c>
      <c r="C845" s="7" t="s">
        <v>444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1305</v>
      </c>
      <c r="B846" s="7" t="s">
        <v>23</v>
      </c>
      <c r="C846" s="7" t="s">
        <v>207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1305</v>
      </c>
      <c r="B847" s="7" t="s">
        <v>23</v>
      </c>
      <c r="C847" s="7" t="s">
        <v>542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1305</v>
      </c>
      <c r="B848" s="7" t="s">
        <v>23</v>
      </c>
      <c r="C848" s="7" t="s">
        <v>470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1305</v>
      </c>
      <c r="B849" s="7" t="s">
        <v>23</v>
      </c>
      <c r="C849" s="7" t="s">
        <v>480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1305</v>
      </c>
      <c r="B850" s="7" t="s">
        <v>23</v>
      </c>
      <c r="C850" s="7" t="s">
        <v>378</v>
      </c>
      <c r="F850" s="7"/>
      <c r="G850" s="7"/>
      <c r="H850" s="7"/>
      <c r="N850" s="7"/>
      <c r="O850" s="7"/>
      <c r="P850" s="7"/>
      <c r="Q850" s="7"/>
      <c r="S850" s="7"/>
    </row>
    <row r="851" spans="1:19" x14ac:dyDescent="0.35">
      <c r="A851" s="7" t="s">
        <v>1305</v>
      </c>
      <c r="B851" s="7" t="s">
        <v>23</v>
      </c>
      <c r="C851" s="7" t="s">
        <v>471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1306</v>
      </c>
      <c r="B852" s="7" t="s">
        <v>39</v>
      </c>
      <c r="C852" s="7" t="s">
        <v>189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1307</v>
      </c>
      <c r="B853" s="7" t="s">
        <v>23</v>
      </c>
      <c r="C853" s="7" t="s">
        <v>445</v>
      </c>
      <c r="F853" s="7"/>
      <c r="G853" s="7"/>
      <c r="H853" s="7"/>
      <c r="N853" s="7"/>
      <c r="O853" s="7"/>
      <c r="P853" s="7"/>
      <c r="Q853" s="7"/>
      <c r="S853" s="7"/>
    </row>
    <row r="854" spans="1:19" x14ac:dyDescent="0.35">
      <c r="A854" s="7" t="s">
        <v>1308</v>
      </c>
      <c r="B854" s="7" t="s">
        <v>37</v>
      </c>
      <c r="C854" s="7" t="s">
        <v>598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1309</v>
      </c>
      <c r="B855" s="7" t="s">
        <v>79</v>
      </c>
      <c r="C855" s="7" t="s">
        <v>80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1310</v>
      </c>
      <c r="B856" s="7" t="s">
        <v>27</v>
      </c>
      <c r="C856" s="7" t="s">
        <v>1311</v>
      </c>
      <c r="F856" s="7"/>
      <c r="G856" s="7"/>
      <c r="H856" s="7"/>
      <c r="N856" s="7"/>
      <c r="O856" s="7"/>
      <c r="P856" s="7"/>
      <c r="Q856" s="7"/>
      <c r="S856" s="7"/>
    </row>
    <row r="857" spans="1:19" x14ac:dyDescent="0.35">
      <c r="A857" s="7" t="s">
        <v>1310</v>
      </c>
      <c r="B857" s="7" t="s">
        <v>27</v>
      </c>
      <c r="C857" s="7" t="s">
        <v>169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1310</v>
      </c>
      <c r="B858" s="7" t="s">
        <v>27</v>
      </c>
      <c r="C858" s="7" t="s">
        <v>627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1310</v>
      </c>
      <c r="B859" s="7" t="s">
        <v>27</v>
      </c>
      <c r="C859" s="7" t="s">
        <v>754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1310</v>
      </c>
      <c r="B860" s="7" t="s">
        <v>27</v>
      </c>
      <c r="C860" s="7" t="s">
        <v>363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1310</v>
      </c>
      <c r="B861" s="7" t="s">
        <v>27</v>
      </c>
      <c r="C861" s="7" t="s">
        <v>1319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1310</v>
      </c>
      <c r="B862" s="7" t="s">
        <v>27</v>
      </c>
      <c r="C862" s="7" t="s">
        <v>218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1312</v>
      </c>
      <c r="B863" s="7" t="s">
        <v>229</v>
      </c>
      <c r="C863" s="7" t="s">
        <v>1313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1314</v>
      </c>
      <c r="B864" s="7" t="s">
        <v>27</v>
      </c>
      <c r="C864" s="7" t="s">
        <v>407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1315</v>
      </c>
      <c r="B865" s="7" t="s">
        <v>23</v>
      </c>
      <c r="C865" s="7" t="s">
        <v>109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1316</v>
      </c>
      <c r="B866" s="7" t="s">
        <v>23</v>
      </c>
      <c r="C866" s="7" t="s">
        <v>342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1317</v>
      </c>
      <c r="B867" s="7" t="s">
        <v>226</v>
      </c>
      <c r="C867" s="7" t="s">
        <v>227</v>
      </c>
      <c r="F867" s="7"/>
      <c r="G867" s="7"/>
      <c r="H867" s="7"/>
      <c r="N867" s="7"/>
      <c r="O867" s="7"/>
      <c r="P867" s="7"/>
      <c r="Q867" s="7"/>
      <c r="S867" s="7"/>
    </row>
    <row r="868" spans="1:19" x14ac:dyDescent="0.35">
      <c r="A868" s="7" t="s">
        <v>1318</v>
      </c>
      <c r="B868" s="7" t="s">
        <v>23</v>
      </c>
      <c r="C868" s="7" t="s">
        <v>542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1320</v>
      </c>
      <c r="B869" s="7" t="s">
        <v>27</v>
      </c>
      <c r="C869" s="7" t="s">
        <v>363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1321</v>
      </c>
      <c r="B870" s="7" t="s">
        <v>84</v>
      </c>
      <c r="C870" s="7" t="s">
        <v>263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1322</v>
      </c>
      <c r="B871" s="7" t="s">
        <v>23</v>
      </c>
      <c r="C871" s="7" t="s">
        <v>110</v>
      </c>
      <c r="F871" s="7"/>
      <c r="G871" s="7"/>
      <c r="H871" s="7"/>
      <c r="N871" s="7"/>
      <c r="O871" s="7"/>
      <c r="P871" s="7"/>
      <c r="Q871" s="7"/>
      <c r="S871" s="7"/>
    </row>
    <row r="872" spans="1:19" x14ac:dyDescent="0.35">
      <c r="A872" s="7" t="s">
        <v>1323</v>
      </c>
      <c r="B872" s="7" t="s">
        <v>44</v>
      </c>
      <c r="C872" s="7" t="s">
        <v>553</v>
      </c>
      <c r="F872" s="7"/>
      <c r="G872" s="7"/>
      <c r="H872" s="7"/>
      <c r="N872" s="7"/>
      <c r="O872" s="7"/>
      <c r="P872" s="7"/>
      <c r="Q872" s="7"/>
      <c r="S872" s="7"/>
    </row>
    <row r="873" spans="1:19" x14ac:dyDescent="0.35">
      <c r="A873" s="7" t="s">
        <v>1324</v>
      </c>
      <c r="B873" s="7" t="s">
        <v>23</v>
      </c>
      <c r="C873" s="7" t="s">
        <v>106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1325</v>
      </c>
      <c r="B874" s="7" t="s">
        <v>27</v>
      </c>
      <c r="C874" s="7" t="s">
        <v>285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1326</v>
      </c>
      <c r="B875" s="7" t="s">
        <v>68</v>
      </c>
      <c r="C875" s="7" t="s">
        <v>1327</v>
      </c>
      <c r="F875" s="7"/>
      <c r="G875" s="7"/>
      <c r="H875" s="7"/>
      <c r="N875" s="7"/>
      <c r="O875" s="7"/>
      <c r="P875" s="7"/>
      <c r="Q875" s="7"/>
      <c r="S875" s="7"/>
    </row>
    <row r="876" spans="1:19" x14ac:dyDescent="0.35">
      <c r="A876" s="7" t="s">
        <v>1326</v>
      </c>
      <c r="B876" s="7" t="s">
        <v>68</v>
      </c>
      <c r="C876" s="7" t="s">
        <v>1328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1326</v>
      </c>
      <c r="B877" s="7" t="s">
        <v>68</v>
      </c>
      <c r="C877" s="7" t="s">
        <v>1329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1326</v>
      </c>
      <c r="B878" s="7" t="s">
        <v>68</v>
      </c>
      <c r="C878" s="7" t="s">
        <v>266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1326</v>
      </c>
      <c r="B879" s="7" t="s">
        <v>68</v>
      </c>
      <c r="C879" s="7" t="s">
        <v>265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1326</v>
      </c>
      <c r="B880" s="7" t="s">
        <v>68</v>
      </c>
      <c r="C880" s="7" t="s">
        <v>241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1326</v>
      </c>
      <c r="B881" s="7" t="s">
        <v>68</v>
      </c>
      <c r="C881" s="7" t="s">
        <v>240</v>
      </c>
      <c r="F881" s="7"/>
      <c r="G881" s="7"/>
      <c r="H881" s="7"/>
      <c r="N881" s="7"/>
      <c r="O881" s="7"/>
      <c r="P881" s="7"/>
      <c r="Q881" s="7"/>
      <c r="S881" s="7"/>
    </row>
    <row r="882" spans="1:19" x14ac:dyDescent="0.35">
      <c r="A882" s="7" t="s">
        <v>1326</v>
      </c>
      <c r="B882" s="7" t="s">
        <v>68</v>
      </c>
      <c r="C882" s="7" t="s">
        <v>1330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1326</v>
      </c>
      <c r="B883" s="7" t="s">
        <v>68</v>
      </c>
      <c r="C883" s="7" t="s">
        <v>242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1331</v>
      </c>
      <c r="B884" s="7" t="s">
        <v>27</v>
      </c>
      <c r="C884" s="7" t="s">
        <v>1332</v>
      </c>
      <c r="F884" s="7"/>
      <c r="G884" s="7"/>
      <c r="H884" s="7"/>
      <c r="N884" s="7"/>
      <c r="O884" s="7"/>
      <c r="P884" s="7"/>
      <c r="Q884" s="7"/>
      <c r="S884" s="7"/>
    </row>
    <row r="885" spans="1:19" x14ac:dyDescent="0.35">
      <c r="A885" s="7" t="s">
        <v>1333</v>
      </c>
      <c r="B885" s="7" t="s">
        <v>39</v>
      </c>
      <c r="C885" s="7" t="s">
        <v>415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1334</v>
      </c>
      <c r="B886" s="7" t="s">
        <v>124</v>
      </c>
      <c r="C886" s="7" t="s">
        <v>608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1335</v>
      </c>
      <c r="B887" s="7" t="s">
        <v>84</v>
      </c>
      <c r="C887" s="7" t="s">
        <v>262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1336</v>
      </c>
      <c r="B888" s="7" t="s">
        <v>39</v>
      </c>
      <c r="C888" s="7" t="s">
        <v>468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1337</v>
      </c>
      <c r="B889" s="7" t="s">
        <v>23</v>
      </c>
      <c r="C889" s="7" t="s">
        <v>303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1338</v>
      </c>
      <c r="B890" s="7" t="s">
        <v>27</v>
      </c>
      <c r="C890" s="7" t="s">
        <v>285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1339</v>
      </c>
      <c r="B891" s="7" t="s">
        <v>84</v>
      </c>
      <c r="C891" s="7" t="s">
        <v>263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1340</v>
      </c>
      <c r="B892" s="7" t="s">
        <v>23</v>
      </c>
      <c r="C892" s="7" t="s">
        <v>577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1341</v>
      </c>
      <c r="B893" s="7" t="s">
        <v>39</v>
      </c>
      <c r="C893" s="7" t="s">
        <v>565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1342</v>
      </c>
      <c r="B894" s="7" t="s">
        <v>233</v>
      </c>
      <c r="C894" s="7" t="s">
        <v>329</v>
      </c>
      <c r="F894" s="7"/>
      <c r="G894" s="7"/>
      <c r="H894" s="7"/>
      <c r="N894" s="7"/>
      <c r="O894" s="7"/>
      <c r="P894" s="7"/>
      <c r="Q894" s="7"/>
      <c r="S894" s="7"/>
    </row>
    <row r="895" spans="1:19" x14ac:dyDescent="0.35">
      <c r="A895" s="7" t="s">
        <v>1342</v>
      </c>
      <c r="B895" s="7" t="s">
        <v>233</v>
      </c>
      <c r="C895" s="7" t="s">
        <v>467</v>
      </c>
      <c r="F895" s="7"/>
      <c r="G895" s="7"/>
      <c r="H895" s="7"/>
      <c r="N895" s="7"/>
      <c r="O895" s="7"/>
      <c r="P895" s="7"/>
      <c r="Q895" s="7"/>
      <c r="S895" s="7"/>
    </row>
    <row r="896" spans="1:19" x14ac:dyDescent="0.35">
      <c r="A896" s="7" t="s">
        <v>1342</v>
      </c>
      <c r="B896" s="7" t="s">
        <v>233</v>
      </c>
      <c r="C896" s="7" t="s">
        <v>466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1343</v>
      </c>
      <c r="B897" s="7" t="s">
        <v>23</v>
      </c>
      <c r="C897" s="7" t="s">
        <v>138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1343</v>
      </c>
      <c r="B898" s="7" t="s">
        <v>23</v>
      </c>
      <c r="C898" s="7" t="s">
        <v>360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1344</v>
      </c>
      <c r="B899" s="7" t="s">
        <v>39</v>
      </c>
      <c r="C899" s="7" t="s">
        <v>566</v>
      </c>
      <c r="F899" s="7"/>
      <c r="G899" s="7"/>
      <c r="H899" s="7"/>
      <c r="N899" s="7"/>
      <c r="O899" s="7"/>
      <c r="P899" s="7"/>
      <c r="Q899" s="7"/>
      <c r="S899" s="7"/>
    </row>
    <row r="900" spans="1:19" x14ac:dyDescent="0.35">
      <c r="A900" s="7" t="s">
        <v>1345</v>
      </c>
      <c r="B900" s="7" t="s">
        <v>79</v>
      </c>
      <c r="C900" s="7" t="s">
        <v>677</v>
      </c>
      <c r="F900" s="7"/>
      <c r="G900" s="7"/>
      <c r="H900" s="7"/>
      <c r="N900" s="7"/>
      <c r="O900" s="7"/>
      <c r="P900" s="7"/>
      <c r="Q900" s="7"/>
      <c r="S900" s="7"/>
    </row>
    <row r="901" spans="1:19" x14ac:dyDescent="0.35">
      <c r="A901" s="7" t="s">
        <v>1345</v>
      </c>
      <c r="B901" s="7" t="s">
        <v>79</v>
      </c>
      <c r="C901" s="7" t="s">
        <v>326</v>
      </c>
      <c r="F901" s="7"/>
      <c r="G901" s="7"/>
      <c r="H901" s="7"/>
      <c r="N901" s="7"/>
      <c r="O901" s="7"/>
      <c r="P901" s="7"/>
      <c r="Q901" s="7"/>
      <c r="S901" s="7"/>
    </row>
    <row r="902" spans="1:19" x14ac:dyDescent="0.35">
      <c r="A902" s="7" t="s">
        <v>1346</v>
      </c>
      <c r="B902" s="7" t="s">
        <v>59</v>
      </c>
      <c r="C902" s="7" t="s">
        <v>622</v>
      </c>
      <c r="F902" s="7"/>
      <c r="G902" s="7"/>
      <c r="H902" s="7"/>
      <c r="N902" s="7"/>
      <c r="O902" s="7"/>
      <c r="P902" s="7"/>
      <c r="Q902" s="7"/>
      <c r="S902" s="7"/>
    </row>
    <row r="903" spans="1:19" x14ac:dyDescent="0.35">
      <c r="A903" s="7" t="s">
        <v>1348</v>
      </c>
      <c r="B903" s="7" t="s">
        <v>39</v>
      </c>
      <c r="C903" s="7" t="s">
        <v>375</v>
      </c>
      <c r="F903" s="7"/>
      <c r="G903" s="7"/>
      <c r="H903" s="7"/>
      <c r="N903" s="7"/>
      <c r="O903" s="7"/>
      <c r="P903" s="7"/>
      <c r="Q903" s="7"/>
      <c r="S903" s="7"/>
    </row>
    <row r="904" spans="1:19" x14ac:dyDescent="0.35">
      <c r="A904" s="7" t="s">
        <v>1347</v>
      </c>
      <c r="B904" s="7" t="s">
        <v>39</v>
      </c>
      <c r="C904" s="7" t="s">
        <v>376</v>
      </c>
      <c r="F904" s="7"/>
      <c r="G904" s="7"/>
      <c r="H904" s="7"/>
      <c r="N904" s="7"/>
      <c r="O904" s="7"/>
      <c r="P904" s="7"/>
      <c r="Q904" s="7"/>
      <c r="S904" s="7"/>
    </row>
    <row r="905" spans="1:19" x14ac:dyDescent="0.35">
      <c r="A905" s="7" t="s">
        <v>1349</v>
      </c>
      <c r="B905" s="7" t="s">
        <v>23</v>
      </c>
      <c r="C905" s="7" t="s">
        <v>1350</v>
      </c>
      <c r="F905" s="7"/>
      <c r="G905" s="7"/>
      <c r="H905" s="7"/>
      <c r="N905" s="7"/>
      <c r="O905" s="7"/>
      <c r="P905" s="7"/>
      <c r="Q905" s="7"/>
      <c r="S905" s="7"/>
    </row>
    <row r="906" spans="1:19" x14ac:dyDescent="0.35">
      <c r="A906" s="7" t="s">
        <v>1351</v>
      </c>
      <c r="B906" s="7" t="s">
        <v>27</v>
      </c>
      <c r="C906" s="7" t="s">
        <v>248</v>
      </c>
      <c r="F906" s="7"/>
      <c r="G906" s="7"/>
      <c r="H906" s="7"/>
      <c r="N906" s="7"/>
      <c r="O906" s="7"/>
      <c r="P906" s="7"/>
      <c r="Q906" s="7"/>
      <c r="S906" s="7"/>
    </row>
    <row r="907" spans="1:19" x14ac:dyDescent="0.35">
      <c r="A907" s="7" t="s">
        <v>1352</v>
      </c>
      <c r="B907" s="7" t="s">
        <v>79</v>
      </c>
      <c r="C907" s="7" t="s">
        <v>107</v>
      </c>
      <c r="F907" s="7"/>
      <c r="G907" s="7"/>
      <c r="H907" s="7"/>
      <c r="N907" s="7"/>
      <c r="O907" s="7"/>
      <c r="P907" s="7"/>
      <c r="Q907" s="7"/>
      <c r="S907" s="7"/>
    </row>
    <row r="908" spans="1:19" x14ac:dyDescent="0.35">
      <c r="A908" s="7" t="s">
        <v>1353</v>
      </c>
      <c r="B908" s="7" t="s">
        <v>204</v>
      </c>
      <c r="C908" s="7" t="s">
        <v>488</v>
      </c>
      <c r="F908" s="7"/>
      <c r="G908" s="7"/>
      <c r="H908" s="7"/>
      <c r="N908" s="7"/>
      <c r="O908" s="7"/>
      <c r="P908" s="7"/>
      <c r="Q908" s="7"/>
      <c r="S908" s="7"/>
    </row>
    <row r="909" spans="1:19" x14ac:dyDescent="0.35">
      <c r="A909" s="7" t="s">
        <v>1353</v>
      </c>
      <c r="B909" s="7" t="s">
        <v>204</v>
      </c>
      <c r="C909" s="7" t="s">
        <v>280</v>
      </c>
      <c r="F909" s="7"/>
      <c r="G909" s="7"/>
      <c r="H909" s="7"/>
      <c r="N909" s="7"/>
      <c r="O909" s="7"/>
      <c r="P909" s="7"/>
      <c r="Q909" s="7"/>
      <c r="S909" s="7"/>
    </row>
    <row r="910" spans="1:19" x14ac:dyDescent="0.35">
      <c r="A910" s="7" t="s">
        <v>1353</v>
      </c>
      <c r="B910" s="7" t="s">
        <v>204</v>
      </c>
      <c r="C910" s="7" t="s">
        <v>343</v>
      </c>
      <c r="F910" s="7"/>
      <c r="G910" s="7"/>
      <c r="H910" s="7"/>
      <c r="N910" s="7"/>
      <c r="O910" s="7"/>
      <c r="P910" s="7"/>
      <c r="Q910" s="7"/>
      <c r="S910" s="7"/>
    </row>
    <row r="911" spans="1:19" x14ac:dyDescent="0.35">
      <c r="A911" s="7" t="s">
        <v>1353</v>
      </c>
      <c r="B911" s="7" t="s">
        <v>204</v>
      </c>
      <c r="C911" s="7" t="s">
        <v>506</v>
      </c>
      <c r="F911" s="7"/>
      <c r="G911" s="7"/>
      <c r="H911" s="7"/>
      <c r="N911" s="7"/>
      <c r="O911" s="7"/>
      <c r="P911" s="7"/>
      <c r="Q911" s="7"/>
      <c r="S911" s="7"/>
    </row>
    <row r="912" spans="1:19" x14ac:dyDescent="0.35">
      <c r="A912" s="7" t="s">
        <v>1354</v>
      </c>
      <c r="B912" s="7" t="s">
        <v>39</v>
      </c>
      <c r="C912" s="7" t="s">
        <v>190</v>
      </c>
      <c r="F912" s="7"/>
      <c r="G912" s="7"/>
      <c r="H912" s="7"/>
      <c r="N912" s="7"/>
      <c r="O912" s="7"/>
      <c r="P912" s="7"/>
      <c r="Q912" s="7"/>
      <c r="S912" s="7"/>
    </row>
    <row r="913" spans="1:19" x14ac:dyDescent="0.35">
      <c r="A913" s="7" t="s">
        <v>1355</v>
      </c>
      <c r="B913" s="7" t="s">
        <v>39</v>
      </c>
      <c r="C913" s="7" t="s">
        <v>314</v>
      </c>
      <c r="F913" s="7"/>
      <c r="G913" s="7"/>
      <c r="H913" s="7"/>
      <c r="N913" s="7"/>
      <c r="O913" s="7"/>
      <c r="P913" s="7"/>
      <c r="Q913" s="7"/>
      <c r="S913" s="7"/>
    </row>
    <row r="914" spans="1:19" x14ac:dyDescent="0.35">
      <c r="A914" s="7" t="s">
        <v>1356</v>
      </c>
      <c r="B914" s="7" t="s">
        <v>135</v>
      </c>
      <c r="C914" s="7" t="s">
        <v>1357</v>
      </c>
      <c r="F914" s="7"/>
      <c r="G914" s="7"/>
      <c r="H914" s="7"/>
      <c r="N914" s="7"/>
      <c r="O914" s="7"/>
      <c r="P914" s="7"/>
      <c r="Q914" s="7"/>
      <c r="S914" s="7"/>
    </row>
    <row r="915" spans="1:19" x14ac:dyDescent="0.35">
      <c r="A915" s="7" t="s">
        <v>1358</v>
      </c>
      <c r="B915" s="7" t="s">
        <v>23</v>
      </c>
      <c r="C915" s="7" t="s">
        <v>212</v>
      </c>
      <c r="F915" s="7"/>
      <c r="G915" s="7"/>
      <c r="H915" s="7"/>
      <c r="N915" s="7"/>
      <c r="O915" s="7"/>
      <c r="P915" s="7"/>
      <c r="Q915" s="7"/>
      <c r="S915" s="7"/>
    </row>
    <row r="916" spans="1:19" x14ac:dyDescent="0.35">
      <c r="A916" s="7" t="s">
        <v>1359</v>
      </c>
      <c r="B916" s="7" t="s">
        <v>47</v>
      </c>
      <c r="C916" s="7" t="s">
        <v>302</v>
      </c>
      <c r="F916" s="7"/>
      <c r="G916" s="7"/>
      <c r="H916" s="7"/>
      <c r="N916" s="7"/>
      <c r="O916" s="7"/>
      <c r="P916" s="7"/>
      <c r="Q916" s="7"/>
      <c r="S916" s="7"/>
    </row>
    <row r="917" spans="1:19" x14ac:dyDescent="0.35">
      <c r="A917" s="7" t="s">
        <v>1360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1360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1360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1360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1360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1360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1364</v>
      </c>
      <c r="B922" s="7" t="s">
        <v>39</v>
      </c>
      <c r="C922" s="7" t="s">
        <v>374</v>
      </c>
      <c r="F922" s="7"/>
      <c r="G922" s="7"/>
      <c r="H922" s="7"/>
      <c r="N922" s="7"/>
      <c r="O922" s="7"/>
      <c r="P922" s="7"/>
      <c r="Q922" s="7"/>
      <c r="S922" s="7"/>
    </row>
    <row r="923" spans="1:19" x14ac:dyDescent="0.35">
      <c r="A923" s="7" t="s">
        <v>1365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1366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1366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1366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1366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1366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1366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1366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1367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1388</v>
      </c>
      <c r="B932" s="7" t="s">
        <v>39</v>
      </c>
      <c r="C932" s="7" t="s">
        <v>41</v>
      </c>
      <c r="F932" s="7"/>
      <c r="G932" s="7"/>
      <c r="H932" s="7"/>
      <c r="N932" s="7"/>
      <c r="O932" s="7"/>
      <c r="P932" s="7"/>
      <c r="Q932" s="7"/>
      <c r="S932" s="7"/>
    </row>
    <row r="933" spans="1:19" x14ac:dyDescent="0.35">
      <c r="A933" s="7" t="s">
        <v>1368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1369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1370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1371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1372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1373</v>
      </c>
      <c r="B938" s="7" t="s">
        <v>37</v>
      </c>
      <c r="C938" s="7" t="s">
        <v>1374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1375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1376</v>
      </c>
      <c r="B940" s="7" t="s">
        <v>39</v>
      </c>
      <c r="C940" s="7" t="s">
        <v>1377</v>
      </c>
      <c r="F940" s="7"/>
      <c r="G940" s="7"/>
      <c r="H940" s="7"/>
      <c r="N940" s="7"/>
      <c r="O940" s="7"/>
      <c r="P940" s="7"/>
      <c r="Q940" s="7"/>
      <c r="S940" s="7"/>
    </row>
    <row r="941" spans="1:19" x14ac:dyDescent="0.35">
      <c r="A941" s="7" t="s">
        <v>1378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1389</v>
      </c>
      <c r="B942" s="7" t="s">
        <v>39</v>
      </c>
      <c r="C942" s="7" t="s">
        <v>1390</v>
      </c>
      <c r="F942" s="7"/>
      <c r="G942" s="7"/>
      <c r="H942" s="7"/>
      <c r="N942" s="7"/>
      <c r="O942" s="7"/>
      <c r="P942" s="7"/>
      <c r="Q942" s="7"/>
      <c r="S942" s="7"/>
    </row>
    <row r="943" spans="1:19" x14ac:dyDescent="0.35">
      <c r="A943" s="7" t="s">
        <v>1379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1380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1381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1382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1383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1384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1385</v>
      </c>
      <c r="B949" s="7" t="s">
        <v>179</v>
      </c>
      <c r="C949" s="7" t="s">
        <v>1386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1387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1391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1392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1392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1392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1392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1392</v>
      </c>
      <c r="B956" s="7" t="s">
        <v>84</v>
      </c>
      <c r="C956" s="7" t="s">
        <v>1393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1392</v>
      </c>
      <c r="B957" s="7" t="s">
        <v>84</v>
      </c>
      <c r="C957" s="7" t="s">
        <v>1394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1392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1392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1395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1396</v>
      </c>
      <c r="B961" s="7" t="s">
        <v>23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1398</v>
      </c>
      <c r="B962" s="7" t="s">
        <v>84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1400</v>
      </c>
      <c r="B963" s="7" t="s">
        <v>126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1402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1403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1404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1405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1406</v>
      </c>
      <c r="B968" s="7" t="s">
        <v>23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1408</v>
      </c>
      <c r="B969" s="7" t="s">
        <v>23</v>
      </c>
      <c r="C969" s="7" t="s">
        <v>412</v>
      </c>
      <c r="F969" s="7"/>
      <c r="G969" s="7"/>
      <c r="H969" s="7"/>
      <c r="N969" s="7"/>
      <c r="O969" s="7"/>
      <c r="P969" s="7"/>
      <c r="Q969" s="7"/>
      <c r="S969" s="7"/>
    </row>
    <row r="970" spans="1:19" x14ac:dyDescent="0.35">
      <c r="A970" s="7" t="s">
        <v>1409</v>
      </c>
      <c r="B970" s="7" t="s">
        <v>68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1411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1412</v>
      </c>
      <c r="B972" s="7" t="s">
        <v>23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1415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1416</v>
      </c>
      <c r="B974" s="7" t="s">
        <v>61</v>
      </c>
      <c r="C974" s="7" t="s">
        <v>1417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1418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1419</v>
      </c>
      <c r="B976" s="7" t="s">
        <v>39</v>
      </c>
      <c r="C976" s="7" t="s">
        <v>1420</v>
      </c>
      <c r="F976" s="7"/>
      <c r="G976" s="7"/>
      <c r="H976" s="7"/>
      <c r="N976" s="7"/>
      <c r="O976" s="7"/>
      <c r="P976" s="7"/>
      <c r="Q976" s="7"/>
      <c r="S976" s="7"/>
    </row>
    <row r="977" spans="1:19" x14ac:dyDescent="0.35">
      <c r="A977" s="7" t="s">
        <v>1421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1422</v>
      </c>
      <c r="B978" s="7" t="s">
        <v>23</v>
      </c>
      <c r="C978" s="7" t="s">
        <v>1423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1424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1425</v>
      </c>
      <c r="B980" s="7" t="s">
        <v>23</v>
      </c>
      <c r="C980" s="7" t="s">
        <v>1426</v>
      </c>
      <c r="F980" s="7"/>
      <c r="G980" s="7"/>
      <c r="H980" s="7"/>
      <c r="N980" s="7"/>
      <c r="O980" s="7"/>
      <c r="P980" s="7"/>
      <c r="Q980" s="7"/>
      <c r="S980" s="7"/>
    </row>
    <row r="981" spans="1:19" x14ac:dyDescent="0.35">
      <c r="A981" s="7" t="s">
        <v>1427</v>
      </c>
      <c r="B981" s="7" t="s">
        <v>23</v>
      </c>
      <c r="C981" s="7" t="s">
        <v>1428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1429</v>
      </c>
      <c r="B982" s="7" t="s">
        <v>229</v>
      </c>
      <c r="C982" s="7" t="s">
        <v>1313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1430</v>
      </c>
      <c r="B983" s="7" t="s">
        <v>23</v>
      </c>
      <c r="C983" s="7" t="s">
        <v>1431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1432</v>
      </c>
      <c r="B984" s="7" t="s">
        <v>23</v>
      </c>
      <c r="C984" s="7" t="s">
        <v>1431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1433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1433</v>
      </c>
      <c r="B986" s="7" t="s">
        <v>23</v>
      </c>
      <c r="C986" s="7" t="s">
        <v>1434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1433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1433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1435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1436</v>
      </c>
      <c r="B990" s="7" t="s">
        <v>59</v>
      </c>
      <c r="C990" s="7" t="s">
        <v>1437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1436</v>
      </c>
      <c r="B991" s="7" t="s">
        <v>59</v>
      </c>
      <c r="C991" s="7" t="s">
        <v>1438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1439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1440</v>
      </c>
      <c r="B993" s="7" t="s">
        <v>39</v>
      </c>
      <c r="C993" s="7" t="s">
        <v>1441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1442</v>
      </c>
      <c r="B994" s="7" t="s">
        <v>27</v>
      </c>
      <c r="C994" s="7" t="s">
        <v>1443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1442</v>
      </c>
      <c r="B995" s="7" t="s">
        <v>27</v>
      </c>
      <c r="C995" s="7" t="s">
        <v>1444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1445</v>
      </c>
      <c r="B996" s="7" t="s">
        <v>23</v>
      </c>
      <c r="C996" s="7" t="s">
        <v>316</v>
      </c>
      <c r="F996" s="7"/>
      <c r="G996" s="7"/>
      <c r="H996" s="7"/>
      <c r="N996" s="7"/>
      <c r="O996" s="7"/>
      <c r="P996" s="7"/>
      <c r="Q996" s="7"/>
      <c r="S996" s="7"/>
    </row>
    <row r="997" spans="1:19" x14ac:dyDescent="0.35">
      <c r="A997" s="7" t="s">
        <v>1446</v>
      </c>
      <c r="B997" s="7" t="s">
        <v>68</v>
      </c>
      <c r="C997" s="7" t="s">
        <v>1447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1446</v>
      </c>
      <c r="B998" s="7" t="s">
        <v>68</v>
      </c>
      <c r="C998" s="7" t="s">
        <v>1448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1449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1450</v>
      </c>
      <c r="B1000" s="7" t="s">
        <v>23</v>
      </c>
      <c r="C1000" s="7" t="s">
        <v>293</v>
      </c>
      <c r="F1000" s="7"/>
      <c r="G1000" s="7"/>
      <c r="H1000" s="7"/>
      <c r="N1000" s="7"/>
      <c r="O1000" s="7"/>
      <c r="P1000" s="7"/>
      <c r="Q1000" s="7"/>
      <c r="S1000" s="7"/>
    </row>
    <row r="1001" spans="1:19" x14ac:dyDescent="0.35">
      <c r="A1001" s="7" t="s">
        <v>1451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1451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1451</v>
      </c>
      <c r="B1002" s="7" t="s">
        <v>84</v>
      </c>
      <c r="C1002" s="7" t="s">
        <v>1452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1451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1451</v>
      </c>
      <c r="B1003" s="7" t="s">
        <v>84</v>
      </c>
      <c r="C1003" s="7" t="s">
        <v>1453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1451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1451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1451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1454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1455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1456</v>
      </c>
      <c r="B1007" s="7" t="s">
        <v>23</v>
      </c>
      <c r="C1007" s="7" t="s">
        <v>1457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1458</v>
      </c>
      <c r="B1008" s="7" t="s">
        <v>37</v>
      </c>
      <c r="C1008" s="7" t="s">
        <v>1459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1460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1461</v>
      </c>
      <c r="B1010" s="7" t="s">
        <v>23</v>
      </c>
      <c r="C1010" s="7" t="s">
        <v>1462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1461</v>
      </c>
      <c r="B1011" s="7" t="s">
        <v>23</v>
      </c>
      <c r="C1011" s="7" t="s">
        <v>1463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1461</v>
      </c>
      <c r="B1012" s="7" t="s">
        <v>23</v>
      </c>
      <c r="C1012" s="7" t="s">
        <v>1464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1465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1466</v>
      </c>
      <c r="B1014" s="7" t="s">
        <v>23</v>
      </c>
      <c r="C1014" s="7" t="s">
        <v>1467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1468</v>
      </c>
      <c r="B1015" s="7" t="s">
        <v>59</v>
      </c>
      <c r="C1015" s="7" t="s">
        <v>517</v>
      </c>
      <c r="F1015" s="7"/>
      <c r="G1015" s="7"/>
      <c r="H1015" s="7"/>
      <c r="N1015" s="7"/>
      <c r="O1015" s="7"/>
      <c r="P1015" s="7"/>
      <c r="Q1015" s="7"/>
      <c r="S1015" s="7"/>
    </row>
    <row r="1016" spans="1:19" x14ac:dyDescent="0.35">
      <c r="A1016" s="7" t="s">
        <v>1469</v>
      </c>
      <c r="B1016" s="7" t="s">
        <v>61</v>
      </c>
      <c r="C1016" s="7" t="s">
        <v>1470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1471</v>
      </c>
      <c r="B1017" s="7" t="s">
        <v>23</v>
      </c>
      <c r="C1017" s="7" t="s">
        <v>471</v>
      </c>
      <c r="F1017" s="7"/>
      <c r="G1017" s="7"/>
      <c r="H1017" s="7"/>
      <c r="N1017" s="7"/>
      <c r="O1017" s="7"/>
      <c r="P1017" s="7"/>
      <c r="Q1017" s="7"/>
      <c r="S1017" s="7"/>
    </row>
    <row r="1018" spans="1:19" x14ac:dyDescent="0.35">
      <c r="A1018" s="7" t="s">
        <v>1472</v>
      </c>
      <c r="B1018" s="7" t="s">
        <v>268</v>
      </c>
      <c r="C1018" s="7" t="s">
        <v>1473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1474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1475</v>
      </c>
      <c r="B1020" s="7" t="s">
        <v>23</v>
      </c>
      <c r="C1020" s="7" t="s">
        <v>290</v>
      </c>
      <c r="F1020" s="7"/>
      <c r="G1020" s="7"/>
      <c r="H1020" s="7"/>
      <c r="N1020" s="7"/>
      <c r="O1020" s="7"/>
      <c r="P1020" s="7"/>
      <c r="Q1020" s="7"/>
      <c r="S1020" s="7"/>
    </row>
    <row r="1021" spans="1:19" x14ac:dyDescent="0.35">
      <c r="A1021" s="7" t="s">
        <v>1476</v>
      </c>
      <c r="B1021" s="7" t="s">
        <v>39</v>
      </c>
      <c r="C1021" s="7" t="s">
        <v>1477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1476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1476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1476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1476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1476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1476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1476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1476</v>
      </c>
      <c r="B1025" s="7" t="s">
        <v>39</v>
      </c>
      <c r="C1025" s="7" t="s">
        <v>1478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1476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1476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1476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1476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1476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1476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1476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1476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1476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1476</v>
      </c>
      <c r="B1030" s="7" t="s">
        <v>39</v>
      </c>
      <c r="C1030" s="7" t="s">
        <v>1479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1476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1476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1476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1476</v>
      </c>
      <c r="B1032" s="7" t="s">
        <v>39</v>
      </c>
      <c r="C1032" s="7" t="s">
        <v>1480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1476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1476</v>
      </c>
      <c r="B1033" s="7" t="s">
        <v>39</v>
      </c>
      <c r="C1033" s="7" t="s">
        <v>1481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1476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1482</v>
      </c>
      <c r="B1034" s="7" t="s">
        <v>124</v>
      </c>
      <c r="C1034" s="7" t="s">
        <v>1483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1484</v>
      </c>
      <c r="B1035" s="7" t="s">
        <v>23</v>
      </c>
      <c r="C1035" s="7" t="s">
        <v>1485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1486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1486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1486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1486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1486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1486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1486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1486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1486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1486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1486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1486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1486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1486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1486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1486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1486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1486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1486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1486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1486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1486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1486</v>
      </c>
      <c r="B1047" s="7" t="s">
        <v>118</v>
      </c>
      <c r="C1047" s="7" t="s">
        <v>1487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1486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1488</v>
      </c>
      <c r="B1048" s="7" t="s">
        <v>59</v>
      </c>
      <c r="C1048" s="7" t="s">
        <v>1489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1488</v>
      </c>
      <c r="B1049" s="7" t="s">
        <v>59</v>
      </c>
      <c r="C1049" s="7" t="s">
        <v>1490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1491</v>
      </c>
      <c r="B1050" s="7" t="s">
        <v>23</v>
      </c>
      <c r="C1050" s="7" t="s">
        <v>1492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1491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1493</v>
      </c>
      <c r="B1052" s="7" t="s">
        <v>23</v>
      </c>
      <c r="C1052" s="7" t="s">
        <v>1494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1495</v>
      </c>
      <c r="B1053" s="7" t="s">
        <v>23</v>
      </c>
      <c r="C1053" s="7" t="s">
        <v>1496</v>
      </c>
      <c r="F1053" s="7"/>
      <c r="G1053" s="7"/>
      <c r="H1053" s="7"/>
      <c r="N1053" s="7"/>
      <c r="O1053" s="7"/>
      <c r="P1053" s="7"/>
      <c r="Q1053" s="7"/>
      <c r="S1053" s="7"/>
    </row>
    <row r="1054" spans="1:19" x14ac:dyDescent="0.35">
      <c r="A1054" s="7" t="s">
        <v>1497</v>
      </c>
      <c r="B1054" s="7" t="s">
        <v>23</v>
      </c>
      <c r="C1054" s="7" t="s">
        <v>1498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1499</v>
      </c>
      <c r="B1055" s="7" t="s">
        <v>23</v>
      </c>
      <c r="C1055" s="7" t="s">
        <v>171</v>
      </c>
      <c r="F1055" s="7"/>
      <c r="G1055" s="7"/>
      <c r="H1055" s="7"/>
      <c r="N1055" s="7"/>
      <c r="O1055" s="7"/>
      <c r="P1055" s="7"/>
      <c r="Q1055" s="7"/>
      <c r="S1055" s="7"/>
    </row>
    <row r="1056" spans="1:19" x14ac:dyDescent="0.35">
      <c r="A1056" s="7" t="s">
        <v>1500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1501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1502</v>
      </c>
      <c r="B1058" s="7" t="s">
        <v>135</v>
      </c>
      <c r="C1058" s="7" t="s">
        <v>1503</v>
      </c>
      <c r="F1058" s="7"/>
      <c r="G1058" s="7"/>
      <c r="H1058" s="7"/>
      <c r="N1058" s="7"/>
      <c r="O1058" s="7"/>
      <c r="P1058" s="7"/>
      <c r="Q1058" s="7"/>
      <c r="S1058" s="7"/>
    </row>
    <row r="1059" spans="1:19" x14ac:dyDescent="0.35">
      <c r="A1059" s="7" t="s">
        <v>1504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1505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1506</v>
      </c>
      <c r="B1061" s="7" t="s">
        <v>23</v>
      </c>
      <c r="C1061" s="7" t="s">
        <v>1507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1508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1509</v>
      </c>
      <c r="B1063" s="7" t="s">
        <v>23</v>
      </c>
      <c r="C1063" s="7" t="s">
        <v>1510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1509</v>
      </c>
      <c r="B1064" s="7" t="s">
        <v>23</v>
      </c>
      <c r="C1064" s="7" t="s">
        <v>1511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1512</v>
      </c>
      <c r="B1065" s="7" t="s">
        <v>27</v>
      </c>
      <c r="C1065" s="7" t="s">
        <v>219</v>
      </c>
      <c r="F1065" s="7"/>
      <c r="G1065" s="7"/>
      <c r="H1065" s="7"/>
      <c r="N1065" s="7"/>
      <c r="O1065" s="7"/>
      <c r="P1065" s="7"/>
      <c r="Q1065" s="7"/>
      <c r="S1065" s="7"/>
    </row>
    <row r="1066" spans="1:19" x14ac:dyDescent="0.35">
      <c r="A1066" s="7" t="s">
        <v>1512</v>
      </c>
      <c r="B1066" s="7" t="s">
        <v>27</v>
      </c>
      <c r="C1066" s="7" t="s">
        <v>754</v>
      </c>
      <c r="F1066" s="7"/>
      <c r="G1066" s="7"/>
      <c r="H1066" s="7"/>
      <c r="N1066" s="7"/>
      <c r="O1066" s="7"/>
      <c r="P1066" s="7"/>
      <c r="Q1066" s="7"/>
      <c r="S1066" s="7"/>
    </row>
    <row r="1067" spans="1:19" x14ac:dyDescent="0.35">
      <c r="A1067" s="7" t="s">
        <v>1513</v>
      </c>
      <c r="B1067" s="7" t="s">
        <v>61</v>
      </c>
      <c r="C1067" s="7" t="s">
        <v>1514</v>
      </c>
      <c r="F1067" s="7"/>
      <c r="G1067" s="7"/>
      <c r="H1067" s="7"/>
      <c r="N1067" s="7"/>
      <c r="O1067" s="7"/>
      <c r="P1067" s="7"/>
      <c r="Q1067" s="7"/>
      <c r="S1067" s="7"/>
    </row>
    <row r="1068" spans="1:19" x14ac:dyDescent="0.35">
      <c r="A1068" s="7" t="s">
        <v>1515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1515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1516</v>
      </c>
      <c r="B1069" s="7" t="s">
        <v>23</v>
      </c>
      <c r="C1069" s="7" t="s">
        <v>546</v>
      </c>
      <c r="F1069" s="7"/>
      <c r="G1069" s="7"/>
      <c r="H1069" s="7"/>
      <c r="N1069" s="7"/>
      <c r="O1069" s="7"/>
      <c r="P1069" s="7"/>
      <c r="Q1069" s="7"/>
      <c r="S1069" s="7"/>
    </row>
    <row r="1070" spans="1:19" x14ac:dyDescent="0.35">
      <c r="A1070" s="7" t="s">
        <v>1517</v>
      </c>
      <c r="B1070" s="7" t="s">
        <v>59</v>
      </c>
      <c r="C1070" s="7" t="s">
        <v>1377</v>
      </c>
      <c r="F1070" s="7"/>
      <c r="G1070" s="7"/>
      <c r="H1070" s="7"/>
      <c r="N1070" s="7"/>
      <c r="O1070" s="7"/>
      <c r="P1070" s="7"/>
      <c r="Q1070" s="7"/>
      <c r="S1070" s="7"/>
    </row>
    <row r="1071" spans="1:19" x14ac:dyDescent="0.35">
      <c r="A1071" s="7" t="s">
        <v>1521</v>
      </c>
      <c r="B1071" s="7" t="s">
        <v>23</v>
      </c>
      <c r="C1071" s="7" t="s">
        <v>513</v>
      </c>
      <c r="F1071" s="7"/>
      <c r="G1071" s="7"/>
      <c r="H1071" s="7"/>
      <c r="N1071" s="7"/>
      <c r="O1071" s="7"/>
      <c r="P1071" s="7"/>
      <c r="Q1071" s="7"/>
      <c r="S1071" s="7"/>
    </row>
    <row r="1072" spans="1:19" x14ac:dyDescent="0.35">
      <c r="A1072" s="7" t="s">
        <v>1518</v>
      </c>
      <c r="B1072" s="7" t="s">
        <v>23</v>
      </c>
      <c r="C1072" s="7" t="s">
        <v>103</v>
      </c>
      <c r="F1072" s="7"/>
      <c r="G1072" s="7"/>
      <c r="H1072" s="7"/>
      <c r="N1072" s="7"/>
      <c r="O1072" s="7"/>
      <c r="P1072" s="7"/>
      <c r="Q1072" s="7"/>
      <c r="S1072" s="7"/>
    </row>
    <row r="1073" spans="1:19" x14ac:dyDescent="0.35">
      <c r="A1073" s="7" t="s">
        <v>1519</v>
      </c>
      <c r="B1073" s="7" t="s">
        <v>23</v>
      </c>
      <c r="C1073" s="7" t="s">
        <v>1520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1522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1522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1523</v>
      </c>
      <c r="B1075" s="7" t="s">
        <v>23</v>
      </c>
      <c r="C1075" s="7" t="s">
        <v>1524</v>
      </c>
      <c r="F1075" s="7"/>
      <c r="G1075" s="7"/>
      <c r="H1075" s="7"/>
      <c r="N1075" s="7"/>
      <c r="O1075" s="7"/>
      <c r="P1075" s="7"/>
      <c r="Q1075" s="7"/>
      <c r="S1075" s="7"/>
    </row>
    <row r="1076" spans="1:19" x14ac:dyDescent="0.35">
      <c r="A1076" s="7" t="s">
        <v>1525</v>
      </c>
      <c r="B1076" s="7" t="s">
        <v>239</v>
      </c>
      <c r="C1076" s="7" t="s">
        <v>1526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1527</v>
      </c>
      <c r="B1077" s="7" t="s">
        <v>59</v>
      </c>
      <c r="C1077" s="7" t="s">
        <v>1528</v>
      </c>
      <c r="F1077" s="7"/>
      <c r="G1077" s="7"/>
      <c r="H1077" s="7"/>
      <c r="N1077" s="7"/>
      <c r="O1077" s="7"/>
      <c r="P1077" s="7"/>
      <c r="Q1077" s="7"/>
      <c r="S1077" s="7"/>
    </row>
    <row r="1078" spans="1:19" x14ac:dyDescent="0.35">
      <c r="A1078" s="7" t="s">
        <v>1529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1529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1530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1530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1531</v>
      </c>
      <c r="B1080" s="7" t="s">
        <v>68</v>
      </c>
      <c r="C1080" s="7" t="s">
        <v>1532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1533</v>
      </c>
      <c r="B1081" s="7" t="s">
        <v>68</v>
      </c>
      <c r="C1081" s="7" t="s">
        <v>1534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1533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1535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1535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1536</v>
      </c>
      <c r="B1083" s="7" t="s">
        <v>23</v>
      </c>
      <c r="C1083" s="7" t="s">
        <v>1431</v>
      </c>
      <c r="D1083" s="4">
        <v>5.1948051948051939E-3</v>
      </c>
      <c r="E1083" s="4">
        <v>1.929371231696813E-2</v>
      </c>
      <c r="F1083" s="7" t="s">
        <v>19</v>
      </c>
      <c r="G1083" s="7" t="s">
        <v>20</v>
      </c>
      <c r="H1083" s="7" t="s">
        <v>1536</v>
      </c>
      <c r="I1083" s="6">
        <v>46083.554166666669</v>
      </c>
      <c r="J1083" s="6">
        <v>46083.631944444445</v>
      </c>
      <c r="K1083">
        <v>112</v>
      </c>
      <c r="L1083">
        <v>1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1536</v>
      </c>
      <c r="B1084" s="7" t="s">
        <v>23</v>
      </c>
      <c r="C1084" s="7" t="s">
        <v>1713</v>
      </c>
      <c r="D1084" s="4">
        <v>5.1948051948051939E-3</v>
      </c>
      <c r="E1084" s="4">
        <v>1.929371231696813E-2</v>
      </c>
      <c r="F1084" s="7" t="s">
        <v>19</v>
      </c>
      <c r="G1084" s="7" t="s">
        <v>20</v>
      </c>
      <c r="H1084" s="7" t="s">
        <v>1536</v>
      </c>
      <c r="I1084" s="6">
        <v>46083.554166666669</v>
      </c>
      <c r="J1084" s="6">
        <v>46083.631944444445</v>
      </c>
      <c r="K1084">
        <v>112</v>
      </c>
      <c r="L1084">
        <v>1</v>
      </c>
      <c r="M1084">
        <v>5805</v>
      </c>
      <c r="N1084" s="7" t="s">
        <v>21</v>
      </c>
      <c r="O1084" s="7" t="s">
        <v>22</v>
      </c>
      <c r="P1084" s="7" t="s">
        <v>23</v>
      </c>
      <c r="Q1084" s="7" t="s">
        <v>24</v>
      </c>
      <c r="S1084" s="7" t="s">
        <v>51</v>
      </c>
    </row>
    <row r="1085" spans="1:19" x14ac:dyDescent="0.35">
      <c r="A1085" s="7" t="s">
        <v>1537</v>
      </c>
      <c r="B1085" s="7" t="s">
        <v>68</v>
      </c>
      <c r="C1085" s="7" t="s">
        <v>1538</v>
      </c>
      <c r="F1085" s="7"/>
      <c r="G1085" s="7"/>
      <c r="H1085" s="7"/>
      <c r="N1085" s="7"/>
      <c r="O1085" s="7"/>
      <c r="P1085" s="7"/>
      <c r="Q1085" s="7"/>
      <c r="S1085" s="7"/>
    </row>
    <row r="1086" spans="1:19" x14ac:dyDescent="0.35">
      <c r="A1086" s="7" t="s">
        <v>1539</v>
      </c>
      <c r="B1086" s="7" t="s">
        <v>23</v>
      </c>
      <c r="C1086" s="7" t="s">
        <v>337</v>
      </c>
      <c r="F1086" s="7"/>
      <c r="G1086" s="7"/>
      <c r="H1086" s="7"/>
      <c r="N1086" s="7"/>
      <c r="O1086" s="7"/>
      <c r="P1086" s="7"/>
      <c r="Q1086" s="7"/>
      <c r="S1086" s="7"/>
    </row>
    <row r="1087" spans="1:19" x14ac:dyDescent="0.35">
      <c r="A1087" s="7" t="s">
        <v>1540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1540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1541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1541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1542</v>
      </c>
      <c r="B1089" s="7" t="s">
        <v>23</v>
      </c>
      <c r="C1089" s="7" t="s">
        <v>1543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1544</v>
      </c>
      <c r="B1090" s="7" t="s">
        <v>27</v>
      </c>
      <c r="C1090" s="7" t="s">
        <v>218</v>
      </c>
      <c r="F1090" s="7"/>
      <c r="G1090" s="7"/>
      <c r="H1090" s="7"/>
      <c r="N1090" s="7"/>
      <c r="O1090" s="7"/>
      <c r="P1090" s="7"/>
      <c r="Q1090" s="7"/>
      <c r="S1090" s="7"/>
    </row>
    <row r="1091" spans="1:19" x14ac:dyDescent="0.35">
      <c r="A1091" s="7" t="s">
        <v>1544</v>
      </c>
      <c r="B1091" s="7" t="s">
        <v>27</v>
      </c>
      <c r="C1091" s="7" t="s">
        <v>1209</v>
      </c>
      <c r="F1091" s="7"/>
      <c r="G1091" s="7"/>
      <c r="H1091" s="7"/>
      <c r="N1091" s="7"/>
      <c r="O1091" s="7"/>
      <c r="P1091" s="7"/>
      <c r="Q1091" s="7"/>
      <c r="S1091" s="7"/>
    </row>
    <row r="1092" spans="1:19" x14ac:dyDescent="0.35">
      <c r="A1092" s="7" t="s">
        <v>1545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1545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1546</v>
      </c>
      <c r="B1094" s="7" t="s">
        <v>23</v>
      </c>
      <c r="C1094" s="7" t="s">
        <v>544</v>
      </c>
      <c r="F1094" s="7"/>
      <c r="G1094" s="7"/>
      <c r="H1094" s="7"/>
      <c r="N1094" s="7"/>
      <c r="O1094" s="7"/>
      <c r="P1094" s="7"/>
      <c r="Q1094" s="7"/>
      <c r="S1094" s="7"/>
    </row>
    <row r="1095" spans="1:19" x14ac:dyDescent="0.35">
      <c r="A1095" s="7" t="s">
        <v>1547</v>
      </c>
      <c r="B1095" s="7" t="s">
        <v>79</v>
      </c>
      <c r="C1095" s="7" t="s">
        <v>1548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1547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1549</v>
      </c>
    </row>
    <row r="1096" spans="1:19" x14ac:dyDescent="0.35">
      <c r="A1096" s="7" t="s">
        <v>1550</v>
      </c>
      <c r="B1096" s="7" t="s">
        <v>23</v>
      </c>
      <c r="C1096" s="7" t="s">
        <v>1551</v>
      </c>
      <c r="F1096" s="7"/>
      <c r="G1096" s="7"/>
      <c r="H1096" s="7"/>
      <c r="N1096" s="7"/>
      <c r="O1096" s="7"/>
      <c r="P1096" s="7"/>
      <c r="Q1096" s="7"/>
      <c r="S1096" s="7"/>
    </row>
    <row r="1097" spans="1:19" x14ac:dyDescent="0.35">
      <c r="A1097" s="7" t="s">
        <v>1550</v>
      </c>
      <c r="B1097" s="7" t="s">
        <v>23</v>
      </c>
      <c r="C1097" s="7" t="s">
        <v>509</v>
      </c>
      <c r="F1097" s="7"/>
      <c r="G1097" s="7"/>
      <c r="H1097" s="7"/>
      <c r="N1097" s="7"/>
      <c r="O1097" s="7"/>
      <c r="P1097" s="7"/>
      <c r="Q1097" s="7"/>
      <c r="S1097" s="7"/>
    </row>
    <row r="1098" spans="1:19" x14ac:dyDescent="0.35">
      <c r="A1098" s="7" t="s">
        <v>1550</v>
      </c>
      <c r="B1098" s="7" t="s">
        <v>23</v>
      </c>
      <c r="C1098" s="7" t="s">
        <v>1552</v>
      </c>
      <c r="F1098" s="7"/>
      <c r="G1098" s="7"/>
      <c r="H1098" s="7"/>
      <c r="N1098" s="7"/>
      <c r="O1098" s="7"/>
      <c r="P1098" s="7"/>
      <c r="Q1098" s="7"/>
      <c r="S1098" s="7"/>
    </row>
    <row r="1099" spans="1:19" x14ac:dyDescent="0.35">
      <c r="A1099" s="7" t="s">
        <v>1550</v>
      </c>
      <c r="B1099" s="7" t="s">
        <v>23</v>
      </c>
      <c r="C1099" s="7" t="s">
        <v>1553</v>
      </c>
      <c r="F1099" s="7"/>
      <c r="G1099" s="7"/>
      <c r="H1099" s="7"/>
      <c r="N1099" s="7"/>
      <c r="O1099" s="7"/>
      <c r="P1099" s="7"/>
      <c r="Q1099" s="7"/>
      <c r="S1099" s="7"/>
    </row>
    <row r="1100" spans="1:19" x14ac:dyDescent="0.35">
      <c r="A1100" s="7" t="s">
        <v>1550</v>
      </c>
      <c r="B1100" s="7" t="s">
        <v>23</v>
      </c>
      <c r="C1100" s="7" t="s">
        <v>1554</v>
      </c>
      <c r="F1100" s="7"/>
      <c r="G1100" s="7"/>
      <c r="H1100" s="7"/>
      <c r="N1100" s="7"/>
      <c r="O1100" s="7"/>
      <c r="P1100" s="7"/>
      <c r="Q1100" s="7"/>
      <c r="S1100" s="7"/>
    </row>
    <row r="1101" spans="1:19" x14ac:dyDescent="0.35">
      <c r="A1101" s="7" t="s">
        <v>1550</v>
      </c>
      <c r="B1101" s="7" t="s">
        <v>23</v>
      </c>
      <c r="C1101" s="7" t="s">
        <v>1555</v>
      </c>
      <c r="F1101" s="7"/>
      <c r="G1101" s="7"/>
      <c r="H1101" s="7"/>
      <c r="N1101" s="7"/>
      <c r="O1101" s="7"/>
      <c r="P1101" s="7"/>
      <c r="Q1101" s="7"/>
      <c r="S1101" s="7"/>
    </row>
    <row r="1102" spans="1:19" x14ac:dyDescent="0.35">
      <c r="A1102" s="7" t="s">
        <v>1550</v>
      </c>
      <c r="B1102" s="7" t="s">
        <v>23</v>
      </c>
      <c r="C1102" s="7" t="s">
        <v>271</v>
      </c>
      <c r="F1102" s="7"/>
      <c r="G1102" s="7"/>
      <c r="H1102" s="7"/>
      <c r="N1102" s="7"/>
      <c r="O1102" s="7"/>
      <c r="P1102" s="7"/>
      <c r="Q1102" s="7"/>
      <c r="S1102" s="7"/>
    </row>
    <row r="1103" spans="1:19" x14ac:dyDescent="0.35">
      <c r="A1103" s="7" t="s">
        <v>1556</v>
      </c>
      <c r="B1103" s="7" t="s">
        <v>23</v>
      </c>
      <c r="C1103" s="7" t="s">
        <v>1431</v>
      </c>
      <c r="F1103" s="7"/>
      <c r="G1103" s="7"/>
      <c r="H1103" s="7"/>
      <c r="N1103" s="7"/>
      <c r="O1103" s="7"/>
      <c r="P1103" s="7"/>
      <c r="Q1103" s="7"/>
      <c r="S1103" s="7"/>
    </row>
    <row r="1104" spans="1:19" x14ac:dyDescent="0.35">
      <c r="A1104" s="7" t="s">
        <v>1557</v>
      </c>
      <c r="B1104" s="7" t="s">
        <v>124</v>
      </c>
      <c r="C1104" s="7" t="s">
        <v>1558</v>
      </c>
      <c r="D1104" s="4">
        <v>7.2193877553785001E-3</v>
      </c>
      <c r="E1104" s="4">
        <v>0.50372168286718599</v>
      </c>
      <c r="F1104" s="7" t="s">
        <v>19</v>
      </c>
      <c r="G1104" s="7" t="s">
        <v>20</v>
      </c>
      <c r="H1104" s="7" t="s">
        <v>1557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s="7" t="s">
        <v>21</v>
      </c>
      <c r="O1104" s="7" t="s">
        <v>22</v>
      </c>
      <c r="P1104" s="7" t="s">
        <v>124</v>
      </c>
      <c r="Q1104" s="7" t="s">
        <v>24</v>
      </c>
      <c r="S1104" s="7" t="s">
        <v>49</v>
      </c>
    </row>
    <row r="1105" spans="1:19" x14ac:dyDescent="0.35">
      <c r="A1105" s="7" t="s">
        <v>1564</v>
      </c>
      <c r="B1105" s="7" t="s">
        <v>23</v>
      </c>
      <c r="C1105" s="7" t="s">
        <v>1431</v>
      </c>
      <c r="F1105" s="7"/>
      <c r="G1105" s="7"/>
      <c r="H1105" s="7"/>
      <c r="N1105" s="7"/>
      <c r="O1105" s="7"/>
      <c r="P1105" s="7"/>
      <c r="Q1105" s="7"/>
      <c r="S1105" s="7"/>
    </row>
    <row r="1106" spans="1:19" x14ac:dyDescent="0.35">
      <c r="A1106" s="7" t="s">
        <v>1559</v>
      </c>
      <c r="B1106" s="7" t="s">
        <v>23</v>
      </c>
      <c r="C1106" s="7" t="s">
        <v>1560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1559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1561</v>
      </c>
      <c r="B1107" s="7" t="s">
        <v>239</v>
      </c>
      <c r="C1107" s="7" t="s">
        <v>1562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1561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1561</v>
      </c>
      <c r="B1109" s="7" t="s">
        <v>239</v>
      </c>
      <c r="C1109" s="7" t="s">
        <v>1563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1565</v>
      </c>
      <c r="B1110" s="7" t="s">
        <v>144</v>
      </c>
      <c r="C1110" s="7" t="s">
        <v>1566</v>
      </c>
      <c r="F1110" s="7"/>
      <c r="G1110" s="7"/>
      <c r="H1110" s="7"/>
      <c r="N1110" s="7"/>
      <c r="O1110" s="7"/>
      <c r="P1110" s="7"/>
      <c r="Q1110" s="7"/>
      <c r="S1110" s="7"/>
    </row>
    <row r="1111" spans="1:19" x14ac:dyDescent="0.35">
      <c r="A1111" s="7" t="s">
        <v>1565</v>
      </c>
      <c r="B1111" s="7" t="s">
        <v>144</v>
      </c>
      <c r="C1111" s="7" t="s">
        <v>1567</v>
      </c>
      <c r="F1111" s="7"/>
      <c r="G1111" s="7"/>
      <c r="H1111" s="7"/>
      <c r="N1111" s="7"/>
      <c r="O1111" s="7"/>
      <c r="P1111" s="7"/>
      <c r="Q1111" s="7"/>
      <c r="S1111" s="7"/>
    </row>
    <row r="1112" spans="1:19" x14ac:dyDescent="0.35">
      <c r="A1112" s="7" t="s">
        <v>1565</v>
      </c>
      <c r="B1112" s="7" t="s">
        <v>144</v>
      </c>
      <c r="C1112" s="7" t="s">
        <v>1568</v>
      </c>
      <c r="F1112" s="7"/>
      <c r="G1112" s="7"/>
      <c r="H1112" s="7"/>
      <c r="N1112" s="7"/>
      <c r="O1112" s="7"/>
      <c r="P1112" s="7"/>
      <c r="Q1112" s="7"/>
      <c r="S1112" s="7"/>
    </row>
    <row r="1113" spans="1:19" x14ac:dyDescent="0.35">
      <c r="A1113" s="7" t="s">
        <v>1565</v>
      </c>
      <c r="B1113" s="7" t="s">
        <v>144</v>
      </c>
      <c r="C1113" s="7" t="s">
        <v>556</v>
      </c>
      <c r="F1113" s="7"/>
      <c r="G1113" s="7"/>
      <c r="H1113" s="7"/>
      <c r="N1113" s="7"/>
      <c r="O1113" s="7"/>
      <c r="P1113" s="7"/>
      <c r="Q1113" s="7"/>
      <c r="S1113" s="7"/>
    </row>
    <row r="1114" spans="1:19" x14ac:dyDescent="0.35">
      <c r="A1114" s="7" t="s">
        <v>1565</v>
      </c>
      <c r="B1114" s="7" t="s">
        <v>144</v>
      </c>
      <c r="C1114" s="7" t="s">
        <v>1569</v>
      </c>
      <c r="F1114" s="7"/>
      <c r="G1114" s="7"/>
      <c r="H1114" s="7"/>
      <c r="N1114" s="7"/>
      <c r="O1114" s="7"/>
      <c r="P1114" s="7"/>
      <c r="Q1114" s="7"/>
      <c r="S1114" s="7"/>
    </row>
    <row r="1115" spans="1:19" x14ac:dyDescent="0.35">
      <c r="A1115" s="7" t="s">
        <v>1570</v>
      </c>
      <c r="B1115" s="7" t="s">
        <v>23</v>
      </c>
      <c r="C1115" s="7" t="s">
        <v>1571</v>
      </c>
      <c r="F1115" s="7"/>
      <c r="G1115" s="7"/>
      <c r="H1115" s="7"/>
      <c r="N1115" s="7"/>
      <c r="O1115" s="7"/>
      <c r="P1115" s="7"/>
      <c r="Q1115" s="7"/>
      <c r="S1115" s="7"/>
    </row>
    <row r="1116" spans="1:19" x14ac:dyDescent="0.35">
      <c r="A1116" s="7" t="s">
        <v>1572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1572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1573</v>
      </c>
      <c r="B1117" s="7" t="s">
        <v>239</v>
      </c>
      <c r="C1117" s="7" t="s">
        <v>1574</v>
      </c>
      <c r="D1117" s="4">
        <v>8.3364254786375512E-3</v>
      </c>
      <c r="E1117" s="4">
        <v>0.2777949510346609</v>
      </c>
      <c r="F1117" s="7" t="s">
        <v>19</v>
      </c>
      <c r="G1117" s="7" t="s">
        <v>20</v>
      </c>
      <c r="H1117" s="7" t="s">
        <v>1573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s="7" t="s">
        <v>21</v>
      </c>
      <c r="O1117" s="7" t="s">
        <v>35</v>
      </c>
      <c r="P1117" s="7" t="s">
        <v>239</v>
      </c>
      <c r="Q1117" s="7" t="s">
        <v>24</v>
      </c>
      <c r="S1117" s="7" t="s">
        <v>36</v>
      </c>
    </row>
    <row r="1118" spans="1:19" x14ac:dyDescent="0.35">
      <c r="A1118" s="7" t="s">
        <v>1575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1575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1576</v>
      </c>
      <c r="B1119" s="7" t="s">
        <v>68</v>
      </c>
      <c r="C1119" s="7" t="s">
        <v>1577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1576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1578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1578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1579</v>
      </c>
      <c r="B1121" s="7" t="s">
        <v>23</v>
      </c>
      <c r="C1121" s="7" t="s">
        <v>174</v>
      </c>
      <c r="D1121" s="4">
        <v>4.081632653061224E-3</v>
      </c>
      <c r="E1121" s="4">
        <v>1.5159345391903532E-2</v>
      </c>
      <c r="F1121" s="7" t="s">
        <v>19</v>
      </c>
      <c r="G1121" s="7" t="s">
        <v>20</v>
      </c>
      <c r="H1121" s="7" t="s">
        <v>1579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s="7" t="s">
        <v>21</v>
      </c>
      <c r="O1121" s="7" t="s">
        <v>22</v>
      </c>
      <c r="P1121" s="7" t="s">
        <v>23</v>
      </c>
      <c r="Q1121" s="7" t="s">
        <v>24</v>
      </c>
      <c r="S1121" s="7" t="s">
        <v>69</v>
      </c>
    </row>
    <row r="1122" spans="1:19" x14ac:dyDescent="0.35">
      <c r="A1122" s="7" t="s">
        <v>1580</v>
      </c>
      <c r="B1122" s="7" t="s">
        <v>59</v>
      </c>
      <c r="C1122" s="7" t="s">
        <v>1581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1580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1582</v>
      </c>
      <c r="B1123" s="7" t="s">
        <v>61</v>
      </c>
      <c r="C1123" s="7" t="s">
        <v>1583</v>
      </c>
      <c r="D1123" s="4">
        <v>7.2912801478700858E-3</v>
      </c>
      <c r="E1123" s="4">
        <v>0.20904255317563705</v>
      </c>
      <c r="F1123" s="7" t="s">
        <v>19</v>
      </c>
      <c r="G1123" s="7" t="s">
        <v>20</v>
      </c>
      <c r="H1123" s="7" t="s">
        <v>1582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s="7" t="s">
        <v>21</v>
      </c>
      <c r="O1123" s="7" t="s">
        <v>22</v>
      </c>
      <c r="P1123" s="7" t="s">
        <v>61</v>
      </c>
      <c r="Q1123" s="7" t="s">
        <v>24</v>
      </c>
      <c r="S1123" s="7" t="s">
        <v>1584</v>
      </c>
    </row>
    <row r="1124" spans="1:19" x14ac:dyDescent="0.35">
      <c r="A1124" s="7" t="s">
        <v>1585</v>
      </c>
      <c r="B1124" s="7" t="s">
        <v>27</v>
      </c>
      <c r="C1124" s="7" t="s">
        <v>228</v>
      </c>
      <c r="D1124" s="4">
        <v>5.5318491032315988E-3</v>
      </c>
      <c r="E1124" s="4">
        <v>0.2156720916196623</v>
      </c>
      <c r="F1124" s="7" t="s">
        <v>19</v>
      </c>
      <c r="G1124" s="7" t="s">
        <v>20</v>
      </c>
      <c r="H1124" s="7" t="s">
        <v>1585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s="7" t="s">
        <v>21</v>
      </c>
      <c r="O1124" s="7" t="s">
        <v>22</v>
      </c>
      <c r="P1124" s="7" t="s">
        <v>27</v>
      </c>
      <c r="Q1124" s="7" t="s">
        <v>24</v>
      </c>
      <c r="S1124" s="7" t="s">
        <v>63</v>
      </c>
    </row>
    <row r="1125" spans="1:19" x14ac:dyDescent="0.35">
      <c r="A1125" s="7" t="s">
        <v>1586</v>
      </c>
      <c r="B1125" s="7" t="s">
        <v>23</v>
      </c>
      <c r="C1125" s="7" t="s">
        <v>1587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1588</v>
      </c>
      <c r="B1126" s="7" t="s">
        <v>23</v>
      </c>
      <c r="C1126" s="7" t="s">
        <v>419</v>
      </c>
      <c r="F1126" s="7"/>
      <c r="G1126" s="7"/>
      <c r="H1126" s="7"/>
      <c r="N1126" s="7"/>
      <c r="O1126" s="7"/>
      <c r="P1126" s="7"/>
      <c r="Q1126" s="7"/>
      <c r="S1126" s="7"/>
    </row>
    <row r="1127" spans="1:19" x14ac:dyDescent="0.35">
      <c r="A1127" s="7" t="s">
        <v>1589</v>
      </c>
      <c r="B1127" s="7" t="s">
        <v>23</v>
      </c>
      <c r="C1127" s="7" t="s">
        <v>955</v>
      </c>
      <c r="F1127" s="7"/>
      <c r="G1127" s="7"/>
      <c r="H1127" s="7"/>
      <c r="N1127" s="7"/>
      <c r="O1127" s="7"/>
      <c r="P1127" s="7"/>
      <c r="Q1127" s="7"/>
      <c r="S1127" s="7"/>
    </row>
    <row r="1128" spans="1:19" x14ac:dyDescent="0.35">
      <c r="A1128" s="7" t="s">
        <v>1590</v>
      </c>
      <c r="B1128" s="7" t="s">
        <v>59</v>
      </c>
      <c r="C1128" s="7" t="s">
        <v>617</v>
      </c>
      <c r="F1128" s="7"/>
      <c r="G1128" s="7"/>
      <c r="H1128" s="7"/>
      <c r="N1128" s="7"/>
      <c r="O1128" s="7"/>
      <c r="P1128" s="7"/>
      <c r="Q1128" s="7"/>
      <c r="S1128" s="7"/>
    </row>
    <row r="1129" spans="1:19" x14ac:dyDescent="0.35">
      <c r="A1129" s="7" t="s">
        <v>1591</v>
      </c>
      <c r="B1129" s="7" t="s">
        <v>23</v>
      </c>
      <c r="C1129" s="7" t="s">
        <v>655</v>
      </c>
      <c r="F1129" s="7"/>
      <c r="G1129" s="7"/>
      <c r="H1129" s="7"/>
      <c r="N1129" s="7"/>
      <c r="O1129" s="7"/>
      <c r="P1129" s="7"/>
      <c r="Q1129" s="7"/>
      <c r="S1129" s="7"/>
    </row>
    <row r="1130" spans="1:19" x14ac:dyDescent="0.35">
      <c r="A1130" s="7" t="s">
        <v>1592</v>
      </c>
      <c r="B1130" s="7" t="s">
        <v>23</v>
      </c>
      <c r="C1130" s="7" t="s">
        <v>1593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1592</v>
      </c>
      <c r="B1131" s="7" t="s">
        <v>23</v>
      </c>
      <c r="C1131" s="7" t="s">
        <v>1594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1595</v>
      </c>
      <c r="B1132" s="7" t="s">
        <v>47</v>
      </c>
      <c r="C1132" s="7" t="s">
        <v>1596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1595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1597</v>
      </c>
      <c r="B1133" s="7" t="s">
        <v>84</v>
      </c>
      <c r="C1133" s="7" t="s">
        <v>611</v>
      </c>
      <c r="D1133" s="4">
        <v>7.1621830552705814E-3</v>
      </c>
      <c r="E1133" s="4">
        <v>0.11619011788685758</v>
      </c>
      <c r="F1133" s="7" t="s">
        <v>19</v>
      </c>
      <c r="G1133" s="7" t="s">
        <v>20</v>
      </c>
      <c r="H1133" s="7" t="s">
        <v>1597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1597</v>
      </c>
      <c r="B1134" s="7" t="s">
        <v>84</v>
      </c>
      <c r="C1134" s="7" t="s">
        <v>1598</v>
      </c>
      <c r="D1134" s="4">
        <v>7.1621830552705814E-3</v>
      </c>
      <c r="E1134" s="4">
        <v>0.11619011788685758</v>
      </c>
      <c r="F1134" s="7" t="s">
        <v>19</v>
      </c>
      <c r="G1134" s="7" t="s">
        <v>20</v>
      </c>
      <c r="H1134" s="7" t="s">
        <v>1597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s="7" t="s">
        <v>21</v>
      </c>
      <c r="O1134" s="7" t="s">
        <v>26</v>
      </c>
      <c r="P1134" s="7" t="s">
        <v>84</v>
      </c>
      <c r="Q1134" s="7" t="s">
        <v>24</v>
      </c>
      <c r="S1134" s="7" t="s">
        <v>328</v>
      </c>
    </row>
    <row r="1135" spans="1:19" x14ac:dyDescent="0.35">
      <c r="A1135" s="7" t="s">
        <v>1599</v>
      </c>
      <c r="B1135" s="7" t="s">
        <v>135</v>
      </c>
      <c r="C1135" s="7" t="s">
        <v>1600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1599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1601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1601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1602</v>
      </c>
    </row>
    <row r="1137" spans="1:19" x14ac:dyDescent="0.35">
      <c r="A1137" s="7" t="s">
        <v>1603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1603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1604</v>
      </c>
      <c r="B1138" s="7" t="s">
        <v>39</v>
      </c>
      <c r="C1138" s="7" t="s">
        <v>1605</v>
      </c>
      <c r="F1138" s="7"/>
      <c r="G1138" s="7"/>
      <c r="H1138" s="7"/>
      <c r="N1138" s="7"/>
      <c r="O1138" s="7"/>
      <c r="P1138" s="7"/>
      <c r="Q1138" s="7"/>
      <c r="S1138" s="7"/>
    </row>
    <row r="1139" spans="1:19" x14ac:dyDescent="0.35">
      <c r="A1139" s="7" t="s">
        <v>1606</v>
      </c>
      <c r="B1139" s="7" t="s">
        <v>59</v>
      </c>
      <c r="C1139" s="7" t="s">
        <v>364</v>
      </c>
      <c r="D1139" s="4">
        <v>8.0674087818788029E-3</v>
      </c>
      <c r="E1139" s="4">
        <v>9.7061011906979341E-2</v>
      </c>
      <c r="F1139" s="7" t="s">
        <v>19</v>
      </c>
      <c r="G1139" s="7" t="s">
        <v>20</v>
      </c>
      <c r="H1139" s="7" t="s">
        <v>1606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s="7" t="s">
        <v>21</v>
      </c>
      <c r="O1139" s="7" t="s">
        <v>22</v>
      </c>
      <c r="P1139" s="7" t="s">
        <v>59</v>
      </c>
      <c r="Q1139" s="7" t="s">
        <v>24</v>
      </c>
      <c r="S1139" s="7" t="s">
        <v>486</v>
      </c>
    </row>
    <row r="1140" spans="1:19" x14ac:dyDescent="0.35">
      <c r="A1140" s="7" t="s">
        <v>1607</v>
      </c>
      <c r="B1140" s="7" t="s">
        <v>79</v>
      </c>
      <c r="C1140" s="7" t="s">
        <v>521</v>
      </c>
      <c r="F1140" s="7"/>
      <c r="G1140" s="7"/>
      <c r="H1140" s="7"/>
      <c r="N1140" s="7"/>
      <c r="O1140" s="7"/>
      <c r="P1140" s="7"/>
      <c r="Q1140" s="7"/>
      <c r="S1140" s="7"/>
    </row>
    <row r="1141" spans="1:19" x14ac:dyDescent="0.35">
      <c r="A1141" s="7" t="s">
        <v>1607</v>
      </c>
      <c r="B1141" s="7" t="s">
        <v>79</v>
      </c>
      <c r="C1141" s="7" t="s">
        <v>298</v>
      </c>
      <c r="F1141" s="7"/>
      <c r="G1141" s="7"/>
      <c r="H1141" s="7"/>
      <c r="N1141" s="7"/>
      <c r="O1141" s="7"/>
      <c r="P1141" s="7"/>
      <c r="Q1141" s="7"/>
      <c r="S1141" s="7"/>
    </row>
    <row r="1142" spans="1:19" x14ac:dyDescent="0.35">
      <c r="A1142" s="7" t="s">
        <v>1607</v>
      </c>
      <c r="B1142" s="7" t="s">
        <v>79</v>
      </c>
      <c r="C1142" s="7" t="s">
        <v>128</v>
      </c>
      <c r="F1142" s="7"/>
      <c r="G1142" s="7"/>
      <c r="H1142" s="7"/>
      <c r="N1142" s="7"/>
      <c r="O1142" s="7"/>
      <c r="P1142" s="7"/>
      <c r="Q1142" s="7"/>
      <c r="S1142" s="7"/>
    </row>
    <row r="1143" spans="1:19" x14ac:dyDescent="0.35">
      <c r="A1143" s="7" t="s">
        <v>1607</v>
      </c>
      <c r="B1143" s="7" t="s">
        <v>79</v>
      </c>
      <c r="C1143" s="7" t="s">
        <v>108</v>
      </c>
      <c r="F1143" s="7"/>
      <c r="G1143" s="7"/>
      <c r="H1143" s="7"/>
      <c r="N1143" s="7"/>
      <c r="O1143" s="7"/>
      <c r="P1143" s="7"/>
      <c r="Q1143" s="7"/>
      <c r="S1143" s="7"/>
    </row>
    <row r="1144" spans="1:19" x14ac:dyDescent="0.35">
      <c r="A1144" s="7" t="s">
        <v>1607</v>
      </c>
      <c r="B1144" s="7" t="s">
        <v>79</v>
      </c>
      <c r="C1144" s="7" t="s">
        <v>1608</v>
      </c>
      <c r="F1144" s="7"/>
      <c r="G1144" s="7"/>
      <c r="H1144" s="7"/>
      <c r="N1144" s="7"/>
      <c r="O1144" s="7"/>
      <c r="P1144" s="7"/>
      <c r="Q1144" s="7"/>
      <c r="S1144" s="7"/>
    </row>
    <row r="1145" spans="1:19" x14ac:dyDescent="0.35">
      <c r="A1145" s="7" t="s">
        <v>1607</v>
      </c>
      <c r="B1145" s="7" t="s">
        <v>79</v>
      </c>
      <c r="C1145" s="7" t="s">
        <v>209</v>
      </c>
      <c r="F1145" s="7"/>
      <c r="G1145" s="7"/>
      <c r="H1145" s="7"/>
      <c r="N1145" s="7"/>
      <c r="O1145" s="7"/>
      <c r="P1145" s="7"/>
      <c r="Q1145" s="7"/>
      <c r="S1145" s="7"/>
    </row>
    <row r="1146" spans="1:19" x14ac:dyDescent="0.35">
      <c r="A1146" s="7" t="s">
        <v>1607</v>
      </c>
      <c r="B1146" s="7" t="s">
        <v>79</v>
      </c>
      <c r="C1146" s="7" t="s">
        <v>1609</v>
      </c>
      <c r="F1146" s="7"/>
      <c r="G1146" s="7"/>
      <c r="H1146" s="7"/>
      <c r="N1146" s="7"/>
      <c r="O1146" s="7"/>
      <c r="P1146" s="7"/>
      <c r="Q1146" s="7"/>
      <c r="S1146" s="7"/>
    </row>
    <row r="1147" spans="1:19" x14ac:dyDescent="0.35">
      <c r="A1147" s="7" t="s">
        <v>1607</v>
      </c>
      <c r="B1147" s="7" t="s">
        <v>79</v>
      </c>
      <c r="C1147" s="7" t="s">
        <v>107</v>
      </c>
      <c r="F1147" s="7"/>
      <c r="G1147" s="7"/>
      <c r="H1147" s="7"/>
      <c r="N1147" s="7"/>
      <c r="O1147" s="7"/>
      <c r="P1147" s="7"/>
      <c r="Q1147" s="7"/>
      <c r="S1147" s="7"/>
    </row>
    <row r="1148" spans="1:19" x14ac:dyDescent="0.35">
      <c r="A1148" s="7" t="s">
        <v>1607</v>
      </c>
      <c r="B1148" s="7" t="s">
        <v>79</v>
      </c>
      <c r="C1148" s="7" t="s">
        <v>311</v>
      </c>
      <c r="F1148" s="7"/>
      <c r="G1148" s="7"/>
      <c r="H1148" s="7"/>
      <c r="N1148" s="7"/>
      <c r="O1148" s="7"/>
      <c r="P1148" s="7"/>
      <c r="Q1148" s="7"/>
      <c r="S1148" s="7"/>
    </row>
    <row r="1149" spans="1:19" x14ac:dyDescent="0.35">
      <c r="A1149" s="7" t="s">
        <v>1607</v>
      </c>
      <c r="B1149" s="7" t="s">
        <v>79</v>
      </c>
      <c r="C1149" s="7" t="s">
        <v>234</v>
      </c>
      <c r="F1149" s="7"/>
      <c r="G1149" s="7"/>
      <c r="H1149" s="7"/>
      <c r="N1149" s="7"/>
      <c r="O1149" s="7"/>
      <c r="P1149" s="7"/>
      <c r="Q1149" s="7"/>
      <c r="S1149" s="7"/>
    </row>
    <row r="1150" spans="1:19" x14ac:dyDescent="0.35">
      <c r="A1150" s="7" t="s">
        <v>1607</v>
      </c>
      <c r="B1150" s="7" t="s">
        <v>79</v>
      </c>
      <c r="C1150" s="7" t="s">
        <v>193</v>
      </c>
      <c r="F1150" s="7"/>
      <c r="G1150" s="7"/>
      <c r="H1150" s="7"/>
      <c r="N1150" s="7"/>
      <c r="O1150" s="7"/>
      <c r="P1150" s="7"/>
      <c r="Q1150" s="7"/>
      <c r="S1150" s="7"/>
    </row>
    <row r="1151" spans="1:19" x14ac:dyDescent="0.35">
      <c r="A1151" s="7" t="s">
        <v>1607</v>
      </c>
      <c r="B1151" s="7" t="s">
        <v>79</v>
      </c>
      <c r="C1151" s="7" t="s">
        <v>326</v>
      </c>
      <c r="F1151" s="7"/>
      <c r="G1151" s="7"/>
      <c r="H1151" s="7"/>
      <c r="N1151" s="7"/>
      <c r="O1151" s="7"/>
      <c r="P1151" s="7"/>
      <c r="Q1151" s="7"/>
      <c r="S1151" s="7"/>
    </row>
    <row r="1152" spans="1:19" x14ac:dyDescent="0.35">
      <c r="A1152" s="7" t="s">
        <v>1607</v>
      </c>
      <c r="B1152" s="7" t="s">
        <v>79</v>
      </c>
      <c r="C1152" s="7" t="s">
        <v>1610</v>
      </c>
      <c r="F1152" s="7"/>
      <c r="G1152" s="7"/>
      <c r="H1152" s="7"/>
      <c r="N1152" s="7"/>
      <c r="O1152" s="7"/>
      <c r="P1152" s="7"/>
      <c r="Q1152" s="7"/>
      <c r="S1152" s="7"/>
    </row>
    <row r="1153" spans="1:19" x14ac:dyDescent="0.35">
      <c r="A1153" s="7" t="s">
        <v>1607</v>
      </c>
      <c r="B1153" s="7" t="s">
        <v>79</v>
      </c>
      <c r="C1153" s="7" t="s">
        <v>88</v>
      </c>
      <c r="F1153" s="7"/>
      <c r="G1153" s="7"/>
      <c r="H1153" s="7"/>
      <c r="N1153" s="7"/>
      <c r="O1153" s="7"/>
      <c r="P1153" s="7"/>
      <c r="Q1153" s="7"/>
      <c r="S1153" s="7"/>
    </row>
    <row r="1154" spans="1:19" x14ac:dyDescent="0.35">
      <c r="A1154" s="7" t="s">
        <v>1607</v>
      </c>
      <c r="B1154" s="7" t="s">
        <v>79</v>
      </c>
      <c r="C1154" s="7" t="s">
        <v>1611</v>
      </c>
      <c r="F1154" s="7"/>
      <c r="G1154" s="7"/>
      <c r="H1154" s="7"/>
      <c r="N1154" s="7"/>
      <c r="O1154" s="7"/>
      <c r="P1154" s="7"/>
      <c r="Q1154" s="7"/>
      <c r="S1154" s="7"/>
    </row>
    <row r="1155" spans="1:19" x14ac:dyDescent="0.35">
      <c r="A1155" s="7" t="s">
        <v>1607</v>
      </c>
      <c r="B1155" s="7" t="s">
        <v>79</v>
      </c>
      <c r="C1155" s="7" t="s">
        <v>1612</v>
      </c>
      <c r="F1155" s="7"/>
      <c r="G1155" s="7"/>
      <c r="H1155" s="7"/>
      <c r="N1155" s="7"/>
      <c r="O1155" s="7"/>
      <c r="P1155" s="7"/>
      <c r="Q1155" s="7"/>
      <c r="S1155" s="7"/>
    </row>
    <row r="1156" spans="1:19" x14ac:dyDescent="0.35">
      <c r="A1156" s="7" t="s">
        <v>1613</v>
      </c>
      <c r="B1156" s="7" t="s">
        <v>239</v>
      </c>
      <c r="C1156" s="7" t="s">
        <v>756</v>
      </c>
      <c r="D1156" s="4">
        <v>8.1454854669370767E-3</v>
      </c>
      <c r="E1156" s="4">
        <v>0.27143225141756316</v>
      </c>
      <c r="F1156" s="7" t="s">
        <v>19</v>
      </c>
      <c r="G1156" s="7" t="s">
        <v>20</v>
      </c>
      <c r="H1156" s="7" t="s">
        <v>1613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s="7" t="s">
        <v>21</v>
      </c>
      <c r="O1156" s="7" t="s">
        <v>22</v>
      </c>
      <c r="P1156" s="7" t="s">
        <v>239</v>
      </c>
      <c r="Q1156" s="7" t="s">
        <v>24</v>
      </c>
      <c r="S1156" s="7" t="s">
        <v>49</v>
      </c>
    </row>
    <row r="1157" spans="1:19" x14ac:dyDescent="0.35">
      <c r="A1157" s="7" t="s">
        <v>1614</v>
      </c>
      <c r="B1157" s="7" t="s">
        <v>39</v>
      </c>
      <c r="C1157" s="7" t="s">
        <v>1615</v>
      </c>
      <c r="D1157" s="4">
        <v>4.1450216446991088E-3</v>
      </c>
      <c r="E1157" s="4">
        <v>7.6907630516103956E-2</v>
      </c>
      <c r="F1157" s="7" t="s">
        <v>19</v>
      </c>
      <c r="G1157" s="7" t="s">
        <v>20</v>
      </c>
      <c r="H1157" s="7" t="s">
        <v>1614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s="7" t="s">
        <v>21</v>
      </c>
      <c r="O1157" s="7" t="s">
        <v>22</v>
      </c>
      <c r="P1157" s="7" t="s">
        <v>39</v>
      </c>
      <c r="Q1157" s="7" t="s">
        <v>24</v>
      </c>
      <c r="S1157" s="7" t="s">
        <v>49</v>
      </c>
    </row>
    <row r="1158" spans="1:19" x14ac:dyDescent="0.35">
      <c r="A1158" s="7" t="s">
        <v>1616</v>
      </c>
      <c r="B1158" s="7" t="s">
        <v>23</v>
      </c>
      <c r="C1158" s="7" t="s">
        <v>569</v>
      </c>
      <c r="F1158" s="7"/>
      <c r="G1158" s="7"/>
      <c r="H1158" s="7"/>
      <c r="N1158" s="7"/>
      <c r="O1158" s="7"/>
      <c r="P1158" s="7"/>
      <c r="Q1158" s="7"/>
      <c r="S1158" s="7"/>
    </row>
    <row r="1159" spans="1:19" x14ac:dyDescent="0.35">
      <c r="A1159" s="7" t="s">
        <v>1617</v>
      </c>
      <c r="B1159" s="7" t="s">
        <v>23</v>
      </c>
      <c r="C1159" s="7" t="s">
        <v>1618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1617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1619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1619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1620</v>
      </c>
      <c r="B1162" s="7" t="s">
        <v>59</v>
      </c>
      <c r="C1162" s="7" t="s">
        <v>455</v>
      </c>
      <c r="F1162" s="7"/>
      <c r="G1162" s="7"/>
      <c r="H1162" s="7"/>
      <c r="N1162" s="7"/>
      <c r="O1162" s="7"/>
      <c r="P1162" s="7"/>
      <c r="Q1162" s="7"/>
      <c r="S1162" s="7"/>
    </row>
    <row r="1163" spans="1:19" x14ac:dyDescent="0.35">
      <c r="A1163" s="7" t="s">
        <v>1620</v>
      </c>
      <c r="B1163" s="7" t="s">
        <v>59</v>
      </c>
      <c r="C1163" s="7" t="s">
        <v>1621</v>
      </c>
      <c r="F1163" s="7"/>
      <c r="G1163" s="7"/>
      <c r="H1163" s="7"/>
      <c r="N1163" s="7"/>
      <c r="O1163" s="7"/>
      <c r="P1163" s="7"/>
      <c r="Q1163" s="7"/>
      <c r="S1163" s="7"/>
    </row>
    <row r="1164" spans="1:19" x14ac:dyDescent="0.35">
      <c r="A1164" s="7" t="s">
        <v>1620</v>
      </c>
      <c r="B1164" s="7" t="s">
        <v>59</v>
      </c>
      <c r="C1164" s="7" t="s">
        <v>1490</v>
      </c>
      <c r="F1164" s="7"/>
      <c r="G1164" s="7"/>
      <c r="H1164" s="7"/>
      <c r="N1164" s="7"/>
      <c r="O1164" s="7"/>
      <c r="P1164" s="7"/>
      <c r="Q1164" s="7"/>
      <c r="S1164" s="7"/>
    </row>
    <row r="1165" spans="1:19" x14ac:dyDescent="0.35">
      <c r="A1165" s="7" t="s">
        <v>1620</v>
      </c>
      <c r="B1165" s="7" t="s">
        <v>59</v>
      </c>
      <c r="C1165" s="7" t="s">
        <v>1489</v>
      </c>
      <c r="F1165" s="7"/>
      <c r="G1165" s="7"/>
      <c r="H1165" s="7"/>
      <c r="N1165" s="7"/>
      <c r="O1165" s="7"/>
      <c r="P1165" s="7"/>
      <c r="Q1165" s="7"/>
      <c r="S1165" s="7"/>
    </row>
    <row r="1166" spans="1:19" x14ac:dyDescent="0.35">
      <c r="A1166" s="7" t="s">
        <v>1620</v>
      </c>
      <c r="B1166" s="7" t="s">
        <v>59</v>
      </c>
      <c r="C1166" s="7" t="s">
        <v>60</v>
      </c>
      <c r="F1166" s="7"/>
      <c r="G1166" s="7"/>
      <c r="H1166" s="7"/>
      <c r="N1166" s="7"/>
      <c r="O1166" s="7"/>
      <c r="P1166" s="7"/>
      <c r="Q1166" s="7"/>
      <c r="S1166" s="7"/>
    </row>
    <row r="1167" spans="1:19" x14ac:dyDescent="0.35">
      <c r="A1167" s="7" t="s">
        <v>1620</v>
      </c>
      <c r="B1167" s="7" t="s">
        <v>59</v>
      </c>
      <c r="C1167" s="7" t="s">
        <v>1622</v>
      </c>
      <c r="F1167" s="7"/>
      <c r="G1167" s="7"/>
      <c r="H1167" s="7"/>
      <c r="N1167" s="7"/>
      <c r="O1167" s="7"/>
      <c r="P1167" s="7"/>
      <c r="Q1167" s="7"/>
      <c r="S1167" s="7"/>
    </row>
    <row r="1168" spans="1:19" x14ac:dyDescent="0.35">
      <c r="A1168" s="7" t="s">
        <v>1623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1623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1624</v>
      </c>
      <c r="B1169" s="7" t="s">
        <v>23</v>
      </c>
      <c r="C1169" s="7" t="s">
        <v>442</v>
      </c>
      <c r="F1169" s="7"/>
      <c r="G1169" s="7"/>
      <c r="H1169" s="7"/>
      <c r="N1169" s="7"/>
      <c r="O1169" s="7"/>
      <c r="P1169" s="7"/>
      <c r="Q1169" s="7"/>
      <c r="S1169" s="7"/>
    </row>
    <row r="1170" spans="1:19" x14ac:dyDescent="0.35">
      <c r="A1170" s="7" t="s">
        <v>1625</v>
      </c>
      <c r="B1170" s="7" t="s">
        <v>68</v>
      </c>
      <c r="C1170" s="7" t="s">
        <v>1626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1625</v>
      </c>
      <c r="B1171" s="7" t="s">
        <v>68</v>
      </c>
      <c r="C1171" s="7" t="s">
        <v>1627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1628</v>
      </c>
      <c r="B1172" s="7" t="s">
        <v>23</v>
      </c>
      <c r="C1172" s="7" t="s">
        <v>402</v>
      </c>
      <c r="F1172" s="7"/>
      <c r="G1172" s="7"/>
      <c r="H1172" s="7"/>
      <c r="N1172" s="7"/>
      <c r="O1172" s="7"/>
      <c r="P1172" s="7"/>
      <c r="Q1172" s="7"/>
      <c r="S1172" s="7"/>
    </row>
    <row r="1173" spans="1:19" x14ac:dyDescent="0.35">
      <c r="A1173" s="7" t="s">
        <v>1629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1629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1630</v>
      </c>
      <c r="B1174" s="7" t="s">
        <v>126</v>
      </c>
      <c r="C1174" s="7" t="s">
        <v>1631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1630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1632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1632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1633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1633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1634</v>
      </c>
      <c r="B1177" s="7" t="s">
        <v>42</v>
      </c>
      <c r="C1177" s="7" t="s">
        <v>1635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1636</v>
      </c>
      <c r="B1178" s="7" t="s">
        <v>59</v>
      </c>
      <c r="C1178" s="7" t="s">
        <v>1637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1636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1638</v>
      </c>
      <c r="B1179" s="7" t="s">
        <v>23</v>
      </c>
      <c r="C1179" s="7" t="s">
        <v>66</v>
      </c>
      <c r="D1179" s="4">
        <v>5.0834879410454866E-3</v>
      </c>
      <c r="E1179" s="4">
        <v>1.8880275626001843E-2</v>
      </c>
      <c r="F1179" s="7" t="s">
        <v>19</v>
      </c>
      <c r="G1179" s="7" t="s">
        <v>20</v>
      </c>
      <c r="H1179" s="7" t="s">
        <v>1638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s="7" t="s">
        <v>21</v>
      </c>
      <c r="O1179" s="7" t="s">
        <v>22</v>
      </c>
      <c r="P1179" s="7" t="s">
        <v>23</v>
      </c>
      <c r="Q1179" s="7" t="s">
        <v>24</v>
      </c>
      <c r="S1179" s="7" t="s">
        <v>40</v>
      </c>
    </row>
    <row r="1180" spans="1:19" x14ac:dyDescent="0.35">
      <c r="A1180" s="7" t="s">
        <v>1639</v>
      </c>
      <c r="B1180" s="7" t="s">
        <v>23</v>
      </c>
      <c r="C1180" s="7" t="s">
        <v>573</v>
      </c>
      <c r="F1180" s="7"/>
      <c r="G1180" s="7"/>
      <c r="H1180" s="7"/>
      <c r="N1180" s="7"/>
      <c r="O1180" s="7"/>
      <c r="P1180" s="7"/>
      <c r="Q1180" s="7"/>
      <c r="S1180" s="7"/>
    </row>
    <row r="1181" spans="1:19" x14ac:dyDescent="0.35">
      <c r="A1181" s="7" t="s">
        <v>1639</v>
      </c>
      <c r="B1181" s="7" t="s">
        <v>23</v>
      </c>
      <c r="C1181" s="7" t="s">
        <v>448</v>
      </c>
      <c r="F1181" s="7"/>
      <c r="G1181" s="7"/>
      <c r="H1181" s="7"/>
      <c r="N1181" s="7"/>
      <c r="O1181" s="7"/>
      <c r="P1181" s="7"/>
      <c r="Q1181" s="7"/>
      <c r="S1181" s="7"/>
    </row>
    <row r="1182" spans="1:19" x14ac:dyDescent="0.35">
      <c r="A1182" s="7" t="s">
        <v>1639</v>
      </c>
      <c r="B1182" s="7" t="s">
        <v>23</v>
      </c>
      <c r="C1182" s="7" t="s">
        <v>530</v>
      </c>
      <c r="F1182" s="7"/>
      <c r="G1182" s="7"/>
      <c r="H1182" s="7"/>
      <c r="N1182" s="7"/>
      <c r="O1182" s="7"/>
      <c r="P1182" s="7"/>
      <c r="Q1182" s="7"/>
      <c r="S1182" s="7"/>
    </row>
    <row r="1183" spans="1:19" x14ac:dyDescent="0.35">
      <c r="A1183" s="7" t="s">
        <v>1639</v>
      </c>
      <c r="B1183" s="7" t="s">
        <v>23</v>
      </c>
      <c r="C1183" s="7" t="s">
        <v>572</v>
      </c>
      <c r="F1183" s="7"/>
      <c r="G1183" s="7"/>
      <c r="H1183" s="7"/>
      <c r="N1183" s="7"/>
      <c r="O1183" s="7"/>
      <c r="P1183" s="7"/>
      <c r="Q1183" s="7"/>
      <c r="S1183" s="7"/>
    </row>
    <row r="1184" spans="1:19" x14ac:dyDescent="0.35">
      <c r="A1184" s="7" t="s">
        <v>1639</v>
      </c>
      <c r="B1184" s="7" t="s">
        <v>23</v>
      </c>
      <c r="C1184" s="7" t="s">
        <v>571</v>
      </c>
      <c r="F1184" s="7"/>
      <c r="G1184" s="7"/>
      <c r="H1184" s="7"/>
      <c r="N1184" s="7"/>
      <c r="O1184" s="7"/>
      <c r="P1184" s="7"/>
      <c r="Q1184" s="7"/>
      <c r="S1184" s="7"/>
    </row>
    <row r="1185" spans="1:19" x14ac:dyDescent="0.35">
      <c r="A1185" s="7" t="s">
        <v>1639</v>
      </c>
      <c r="B1185" s="7" t="s">
        <v>23</v>
      </c>
      <c r="C1185" s="7" t="s">
        <v>570</v>
      </c>
      <c r="F1185" s="7"/>
      <c r="G1185" s="7"/>
      <c r="H1185" s="7"/>
      <c r="N1185" s="7"/>
      <c r="O1185" s="7"/>
      <c r="P1185" s="7"/>
      <c r="Q1185" s="7"/>
      <c r="S1185" s="7"/>
    </row>
    <row r="1186" spans="1:19" x14ac:dyDescent="0.35">
      <c r="A1186" s="7" t="s">
        <v>1640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1640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1641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1641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1642</v>
      </c>
      <c r="B1188" s="7" t="s">
        <v>23</v>
      </c>
      <c r="C1188" s="7" t="s">
        <v>558</v>
      </c>
      <c r="F1188" s="7"/>
      <c r="G1188" s="7"/>
      <c r="H1188" s="7"/>
      <c r="N1188" s="7"/>
      <c r="O1188" s="7"/>
      <c r="P1188" s="7"/>
      <c r="Q1188" s="7"/>
      <c r="S1188" s="7"/>
    </row>
    <row r="1189" spans="1:19" x14ac:dyDescent="0.35">
      <c r="A1189" s="7" t="s">
        <v>1643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1643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1644</v>
      </c>
      <c r="B1190" s="7" t="s">
        <v>239</v>
      </c>
      <c r="C1190" s="7" t="s">
        <v>1645</v>
      </c>
      <c r="F1190" s="7"/>
      <c r="G1190" s="7"/>
      <c r="H1190" s="7"/>
      <c r="N1190" s="7"/>
      <c r="O1190" s="7"/>
      <c r="P1190" s="7"/>
      <c r="Q1190" s="7"/>
      <c r="S1190" s="7"/>
    </row>
    <row r="1191" spans="1:19" x14ac:dyDescent="0.35">
      <c r="A1191" s="7" t="s">
        <v>1714</v>
      </c>
      <c r="B1191" s="7" t="s">
        <v>23</v>
      </c>
      <c r="C1191" s="7" t="s">
        <v>1715</v>
      </c>
      <c r="F1191" s="7"/>
      <c r="G1191" s="7"/>
      <c r="H1191" s="7"/>
      <c r="N1191" s="7"/>
      <c r="O1191" s="7"/>
      <c r="P1191" s="7"/>
      <c r="Q1191" s="7"/>
      <c r="S1191" s="7"/>
    </row>
    <row r="1192" spans="1:19" x14ac:dyDescent="0.35">
      <c r="A1192" s="7" t="s">
        <v>1714</v>
      </c>
      <c r="B1192" s="7" t="s">
        <v>23</v>
      </c>
      <c r="C1192" s="7" t="s">
        <v>1716</v>
      </c>
      <c r="F1192" s="7"/>
      <c r="G1192" s="7"/>
      <c r="H1192" s="7"/>
      <c r="N1192" s="7"/>
      <c r="O1192" s="7"/>
      <c r="P1192" s="7"/>
      <c r="Q1192" s="7"/>
      <c r="S1192" s="7"/>
    </row>
    <row r="1193" spans="1:19" x14ac:dyDescent="0.35">
      <c r="A1193" s="7" t="s">
        <v>1714</v>
      </c>
      <c r="B1193" s="7" t="s">
        <v>23</v>
      </c>
      <c r="C1193" s="7" t="s">
        <v>1717</v>
      </c>
      <c r="F1193" s="7"/>
      <c r="G1193" s="7"/>
      <c r="H1193" s="7"/>
      <c r="N1193" s="7"/>
      <c r="O1193" s="7"/>
      <c r="P1193" s="7"/>
      <c r="Q1193" s="7"/>
      <c r="S1193" s="7"/>
    </row>
    <row r="1194" spans="1:19" x14ac:dyDescent="0.35">
      <c r="A1194" s="7" t="s">
        <v>1714</v>
      </c>
      <c r="B1194" s="7" t="s">
        <v>23</v>
      </c>
      <c r="C1194" s="7" t="s">
        <v>1718</v>
      </c>
      <c r="F1194" s="7"/>
      <c r="G1194" s="7"/>
      <c r="H1194" s="7"/>
      <c r="N1194" s="7"/>
      <c r="O1194" s="7"/>
      <c r="P1194" s="7"/>
      <c r="Q1194" s="7"/>
      <c r="S1194" s="7"/>
    </row>
    <row r="1195" spans="1:19" x14ac:dyDescent="0.35">
      <c r="A1195" s="7" t="s">
        <v>1714</v>
      </c>
      <c r="B1195" s="7" t="s">
        <v>23</v>
      </c>
      <c r="C1195" s="7" t="s">
        <v>1719</v>
      </c>
      <c r="F1195" s="7"/>
      <c r="G1195" s="7"/>
      <c r="H1195" s="7"/>
      <c r="N1195" s="7"/>
      <c r="O1195" s="7"/>
      <c r="P1195" s="7"/>
      <c r="Q1195" s="7"/>
      <c r="S1195" s="7"/>
    </row>
    <row r="1196" spans="1:19" x14ac:dyDescent="0.35">
      <c r="A1196" s="7" t="s">
        <v>1714</v>
      </c>
      <c r="B1196" s="7" t="s">
        <v>23</v>
      </c>
      <c r="C1196" s="7" t="s">
        <v>225</v>
      </c>
      <c r="F1196" s="7"/>
      <c r="G1196" s="7"/>
      <c r="H1196" s="7"/>
      <c r="N1196" s="7"/>
      <c r="O1196" s="7"/>
      <c r="P1196" s="7"/>
      <c r="Q1196" s="7"/>
      <c r="S1196" s="7"/>
    </row>
    <row r="1197" spans="1:19" x14ac:dyDescent="0.35">
      <c r="A1197" s="7" t="s">
        <v>1714</v>
      </c>
      <c r="B1197" s="7" t="s">
        <v>23</v>
      </c>
      <c r="C1197" s="7" t="s">
        <v>1720</v>
      </c>
      <c r="F1197" s="7"/>
      <c r="G1197" s="7"/>
      <c r="H1197" s="7"/>
      <c r="N1197" s="7"/>
      <c r="O1197" s="7"/>
      <c r="P1197" s="7"/>
      <c r="Q1197" s="7"/>
      <c r="S1197" s="7"/>
    </row>
    <row r="1198" spans="1:19" x14ac:dyDescent="0.35">
      <c r="A1198" s="7" t="s">
        <v>1646</v>
      </c>
      <c r="B1198" s="7" t="s">
        <v>23</v>
      </c>
      <c r="C1198" s="7" t="s">
        <v>1647</v>
      </c>
      <c r="D1198" s="4">
        <v>6.8784786637091462E-3</v>
      </c>
      <c r="E1198" s="4">
        <v>2.5546942289331472E-2</v>
      </c>
      <c r="F1198" s="7" t="s">
        <v>19</v>
      </c>
      <c r="G1198" s="7" t="s">
        <v>20</v>
      </c>
      <c r="H1198" s="7" t="s">
        <v>1646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s="7" t="s">
        <v>21</v>
      </c>
      <c r="O1198" s="7" t="s">
        <v>35</v>
      </c>
      <c r="P1198" s="7" t="s">
        <v>23</v>
      </c>
      <c r="Q1198" s="7" t="s">
        <v>24</v>
      </c>
      <c r="S1198" s="7" t="s">
        <v>36</v>
      </c>
    </row>
    <row r="1199" spans="1:19" x14ac:dyDescent="0.35">
      <c r="A1199" s="7" t="s">
        <v>1648</v>
      </c>
      <c r="B1199" s="7" t="s">
        <v>268</v>
      </c>
      <c r="C1199" s="7" t="s">
        <v>1473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1648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1649</v>
      </c>
    </row>
    <row r="1200" spans="1:19" x14ac:dyDescent="0.35">
      <c r="A1200" s="7" t="s">
        <v>1650</v>
      </c>
      <c r="B1200" s="7" t="s">
        <v>84</v>
      </c>
      <c r="C1200" s="7" t="s">
        <v>264</v>
      </c>
      <c r="D1200" s="4">
        <v>4.1736239950986437E-3</v>
      </c>
      <c r="E1200" s="4">
        <v>6.7707549536739464E-2</v>
      </c>
      <c r="F1200" s="7" t="s">
        <v>19</v>
      </c>
      <c r="G1200" s="7" t="s">
        <v>20</v>
      </c>
      <c r="H1200" s="7" t="s">
        <v>1650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s="7" t="s">
        <v>21</v>
      </c>
      <c r="O1200" s="7" t="s">
        <v>22</v>
      </c>
      <c r="P1200" s="7" t="s">
        <v>84</v>
      </c>
      <c r="Q1200" s="7" t="s">
        <v>24</v>
      </c>
      <c r="S1200" s="7" t="s">
        <v>63</v>
      </c>
    </row>
    <row r="1201" spans="1:19" x14ac:dyDescent="0.35">
      <c r="A1201" s="7" t="s">
        <v>1651</v>
      </c>
      <c r="B1201" s="7" t="s">
        <v>124</v>
      </c>
      <c r="C1201" s="7" t="s">
        <v>1652</v>
      </c>
      <c r="F1201" s="7"/>
      <c r="G1201" s="7"/>
      <c r="H1201" s="7"/>
      <c r="N1201" s="7"/>
      <c r="O1201" s="7"/>
      <c r="P1201" s="7"/>
      <c r="Q1201" s="7"/>
      <c r="S1201" s="7"/>
    </row>
    <row r="1202" spans="1:19" x14ac:dyDescent="0.35">
      <c r="A1202" s="7" t="s">
        <v>1651</v>
      </c>
      <c r="B1202" s="7" t="s">
        <v>124</v>
      </c>
      <c r="C1202" s="7" t="s">
        <v>639</v>
      </c>
      <c r="F1202" s="7"/>
      <c r="G1202" s="7"/>
      <c r="H1202" s="7"/>
      <c r="N1202" s="7"/>
      <c r="O1202" s="7"/>
      <c r="P1202" s="7"/>
      <c r="Q1202" s="7"/>
      <c r="S1202" s="7"/>
    </row>
    <row r="1203" spans="1:19" x14ac:dyDescent="0.35">
      <c r="A1203" s="7" t="s">
        <v>1721</v>
      </c>
      <c r="B1203" s="7" t="s">
        <v>23</v>
      </c>
      <c r="C1203" s="7" t="s">
        <v>1722</v>
      </c>
      <c r="F1203" s="7"/>
      <c r="G1203" s="7"/>
      <c r="H1203" s="7"/>
      <c r="N1203" s="7"/>
      <c r="O1203" s="7"/>
      <c r="P1203" s="7"/>
      <c r="Q1203" s="7"/>
      <c r="S1203" s="7"/>
    </row>
    <row r="1204" spans="1:19" x14ac:dyDescent="0.35">
      <c r="A1204" s="7" t="s">
        <v>1721</v>
      </c>
      <c r="B1204" s="7" t="s">
        <v>23</v>
      </c>
      <c r="C1204" s="7" t="s">
        <v>1723</v>
      </c>
      <c r="F1204" s="7"/>
      <c r="G1204" s="7"/>
      <c r="H1204" s="7"/>
      <c r="N1204" s="7"/>
      <c r="O1204" s="7"/>
      <c r="P1204" s="7"/>
      <c r="Q1204" s="7"/>
      <c r="S1204" s="7"/>
    </row>
    <row r="1205" spans="1:19" x14ac:dyDescent="0.35">
      <c r="A1205" s="7" t="s">
        <v>1721</v>
      </c>
      <c r="B1205" s="7" t="s">
        <v>23</v>
      </c>
      <c r="C1205" s="7" t="s">
        <v>342</v>
      </c>
      <c r="F1205" s="7"/>
      <c r="G1205" s="7"/>
      <c r="H1205" s="7"/>
      <c r="N1205" s="7"/>
      <c r="O1205" s="7"/>
      <c r="P1205" s="7"/>
      <c r="Q1205" s="7"/>
      <c r="S1205" s="7"/>
    </row>
    <row r="1206" spans="1:19" x14ac:dyDescent="0.35">
      <c r="A1206" s="7" t="s">
        <v>1721</v>
      </c>
      <c r="B1206" s="7" t="s">
        <v>23</v>
      </c>
      <c r="C1206" s="7" t="s">
        <v>1724</v>
      </c>
      <c r="F1206" s="7"/>
      <c r="G1206" s="7"/>
      <c r="H1206" s="7"/>
      <c r="N1206" s="7"/>
      <c r="O1206" s="7"/>
      <c r="P1206" s="7"/>
      <c r="Q1206" s="7"/>
      <c r="S1206" s="7"/>
    </row>
    <row r="1207" spans="1:19" x14ac:dyDescent="0.35">
      <c r="A1207" s="7" t="s">
        <v>1721</v>
      </c>
      <c r="B1207" s="7" t="s">
        <v>23</v>
      </c>
      <c r="C1207" s="7" t="s">
        <v>1725</v>
      </c>
      <c r="F1207" s="7"/>
      <c r="G1207" s="7"/>
      <c r="H1207" s="7"/>
      <c r="N1207" s="7"/>
      <c r="O1207" s="7"/>
      <c r="P1207" s="7"/>
      <c r="Q1207" s="7"/>
      <c r="S1207" s="7"/>
    </row>
    <row r="1208" spans="1:19" x14ac:dyDescent="0.35">
      <c r="A1208" s="7" t="s">
        <v>1721</v>
      </c>
      <c r="B1208" s="7" t="s">
        <v>23</v>
      </c>
      <c r="C1208" s="7" t="s">
        <v>1715</v>
      </c>
      <c r="F1208" s="7"/>
      <c r="G1208" s="7"/>
      <c r="H1208" s="7"/>
      <c r="N1208" s="7"/>
      <c r="O1208" s="7"/>
      <c r="P1208" s="7"/>
      <c r="Q1208" s="7"/>
      <c r="S1208" s="7"/>
    </row>
    <row r="1209" spans="1:19" x14ac:dyDescent="0.35">
      <c r="A1209" s="7" t="s">
        <v>1721</v>
      </c>
      <c r="B1209" s="7" t="s">
        <v>23</v>
      </c>
      <c r="C1209" s="7" t="s">
        <v>1726</v>
      </c>
      <c r="F1209" s="7"/>
      <c r="G1209" s="7"/>
      <c r="H1209" s="7"/>
      <c r="N1209" s="7"/>
      <c r="O1209" s="7"/>
      <c r="P1209" s="7"/>
      <c r="Q1209" s="7"/>
      <c r="S1209" s="7"/>
    </row>
    <row r="1210" spans="1:19" x14ac:dyDescent="0.35">
      <c r="A1210" s="7" t="s">
        <v>1653</v>
      </c>
      <c r="B1210" s="7" t="s">
        <v>37</v>
      </c>
      <c r="C1210" s="7" t="s">
        <v>1654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1653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1655</v>
      </c>
      <c r="B1211" s="7" t="s">
        <v>118</v>
      </c>
      <c r="C1211" s="7" t="s">
        <v>475</v>
      </c>
      <c r="F1211" s="7"/>
      <c r="G1211" s="7"/>
      <c r="H1211" s="7"/>
      <c r="N1211" s="7"/>
      <c r="O1211" s="7"/>
      <c r="P1211" s="7"/>
      <c r="Q1211" s="7"/>
      <c r="S1211" s="7"/>
    </row>
    <row r="1212" spans="1:19" x14ac:dyDescent="0.35">
      <c r="A1212" s="7" t="s">
        <v>1656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1657</v>
      </c>
      <c r="B1213" s="7" t="s">
        <v>39</v>
      </c>
      <c r="C1213" s="7" t="s">
        <v>1658</v>
      </c>
      <c r="F1213" s="7"/>
      <c r="G1213" s="7"/>
      <c r="H1213" s="7"/>
      <c r="N1213" s="7"/>
      <c r="O1213" s="7"/>
      <c r="P1213" s="7"/>
      <c r="Q1213" s="7"/>
      <c r="S1213" s="7"/>
    </row>
    <row r="1214" spans="1:19" x14ac:dyDescent="0.35">
      <c r="A1214" s="7" t="s">
        <v>1659</v>
      </c>
      <c r="B1214" s="7" t="s">
        <v>23</v>
      </c>
      <c r="C1214" s="7" t="s">
        <v>141</v>
      </c>
      <c r="F1214" s="7"/>
      <c r="G1214" s="7"/>
      <c r="H1214" s="7"/>
      <c r="N1214" s="7"/>
      <c r="O1214" s="7"/>
      <c r="P1214" s="7"/>
      <c r="Q1214" s="7"/>
      <c r="S1214" s="7"/>
    </row>
    <row r="1215" spans="1:19" x14ac:dyDescent="0.35">
      <c r="A1215" s="7" t="s">
        <v>1660</v>
      </c>
      <c r="B1215" s="7" t="s">
        <v>239</v>
      </c>
      <c r="C1215" s="7" t="s">
        <v>154</v>
      </c>
      <c r="D1215" s="4">
        <v>9.2540197896879978E-3</v>
      </c>
      <c r="E1215" s="4">
        <v>0.3083719732081503</v>
      </c>
      <c r="F1215" s="7" t="s">
        <v>19</v>
      </c>
      <c r="G1215" s="7" t="s">
        <v>20</v>
      </c>
      <c r="H1215" s="7" t="s">
        <v>1660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s="7" t="s">
        <v>21</v>
      </c>
      <c r="O1215" s="7" t="s">
        <v>22</v>
      </c>
      <c r="P1215" s="7" t="s">
        <v>239</v>
      </c>
      <c r="Q1215" s="7" t="s">
        <v>24</v>
      </c>
      <c r="S1215" s="7" t="s">
        <v>1065</v>
      </c>
    </row>
    <row r="1216" spans="1:19" x14ac:dyDescent="0.35">
      <c r="A1216" s="7" t="s">
        <v>1661</v>
      </c>
      <c r="B1216" s="7" t="s">
        <v>59</v>
      </c>
      <c r="C1216" s="7" t="s">
        <v>456</v>
      </c>
      <c r="F1216" s="7"/>
      <c r="G1216" s="7"/>
      <c r="H1216" s="7"/>
      <c r="N1216" s="7"/>
      <c r="O1216" s="7"/>
      <c r="P1216" s="7"/>
      <c r="Q1216" s="7"/>
      <c r="S1216" s="7"/>
    </row>
    <row r="1217" spans="1:19" x14ac:dyDescent="0.35">
      <c r="A1217" s="7" t="s">
        <v>1662</v>
      </c>
      <c r="B1217" s="7" t="s">
        <v>23</v>
      </c>
      <c r="C1217" s="7" t="s">
        <v>1663</v>
      </c>
      <c r="D1217" s="4">
        <v>8.1740878169910356E-3</v>
      </c>
      <c r="E1217" s="4">
        <v>3.0358886017971876E-2</v>
      </c>
      <c r="F1217" s="7" t="s">
        <v>19</v>
      </c>
      <c r="G1217" s="7" t="s">
        <v>20</v>
      </c>
      <c r="H1217" s="7" t="s">
        <v>1662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s="7" t="s">
        <v>21</v>
      </c>
      <c r="O1217" s="7" t="s">
        <v>22</v>
      </c>
      <c r="P1217" s="7" t="s">
        <v>23</v>
      </c>
      <c r="Q1217" s="7" t="s">
        <v>24</v>
      </c>
      <c r="S1217" s="7" t="s">
        <v>69</v>
      </c>
    </row>
    <row r="1218" spans="1:19" x14ac:dyDescent="0.35">
      <c r="A1218" s="7" t="s">
        <v>1664</v>
      </c>
      <c r="B1218" s="7" t="s">
        <v>42</v>
      </c>
      <c r="C1218" s="7" t="s">
        <v>780</v>
      </c>
      <c r="F1218" s="7"/>
      <c r="G1218" s="7"/>
      <c r="H1218" s="7"/>
      <c r="N1218" s="7"/>
      <c r="O1218" s="7"/>
      <c r="P1218" s="7"/>
      <c r="Q1218" s="7"/>
      <c r="S1218" s="7"/>
    </row>
    <row r="1219" spans="1:19" x14ac:dyDescent="0.35">
      <c r="A1219" s="7" t="s">
        <v>1665</v>
      </c>
      <c r="B1219" s="7" t="s">
        <v>84</v>
      </c>
      <c r="C1219" s="7" t="s">
        <v>356</v>
      </c>
      <c r="D1219" s="4">
        <v>4.1025046383571535E-3</v>
      </c>
      <c r="E1219" s="4">
        <v>6.6553799851753373E-2</v>
      </c>
      <c r="F1219" s="7" t="s">
        <v>19</v>
      </c>
      <c r="G1219" s="7" t="s">
        <v>20</v>
      </c>
      <c r="H1219" s="7" t="s">
        <v>1665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s="7" t="s">
        <v>21</v>
      </c>
      <c r="O1219" s="7" t="s">
        <v>22</v>
      </c>
      <c r="P1219" s="7" t="s">
        <v>84</v>
      </c>
      <c r="Q1219" s="7" t="s">
        <v>24</v>
      </c>
      <c r="S1219" s="7" t="s">
        <v>69</v>
      </c>
    </row>
    <row r="1220" spans="1:19" x14ac:dyDescent="0.35">
      <c r="A1220" s="7" t="s">
        <v>1666</v>
      </c>
      <c r="B1220" s="7" t="s">
        <v>59</v>
      </c>
      <c r="C1220" s="7" t="s">
        <v>1667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1666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1668</v>
      </c>
      <c r="B1221" s="7" t="s">
        <v>23</v>
      </c>
      <c r="C1221" s="7" t="s">
        <v>1511</v>
      </c>
      <c r="F1221" s="7"/>
      <c r="G1221" s="7"/>
      <c r="H1221" s="7"/>
      <c r="N1221" s="7"/>
      <c r="O1221" s="7"/>
      <c r="P1221" s="7"/>
      <c r="Q1221" s="7"/>
      <c r="S1221" s="7"/>
    </row>
    <row r="1222" spans="1:19" x14ac:dyDescent="0.35">
      <c r="A1222" s="7" t="s">
        <v>1669</v>
      </c>
      <c r="B1222" s="7" t="s">
        <v>179</v>
      </c>
      <c r="C1222" s="7" t="s">
        <v>1670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1669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1671</v>
      </c>
      <c r="B1223" s="7" t="s">
        <v>135</v>
      </c>
      <c r="C1223" s="7" t="s">
        <v>620</v>
      </c>
      <c r="D1223" s="4">
        <v>4.1558441559132707E-3</v>
      </c>
      <c r="E1223" s="4">
        <v>0.16086175942816897</v>
      </c>
      <c r="F1223" s="7" t="s">
        <v>19</v>
      </c>
      <c r="G1223" s="7" t="s">
        <v>20</v>
      </c>
      <c r="H1223" s="7" t="s">
        <v>1671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s="7" t="s">
        <v>21</v>
      </c>
      <c r="O1223" s="7" t="s">
        <v>22</v>
      </c>
      <c r="P1223" s="7" t="s">
        <v>135</v>
      </c>
      <c r="Q1223" s="7" t="s">
        <v>24</v>
      </c>
      <c r="S1223" s="7" t="s">
        <v>450</v>
      </c>
    </row>
    <row r="1224" spans="1:19" x14ac:dyDescent="0.35">
      <c r="A1224" s="7" t="s">
        <v>1672</v>
      </c>
      <c r="B1224" s="7" t="s">
        <v>79</v>
      </c>
      <c r="C1224" s="7" t="s">
        <v>1673</v>
      </c>
      <c r="F1224" s="7"/>
      <c r="G1224" s="7"/>
      <c r="H1224" s="7"/>
      <c r="N1224" s="7"/>
      <c r="O1224" s="7"/>
      <c r="P1224" s="7"/>
      <c r="Q1224" s="7"/>
      <c r="S1224" s="7"/>
    </row>
    <row r="1225" spans="1:19" x14ac:dyDescent="0.35">
      <c r="A1225" s="7" t="s">
        <v>1672</v>
      </c>
      <c r="B1225" s="7" t="s">
        <v>79</v>
      </c>
      <c r="C1225" s="7" t="s">
        <v>434</v>
      </c>
      <c r="F1225" s="7"/>
      <c r="G1225" s="7"/>
      <c r="H1225" s="7"/>
      <c r="N1225" s="7"/>
      <c r="O1225" s="7"/>
      <c r="P1225" s="7"/>
      <c r="Q1225" s="7"/>
      <c r="S1225" s="7"/>
    </row>
    <row r="1226" spans="1:19" x14ac:dyDescent="0.35">
      <c r="A1226" s="7" t="s">
        <v>1687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1674</v>
      </c>
      <c r="B1227" s="7" t="s">
        <v>68</v>
      </c>
      <c r="C1227" s="7" t="s">
        <v>516</v>
      </c>
      <c r="F1227" s="7"/>
      <c r="G1227" s="7"/>
      <c r="H1227" s="7"/>
      <c r="N1227" s="7"/>
      <c r="O1227" s="7"/>
      <c r="P1227" s="7"/>
      <c r="Q1227" s="7"/>
      <c r="S1227" s="7"/>
    </row>
    <row r="1228" spans="1:19" x14ac:dyDescent="0.35">
      <c r="A1228" s="7" t="s">
        <v>1675</v>
      </c>
      <c r="B1228" s="7" t="s">
        <v>23</v>
      </c>
      <c r="C1228" s="7" t="s">
        <v>1676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1675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1677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1677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1678</v>
      </c>
    </row>
    <row r="1230" spans="1:19" x14ac:dyDescent="0.35">
      <c r="A1230" s="7" t="s">
        <v>1679</v>
      </c>
      <c r="B1230" s="7" t="s">
        <v>59</v>
      </c>
      <c r="C1230" s="7" t="s">
        <v>145</v>
      </c>
      <c r="F1230" s="7"/>
      <c r="G1230" s="7"/>
      <c r="H1230" s="7"/>
      <c r="N1230" s="7"/>
      <c r="O1230" s="7"/>
      <c r="P1230" s="7"/>
      <c r="Q1230" s="7"/>
      <c r="S1230" s="7"/>
    </row>
    <row r="1231" spans="1:19" x14ac:dyDescent="0.35">
      <c r="A1231" s="7" t="s">
        <v>1680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1680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1688</v>
      </c>
      <c r="B1232" s="7" t="s">
        <v>42</v>
      </c>
      <c r="C1232" s="7" t="s">
        <v>1635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1681</v>
      </c>
      <c r="B1233" s="7" t="s">
        <v>126</v>
      </c>
      <c r="C1233" s="7" t="s">
        <v>1682</v>
      </c>
      <c r="F1233" s="7"/>
      <c r="G1233" s="7"/>
      <c r="H1233" s="7"/>
      <c r="N1233" s="7"/>
      <c r="O1233" s="7"/>
      <c r="P1233" s="7"/>
      <c r="Q1233" s="7"/>
      <c r="S1233" s="7"/>
    </row>
    <row r="1234" spans="1:19" x14ac:dyDescent="0.35">
      <c r="A1234" s="7" t="s">
        <v>1689</v>
      </c>
      <c r="B1234" s="7" t="s">
        <v>23</v>
      </c>
      <c r="C1234" s="7" t="s">
        <v>1690</v>
      </c>
      <c r="F1234" s="7"/>
      <c r="G1234" s="7"/>
      <c r="H1234" s="7"/>
      <c r="N1234" s="7"/>
      <c r="O1234" s="7"/>
      <c r="P1234" s="7"/>
      <c r="Q1234" s="7"/>
      <c r="S1234" s="7"/>
    </row>
    <row r="1235" spans="1:19" x14ac:dyDescent="0.35">
      <c r="A1235" s="7" t="s">
        <v>1683</v>
      </c>
      <c r="B1235" s="7" t="s">
        <v>23</v>
      </c>
      <c r="C1235" s="7" t="s">
        <v>1684</v>
      </c>
      <c r="F1235" s="7"/>
      <c r="G1235" s="7"/>
      <c r="H1235" s="7"/>
      <c r="N1235" s="7"/>
      <c r="O1235" s="7"/>
      <c r="P1235" s="7"/>
      <c r="Q1235" s="7"/>
      <c r="S1235" s="7"/>
    </row>
    <row r="1236" spans="1:19" x14ac:dyDescent="0.35">
      <c r="A1236" s="7" t="s">
        <v>1685</v>
      </c>
      <c r="B1236" s="7" t="s">
        <v>47</v>
      </c>
      <c r="C1236" s="7" t="s">
        <v>1686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1691</v>
      </c>
      <c r="B1237" s="7" t="s">
        <v>239</v>
      </c>
      <c r="C1237" s="7" t="s">
        <v>263</v>
      </c>
      <c r="F1237" s="7"/>
      <c r="G1237" s="7"/>
      <c r="H1237" s="7"/>
      <c r="N1237" s="7"/>
      <c r="O1237" s="7"/>
      <c r="P1237" s="7"/>
      <c r="Q1237" s="7"/>
      <c r="S1237" s="7"/>
    </row>
    <row r="1238" spans="1:19" x14ac:dyDescent="0.35">
      <c r="A1238" s="7" t="s">
        <v>1691</v>
      </c>
      <c r="B1238" s="7" t="s">
        <v>239</v>
      </c>
      <c r="C1238" s="7" t="s">
        <v>1692</v>
      </c>
      <c r="F1238" s="7"/>
      <c r="G1238" s="7"/>
      <c r="H1238" s="7"/>
      <c r="N1238" s="7"/>
      <c r="O1238" s="7"/>
      <c r="P1238" s="7"/>
      <c r="Q1238" s="7"/>
      <c r="S1238" s="7"/>
    </row>
    <row r="1239" spans="1:19" x14ac:dyDescent="0.35">
      <c r="A1239" s="7" t="s">
        <v>1693</v>
      </c>
      <c r="B1239" s="7" t="s">
        <v>23</v>
      </c>
      <c r="C1239" s="7" t="s">
        <v>1694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1693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1695</v>
      </c>
      <c r="B1240" s="7" t="s">
        <v>27</v>
      </c>
      <c r="C1240" s="7" t="s">
        <v>33</v>
      </c>
      <c r="F1240" s="7"/>
      <c r="G1240" s="7"/>
      <c r="H1240" s="7"/>
      <c r="N1240" s="7"/>
      <c r="O1240" s="7"/>
      <c r="P1240" s="7"/>
      <c r="Q1240" s="7"/>
      <c r="S1240" s="7"/>
    </row>
    <row r="1241" spans="1:19" x14ac:dyDescent="0.35">
      <c r="A1241" s="7" t="s">
        <v>1696</v>
      </c>
      <c r="B1241" s="7" t="s">
        <v>84</v>
      </c>
      <c r="C1241" s="7" t="s">
        <v>1697</v>
      </c>
      <c r="D1241" s="4">
        <v>5.2922077926224817E-3</v>
      </c>
      <c r="E1241" s="4">
        <v>8.585402558987261E-2</v>
      </c>
      <c r="F1241" s="7" t="s">
        <v>19</v>
      </c>
      <c r="G1241" s="7" t="s">
        <v>20</v>
      </c>
      <c r="H1241" s="7" t="s">
        <v>1696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s="7" t="s">
        <v>21</v>
      </c>
      <c r="O1241" s="7" t="s">
        <v>22</v>
      </c>
      <c r="P1241" s="7" t="s">
        <v>84</v>
      </c>
      <c r="Q1241" s="7" t="s">
        <v>24</v>
      </c>
      <c r="S1241" s="7" t="s">
        <v>40</v>
      </c>
    </row>
    <row r="1242" spans="1:19" x14ac:dyDescent="0.35">
      <c r="A1242" s="7" t="s">
        <v>1698</v>
      </c>
      <c r="B1242" s="7" t="s">
        <v>23</v>
      </c>
      <c r="C1242" s="7" t="s">
        <v>1699</v>
      </c>
      <c r="F1242" s="7"/>
      <c r="G1242" s="7"/>
      <c r="H1242" s="7"/>
      <c r="N1242" s="7"/>
      <c r="O1242" s="7"/>
      <c r="P1242" s="7"/>
      <c r="Q1242" s="7"/>
      <c r="S1242" s="7"/>
    </row>
    <row r="1243" spans="1:19" x14ac:dyDescent="0.35">
      <c r="A1243" s="7" t="s">
        <v>1700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1701</v>
      </c>
      <c r="B1244" s="7" t="s">
        <v>37</v>
      </c>
      <c r="C1244" s="7" t="s">
        <v>1702</v>
      </c>
      <c r="F1244" s="7"/>
      <c r="G1244" s="7"/>
      <c r="H1244" s="7"/>
      <c r="N1244" s="7"/>
      <c r="O1244" s="7"/>
      <c r="P1244" s="7"/>
      <c r="Q1244" s="7"/>
      <c r="S1244" s="7"/>
    </row>
    <row r="1245" spans="1:19" x14ac:dyDescent="0.35">
      <c r="A1245" s="7" t="s">
        <v>1703</v>
      </c>
      <c r="B1245" s="7" t="s">
        <v>23</v>
      </c>
      <c r="C1245" s="7" t="s">
        <v>496</v>
      </c>
      <c r="D1245" s="4">
        <v>8.0589053803339517E-3</v>
      </c>
      <c r="E1245" s="4">
        <v>2.9931093884582257E-2</v>
      </c>
      <c r="F1245" s="7" t="s">
        <v>19</v>
      </c>
      <c r="G1245" s="7" t="s">
        <v>20</v>
      </c>
      <c r="H1245" s="7" t="s">
        <v>1703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s="7" t="s">
        <v>21</v>
      </c>
      <c r="O1245" s="7" t="s">
        <v>22</v>
      </c>
      <c r="P1245" s="7" t="s">
        <v>23</v>
      </c>
      <c r="Q1245" s="7" t="s">
        <v>24</v>
      </c>
      <c r="S1245" s="7" t="s">
        <v>205</v>
      </c>
    </row>
    <row r="1246" spans="1:19" x14ac:dyDescent="0.35">
      <c r="A1246" s="7" t="s">
        <v>1704</v>
      </c>
      <c r="B1246" s="7" t="s">
        <v>59</v>
      </c>
      <c r="C1246" s="7" t="s">
        <v>672</v>
      </c>
      <c r="F1246" s="7"/>
      <c r="G1246" s="7"/>
      <c r="H1246" s="7"/>
      <c r="N1246" s="7"/>
      <c r="O1246" s="7"/>
      <c r="P1246" s="7"/>
      <c r="Q1246" s="7"/>
      <c r="S1246" s="7"/>
    </row>
    <row r="1247" spans="1:19" x14ac:dyDescent="0.35">
      <c r="A1247" s="7" t="s">
        <v>1705</v>
      </c>
      <c r="B1247" s="7" t="s">
        <v>23</v>
      </c>
      <c r="C1247" s="7" t="s">
        <v>251</v>
      </c>
      <c r="D1247" s="4">
        <v>8.1555349413644177E-3</v>
      </c>
      <c r="E1247" s="4">
        <v>3.0289979902810828E-2</v>
      </c>
      <c r="F1247" s="7" t="s">
        <v>19</v>
      </c>
      <c r="G1247" s="7" t="s">
        <v>20</v>
      </c>
      <c r="H1247" s="7" t="s">
        <v>1705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s="7" t="s">
        <v>21</v>
      </c>
      <c r="O1247" s="7" t="s">
        <v>22</v>
      </c>
      <c r="P1247" s="7" t="s">
        <v>23</v>
      </c>
      <c r="Q1247" s="7" t="s">
        <v>24</v>
      </c>
      <c r="S1247" s="7" t="s">
        <v>40</v>
      </c>
    </row>
    <row r="1248" spans="1:19" x14ac:dyDescent="0.35">
      <c r="A1248" s="7" t="s">
        <v>1706</v>
      </c>
      <c r="B1248" s="7" t="s">
        <v>84</v>
      </c>
      <c r="C1248" s="7" t="s">
        <v>1707</v>
      </c>
      <c r="D1248" s="4">
        <v>8.2745825605733056E-3</v>
      </c>
      <c r="E1248" s="4">
        <v>0.13423626787506432</v>
      </c>
      <c r="F1248" s="7" t="s">
        <v>19</v>
      </c>
      <c r="G1248" s="7" t="s">
        <v>20</v>
      </c>
      <c r="H1248" s="7" t="s">
        <v>1706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s="7" t="s">
        <v>21</v>
      </c>
      <c r="O1248" s="7" t="s">
        <v>22</v>
      </c>
      <c r="P1248" s="7" t="s">
        <v>84</v>
      </c>
      <c r="Q1248" s="7" t="s">
        <v>24</v>
      </c>
      <c r="S1248" s="7" t="s">
        <v>51</v>
      </c>
    </row>
    <row r="1249" spans="1:19" x14ac:dyDescent="0.35">
      <c r="A1249" s="7" t="s">
        <v>1708</v>
      </c>
      <c r="B1249" s="7" t="s">
        <v>37</v>
      </c>
      <c r="C1249" s="7" t="s">
        <v>1709</v>
      </c>
      <c r="F1249" s="7"/>
      <c r="G1249" s="7"/>
      <c r="H1249" s="7"/>
      <c r="N1249" s="7"/>
      <c r="O1249" s="7"/>
      <c r="P1249" s="7"/>
      <c r="Q1249" s="7"/>
      <c r="S1249" s="7"/>
    </row>
    <row r="1250" spans="1:19" x14ac:dyDescent="0.35">
      <c r="A1250" s="7" t="s">
        <v>1708</v>
      </c>
      <c r="B1250" s="7" t="s">
        <v>37</v>
      </c>
      <c r="C1250" s="7" t="s">
        <v>1710</v>
      </c>
      <c r="F1250" s="7"/>
      <c r="G1250" s="7"/>
      <c r="H1250" s="7"/>
      <c r="N1250" s="7"/>
      <c r="O1250" s="7"/>
      <c r="P1250" s="7"/>
      <c r="Q1250" s="7"/>
      <c r="S1250" s="7"/>
    </row>
    <row r="1251" spans="1:19" x14ac:dyDescent="0.35">
      <c r="A1251" s="7" t="s">
        <v>1711</v>
      </c>
      <c r="B1251" s="7" t="s">
        <v>23</v>
      </c>
      <c r="C1251" s="7" t="s">
        <v>1712</v>
      </c>
      <c r="D1251" s="4">
        <v>6.0227272731419616E-3</v>
      </c>
      <c r="E1251" s="4">
        <v>2.2368647719025098E-2</v>
      </c>
      <c r="F1251" s="7" t="s">
        <v>19</v>
      </c>
      <c r="G1251" s="7" t="s">
        <v>20</v>
      </c>
      <c r="H1251" s="7" t="s">
        <v>1711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s="7" t="s">
        <v>21</v>
      </c>
      <c r="O1251" s="7" t="s">
        <v>22</v>
      </c>
      <c r="P1251" s="7" t="s">
        <v>23</v>
      </c>
      <c r="Q1251" s="7" t="s">
        <v>24</v>
      </c>
      <c r="S1251" s="7" t="s">
        <v>1414</v>
      </c>
    </row>
    <row r="1252" spans="1:19" x14ac:dyDescent="0.35">
      <c r="A1252" s="7" t="s">
        <v>1727</v>
      </c>
      <c r="B1252" s="7" t="s">
        <v>23</v>
      </c>
      <c r="C1252" s="7" t="s">
        <v>473</v>
      </c>
      <c r="D1252" s="4">
        <v>6.771799628942486E-3</v>
      </c>
      <c r="E1252" s="4">
        <v>2.5150732127476313E-2</v>
      </c>
      <c r="F1252" s="7" t="s">
        <v>19</v>
      </c>
      <c r="G1252" s="7" t="s">
        <v>20</v>
      </c>
      <c r="H1252" s="7" t="s">
        <v>1727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s="7" t="s">
        <v>21</v>
      </c>
      <c r="O1252" s="7" t="s">
        <v>26</v>
      </c>
      <c r="P1252" s="7" t="s">
        <v>23</v>
      </c>
      <c r="Q1252" s="7" t="s">
        <v>24</v>
      </c>
      <c r="S1252" s="7" t="s">
        <v>30</v>
      </c>
    </row>
    <row r="1253" spans="1:19" x14ac:dyDescent="0.35">
      <c r="A1253" s="7" t="s">
        <v>1728</v>
      </c>
      <c r="B1253" s="7" t="s">
        <v>23</v>
      </c>
      <c r="C1253" s="7" t="s">
        <v>192</v>
      </c>
      <c r="F1253" s="7"/>
      <c r="G1253" s="7"/>
      <c r="H1253" s="7"/>
      <c r="N1253" s="7"/>
      <c r="O1253" s="7"/>
      <c r="P1253" s="7"/>
      <c r="Q1253" s="7"/>
      <c r="S1253" s="7"/>
    </row>
    <row r="1254" spans="1:19" x14ac:dyDescent="0.35">
      <c r="A1254" s="7" t="s">
        <v>1729</v>
      </c>
      <c r="B1254" s="7" t="s">
        <v>23</v>
      </c>
      <c r="C1254" s="7" t="s">
        <v>104</v>
      </c>
      <c r="F1254" s="7"/>
      <c r="G1254" s="7"/>
      <c r="H1254" s="7"/>
      <c r="N1254" s="7"/>
      <c r="O1254" s="7"/>
      <c r="P1254" s="7"/>
      <c r="Q1254" s="7"/>
      <c r="S1254" s="7"/>
    </row>
    <row r="1255" spans="1:19" x14ac:dyDescent="0.35">
      <c r="A1255" s="7" t="s">
        <v>1729</v>
      </c>
      <c r="B1255" s="7" t="s">
        <v>23</v>
      </c>
      <c r="C1255" s="7" t="s">
        <v>105</v>
      </c>
      <c r="F1255" s="7"/>
      <c r="G1255" s="7"/>
      <c r="H1255" s="7"/>
      <c r="N1255" s="7"/>
      <c r="O1255" s="7"/>
      <c r="P1255" s="7"/>
      <c r="Q1255" s="7"/>
      <c r="S1255" s="7"/>
    </row>
    <row r="1256" spans="1:19" x14ac:dyDescent="0.35">
      <c r="A1256" s="7" t="s">
        <v>1729</v>
      </c>
      <c r="B1256" s="7" t="s">
        <v>23</v>
      </c>
      <c r="C1256" s="7" t="s">
        <v>1730</v>
      </c>
      <c r="F1256" s="7"/>
      <c r="G1256" s="7"/>
      <c r="H1256" s="7"/>
      <c r="N1256" s="7"/>
      <c r="O1256" s="7"/>
      <c r="P1256" s="7"/>
      <c r="Q1256" s="7"/>
      <c r="S1256" s="7"/>
    </row>
    <row r="1257" spans="1:19" x14ac:dyDescent="0.35">
      <c r="A1257" s="7" t="s">
        <v>1731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1731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1732</v>
      </c>
      <c r="B1258" s="7" t="s">
        <v>68</v>
      </c>
      <c r="C1258" s="7" t="s">
        <v>1181</v>
      </c>
      <c r="D1258" s="4">
        <v>7.3438466300216809E-3</v>
      </c>
      <c r="E1258" s="4">
        <v>7.9365079370058864E-2</v>
      </c>
      <c r="F1258" s="7" t="s">
        <v>19</v>
      </c>
      <c r="G1258" s="7" t="s">
        <v>20</v>
      </c>
      <c r="H1258" s="7" t="s">
        <v>1732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s="7" t="s">
        <v>21</v>
      </c>
      <c r="O1258" s="7" t="s">
        <v>22</v>
      </c>
      <c r="P1258" s="7" t="s">
        <v>68</v>
      </c>
      <c r="Q1258" s="7" t="s">
        <v>24</v>
      </c>
      <c r="S1258" s="7" t="s">
        <v>40</v>
      </c>
    </row>
    <row r="1259" spans="1:19" x14ac:dyDescent="0.35">
      <c r="A1259" s="7" t="s">
        <v>1733</v>
      </c>
      <c r="B1259" s="7" t="s">
        <v>226</v>
      </c>
      <c r="C1259" s="7" t="s">
        <v>1734</v>
      </c>
      <c r="F1259" s="7"/>
      <c r="G1259" s="7"/>
      <c r="H1259" s="7"/>
      <c r="N1259" s="7"/>
      <c r="O1259" s="7"/>
      <c r="P1259" s="7"/>
      <c r="Q1259" s="7"/>
      <c r="S1259" s="7"/>
    </row>
    <row r="1260" spans="1:19" x14ac:dyDescent="0.35">
      <c r="A1260" s="7" t="s">
        <v>1735</v>
      </c>
      <c r="B1260" s="7" t="s">
        <v>23</v>
      </c>
      <c r="C1260" s="7" t="s">
        <v>270</v>
      </c>
      <c r="F1260" s="7"/>
      <c r="G1260" s="7"/>
      <c r="H1260" s="7"/>
      <c r="N1260" s="7"/>
      <c r="O1260" s="7"/>
      <c r="P1260" s="7"/>
      <c r="Q1260" s="7"/>
      <c r="S1260" s="7"/>
    </row>
    <row r="1261" spans="1:19" x14ac:dyDescent="0.35">
      <c r="A1261" s="7" t="s">
        <v>1735</v>
      </c>
      <c r="B1261" s="7" t="s">
        <v>23</v>
      </c>
      <c r="C1261" s="7" t="s">
        <v>1552</v>
      </c>
      <c r="F1261" s="7"/>
      <c r="G1261" s="7"/>
      <c r="H1261" s="7"/>
      <c r="N1261" s="7"/>
      <c r="O1261" s="7"/>
      <c r="P1261" s="7"/>
      <c r="Q1261" s="7"/>
      <c r="S1261" s="7"/>
    </row>
    <row r="1262" spans="1:19" x14ac:dyDescent="0.35">
      <c r="A1262" s="7" t="s">
        <v>1735</v>
      </c>
      <c r="B1262" s="7" t="s">
        <v>23</v>
      </c>
      <c r="C1262" s="7" t="s">
        <v>121</v>
      </c>
      <c r="F1262" s="7"/>
      <c r="G1262" s="7"/>
      <c r="H1262" s="7"/>
      <c r="N1262" s="7"/>
      <c r="O1262" s="7"/>
      <c r="P1262" s="7"/>
      <c r="Q1262" s="7"/>
      <c r="S1262" s="7"/>
    </row>
    <row r="1263" spans="1:19" x14ac:dyDescent="0.35">
      <c r="A1263" s="7" t="s">
        <v>1736</v>
      </c>
      <c r="B1263" s="7" t="s">
        <v>23</v>
      </c>
      <c r="C1263" s="7" t="s">
        <v>514</v>
      </c>
      <c r="D1263" s="4">
        <v>7.4389301174785077E-3</v>
      </c>
      <c r="E1263" s="4">
        <v>2.7628481194287104E-2</v>
      </c>
      <c r="F1263" s="7" t="s">
        <v>19</v>
      </c>
      <c r="G1263" s="7" t="s">
        <v>20</v>
      </c>
      <c r="H1263" s="7" t="s">
        <v>1736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s="7" t="s">
        <v>21</v>
      </c>
      <c r="O1263" s="7" t="s">
        <v>22</v>
      </c>
      <c r="P1263" s="7" t="s">
        <v>23</v>
      </c>
      <c r="Q1263" s="7" t="s">
        <v>24</v>
      </c>
      <c r="S1263" s="7" t="s">
        <v>25</v>
      </c>
    </row>
    <row r="1264" spans="1:19" x14ac:dyDescent="0.35">
      <c r="A1264" s="7" t="s">
        <v>1737</v>
      </c>
      <c r="B1264" s="7" t="s">
        <v>59</v>
      </c>
      <c r="C1264" s="7" t="s">
        <v>594</v>
      </c>
      <c r="D1264" s="4">
        <v>9.2207792227144373E-3</v>
      </c>
      <c r="E1264" s="4">
        <v>0.11093750002328306</v>
      </c>
      <c r="F1264" s="7" t="s">
        <v>19</v>
      </c>
      <c r="G1264" s="7" t="s">
        <v>20</v>
      </c>
      <c r="H1264" s="7" t="s">
        <v>1737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s="7" t="s">
        <v>21</v>
      </c>
      <c r="O1264" s="7" t="s">
        <v>22</v>
      </c>
      <c r="P1264" s="7" t="s">
        <v>59</v>
      </c>
      <c r="Q1264" s="7" t="s">
        <v>24</v>
      </c>
      <c r="S1264" s="7" t="s">
        <v>48</v>
      </c>
    </row>
    <row r="1265" spans="1:19" x14ac:dyDescent="0.35">
      <c r="A1265" s="7" t="s">
        <v>1738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1738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1739</v>
      </c>
      <c r="B1266" s="7" t="s">
        <v>23</v>
      </c>
      <c r="C1266" s="7" t="s">
        <v>1740</v>
      </c>
      <c r="F1266" s="7"/>
      <c r="G1266" s="7"/>
      <c r="H1266" s="7"/>
      <c r="N1266" s="7"/>
      <c r="O1266" s="7"/>
      <c r="P1266" s="7"/>
      <c r="Q1266" s="7"/>
      <c r="S1266" s="7"/>
    </row>
    <row r="1267" spans="1:19" x14ac:dyDescent="0.35">
      <c r="A1267" s="7" t="s">
        <v>1741</v>
      </c>
      <c r="B1267" s="7" t="s">
        <v>37</v>
      </c>
      <c r="C1267" s="7" t="s">
        <v>1742</v>
      </c>
      <c r="F1267" s="7"/>
      <c r="G1267" s="7"/>
      <c r="H1267" s="7"/>
      <c r="N1267" s="7"/>
      <c r="O1267" s="7"/>
      <c r="P1267" s="7"/>
      <c r="Q1267" s="7"/>
      <c r="S1267" s="7"/>
    </row>
    <row r="1268" spans="1:19" x14ac:dyDescent="0.35">
      <c r="A1268" s="7" t="s">
        <v>1741</v>
      </c>
      <c r="B1268" s="7" t="s">
        <v>37</v>
      </c>
      <c r="C1268" s="7" t="s">
        <v>1743</v>
      </c>
      <c r="F1268" s="7"/>
      <c r="G1268" s="7"/>
      <c r="H1268" s="7"/>
      <c r="N1268" s="7"/>
      <c r="O1268" s="7"/>
      <c r="P1268" s="7"/>
      <c r="Q1268" s="7"/>
      <c r="S1268" s="7"/>
    </row>
    <row r="1269" spans="1:19" x14ac:dyDescent="0.35">
      <c r="A1269" s="7" t="s">
        <v>1741</v>
      </c>
      <c r="B1269" s="7" t="s">
        <v>37</v>
      </c>
      <c r="C1269" s="7" t="s">
        <v>1744</v>
      </c>
      <c r="F1269" s="7"/>
      <c r="G1269" s="7"/>
      <c r="H1269" s="7"/>
      <c r="N1269" s="7"/>
      <c r="O1269" s="7"/>
      <c r="P1269" s="7"/>
      <c r="Q1269" s="7"/>
      <c r="S1269" s="7"/>
    </row>
    <row r="1270" spans="1:19" x14ac:dyDescent="0.35">
      <c r="A1270" s="7" t="s">
        <v>1745</v>
      </c>
      <c r="B1270" s="7" t="s">
        <v>27</v>
      </c>
      <c r="C1270" s="7" t="s">
        <v>1746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1745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1747</v>
      </c>
      <c r="B1271" s="7" t="s">
        <v>23</v>
      </c>
      <c r="C1271" s="7" t="s">
        <v>1740</v>
      </c>
      <c r="F1271" s="7"/>
      <c r="G1271" s="7"/>
      <c r="H1271" s="7"/>
      <c r="N1271" s="7"/>
      <c r="O1271" s="7"/>
      <c r="P1271" s="7"/>
      <c r="Q1271" s="7"/>
      <c r="S1271" s="7"/>
    </row>
    <row r="1272" spans="1:19" x14ac:dyDescent="0.35">
      <c r="A1272" s="7" t="s">
        <v>1748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1748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1749</v>
      </c>
      <c r="B1273" s="7" t="s">
        <v>226</v>
      </c>
      <c r="C1273" s="7" t="s">
        <v>1596</v>
      </c>
      <c r="F1273" s="7"/>
      <c r="G1273" s="7"/>
      <c r="H1273" s="7"/>
      <c r="N1273" s="7"/>
      <c r="O1273" s="7"/>
      <c r="P1273" s="7"/>
      <c r="Q1273" s="7"/>
      <c r="S1273" s="7"/>
    </row>
    <row r="1274" spans="1:19" x14ac:dyDescent="0.35">
      <c r="A1274" s="7" t="s">
        <v>1749</v>
      </c>
      <c r="B1274" s="7" t="s">
        <v>226</v>
      </c>
      <c r="C1274" s="7" t="s">
        <v>732</v>
      </c>
      <c r="F1274" s="7"/>
      <c r="G1274" s="7"/>
      <c r="H1274" s="7"/>
      <c r="N1274" s="7"/>
      <c r="O1274" s="7"/>
      <c r="P1274" s="7"/>
      <c r="Q1274" s="7"/>
      <c r="S1274" s="7"/>
    </row>
    <row r="1275" spans="1:19" x14ac:dyDescent="0.35">
      <c r="A1275" s="7" t="s">
        <v>1749</v>
      </c>
      <c r="B1275" s="7" t="s">
        <v>226</v>
      </c>
      <c r="C1275" s="7" t="s">
        <v>361</v>
      </c>
      <c r="F1275" s="7"/>
      <c r="G1275" s="7"/>
      <c r="H1275" s="7"/>
      <c r="N1275" s="7"/>
      <c r="O1275" s="7"/>
      <c r="P1275" s="7"/>
      <c r="Q1275" s="7"/>
      <c r="S1275" s="7"/>
    </row>
    <row r="1276" spans="1:19" x14ac:dyDescent="0.35">
      <c r="A1276" s="7" t="s">
        <v>1750</v>
      </c>
      <c r="B1276" s="7" t="s">
        <v>118</v>
      </c>
      <c r="C1276" s="7" t="s">
        <v>1751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1750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1752</v>
      </c>
      <c r="B1277" s="7" t="s">
        <v>23</v>
      </c>
      <c r="C1277" s="7" t="s">
        <v>401</v>
      </c>
      <c r="D1277" s="4">
        <v>6.9789734069458402E-3</v>
      </c>
      <c r="E1277" s="4">
        <v>2.592018374741642E-2</v>
      </c>
      <c r="F1277" s="7" t="s">
        <v>19</v>
      </c>
      <c r="G1277" s="7" t="s">
        <v>20</v>
      </c>
      <c r="H1277" s="7" t="s">
        <v>1752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s="7" t="s">
        <v>21</v>
      </c>
      <c r="O1277" s="7" t="s">
        <v>22</v>
      </c>
      <c r="P1277" s="7" t="s">
        <v>23</v>
      </c>
      <c r="Q1277" s="7" t="s">
        <v>24</v>
      </c>
      <c r="S1277" s="7" t="s">
        <v>63</v>
      </c>
    </row>
    <row r="1278" spans="1:19" x14ac:dyDescent="0.35">
      <c r="A1278" s="7" t="s">
        <v>1753</v>
      </c>
      <c r="B1278" s="7" t="s">
        <v>135</v>
      </c>
      <c r="C1278" s="7" t="s">
        <v>1754</v>
      </c>
      <c r="D1278" s="4">
        <v>4.1697588128924148E-3</v>
      </c>
      <c r="E1278" s="4">
        <v>0.1614003590771283</v>
      </c>
      <c r="F1278" s="7" t="s">
        <v>19</v>
      </c>
      <c r="G1278" s="7" t="s">
        <v>20</v>
      </c>
      <c r="H1278" s="7" t="s">
        <v>1753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s="7" t="s">
        <v>21</v>
      </c>
      <c r="O1278" s="7" t="s">
        <v>22</v>
      </c>
      <c r="P1278" s="7" t="s">
        <v>135</v>
      </c>
      <c r="Q1278" s="7" t="s">
        <v>24</v>
      </c>
      <c r="S1278" s="7" t="s">
        <v>450</v>
      </c>
    </row>
    <row r="1279" spans="1:19" x14ac:dyDescent="0.35">
      <c r="A1279" s="7" t="s">
        <v>1755</v>
      </c>
      <c r="B1279" s="7" t="s">
        <v>59</v>
      </c>
      <c r="C1279" s="7" t="s">
        <v>594</v>
      </c>
      <c r="F1279" s="7"/>
      <c r="G1279" s="7"/>
      <c r="H1279" s="7"/>
      <c r="N1279" s="7"/>
      <c r="O1279" s="7"/>
      <c r="P1279" s="7"/>
      <c r="Q1279" s="7"/>
      <c r="S1279" s="7"/>
    </row>
    <row r="1280" spans="1:19" x14ac:dyDescent="0.35">
      <c r="A1280" s="7" t="s">
        <v>1755</v>
      </c>
      <c r="B1280" s="7" t="s">
        <v>59</v>
      </c>
      <c r="C1280" s="7" t="s">
        <v>362</v>
      </c>
      <c r="F1280" s="7"/>
      <c r="G1280" s="7"/>
      <c r="H1280" s="7"/>
      <c r="N1280" s="7"/>
      <c r="O1280" s="7"/>
      <c r="P1280" s="7"/>
      <c r="Q1280" s="7"/>
      <c r="S1280" s="7"/>
    </row>
    <row r="1281" spans="1:19" x14ac:dyDescent="0.35">
      <c r="A1281" s="7" t="s">
        <v>1755</v>
      </c>
      <c r="B1281" s="7" t="s">
        <v>59</v>
      </c>
      <c r="C1281" s="7" t="s">
        <v>1756</v>
      </c>
      <c r="F1281" s="7"/>
      <c r="G1281" s="7"/>
      <c r="H1281" s="7"/>
      <c r="N1281" s="7"/>
      <c r="O1281" s="7"/>
      <c r="P1281" s="7"/>
      <c r="Q1281" s="7"/>
      <c r="S1281" s="7"/>
    </row>
    <row r="1282" spans="1:19" x14ac:dyDescent="0.35">
      <c r="A1282" s="7" t="s">
        <v>1755</v>
      </c>
      <c r="B1282" s="7" t="s">
        <v>59</v>
      </c>
      <c r="C1282" s="7" t="s">
        <v>1757</v>
      </c>
      <c r="F1282" s="7"/>
      <c r="G1282" s="7"/>
      <c r="H1282" s="7"/>
      <c r="N1282" s="7"/>
      <c r="O1282" s="7"/>
      <c r="P1282" s="7"/>
      <c r="Q1282" s="7"/>
      <c r="S1282" s="7"/>
    </row>
    <row r="1283" spans="1:19" x14ac:dyDescent="0.35">
      <c r="A1283" s="7" t="s">
        <v>1755</v>
      </c>
      <c r="B1283" s="7" t="s">
        <v>59</v>
      </c>
      <c r="C1283" s="7" t="s">
        <v>1758</v>
      </c>
      <c r="F1283" s="7"/>
      <c r="G1283" s="7"/>
      <c r="H1283" s="7"/>
      <c r="N1283" s="7"/>
      <c r="O1283" s="7"/>
      <c r="P1283" s="7"/>
      <c r="Q1283" s="7"/>
      <c r="S1283" s="7"/>
    </row>
    <row r="1284" spans="1:19" x14ac:dyDescent="0.35">
      <c r="A1284" s="7" t="s">
        <v>1755</v>
      </c>
      <c r="B1284" s="7" t="s">
        <v>59</v>
      </c>
      <c r="C1284" s="7" t="s">
        <v>1759</v>
      </c>
      <c r="F1284" s="7"/>
      <c r="G1284" s="7"/>
      <c r="H1284" s="7"/>
      <c r="N1284" s="7"/>
      <c r="O1284" s="7"/>
      <c r="P1284" s="7"/>
      <c r="Q1284" s="7"/>
      <c r="S1284" s="7"/>
    </row>
    <row r="1285" spans="1:19" x14ac:dyDescent="0.35">
      <c r="A1285" s="7" t="s">
        <v>2113</v>
      </c>
      <c r="B1285" s="7" t="s">
        <v>23</v>
      </c>
      <c r="C1285" s="7" t="s">
        <v>101</v>
      </c>
      <c r="F1285" s="7"/>
      <c r="G1285" s="7"/>
      <c r="H1285" s="7"/>
      <c r="N1285" s="7"/>
      <c r="O1285" s="7"/>
      <c r="P1285" s="7"/>
      <c r="Q1285" s="7"/>
      <c r="S1285" s="7"/>
    </row>
    <row r="1286" spans="1:19" x14ac:dyDescent="0.35">
      <c r="A1286" s="7" t="s">
        <v>1760</v>
      </c>
      <c r="B1286" s="7" t="s">
        <v>84</v>
      </c>
      <c r="C1286" s="7" t="s">
        <v>1761</v>
      </c>
      <c r="F1286" s="7"/>
      <c r="G1286" s="7"/>
      <c r="H1286" s="7"/>
      <c r="N1286" s="7"/>
      <c r="O1286" s="7"/>
      <c r="P1286" s="7"/>
      <c r="Q1286" s="7"/>
      <c r="S1286" s="7"/>
    </row>
    <row r="1287" spans="1:19" x14ac:dyDescent="0.35">
      <c r="A1287" s="7" t="s">
        <v>1762</v>
      </c>
      <c r="B1287" s="7" t="s">
        <v>126</v>
      </c>
      <c r="C1287" s="7" t="s">
        <v>352</v>
      </c>
      <c r="D1287" s="4">
        <v>2.6414656773181924E-3</v>
      </c>
      <c r="E1287" s="4">
        <v>6.2928176798873178E-2</v>
      </c>
      <c r="F1287" s="7" t="s">
        <v>19</v>
      </c>
      <c r="G1287" s="7" t="s">
        <v>20</v>
      </c>
      <c r="H1287" s="7" t="s">
        <v>1762</v>
      </c>
      <c r="I1287" s="6">
        <v>46093.34306712963</v>
      </c>
      <c r="J1287" s="6">
        <v>46093.356249999997</v>
      </c>
      <c r="K1287">
        <v>19</v>
      </c>
      <c r="L1287">
        <v>3</v>
      </c>
      <c r="M1287">
        <v>905</v>
      </c>
      <c r="N1287" s="7" t="s">
        <v>21</v>
      </c>
      <c r="O1287" s="7" t="s">
        <v>22</v>
      </c>
      <c r="P1287" s="7" t="s">
        <v>126</v>
      </c>
      <c r="Q1287" s="7" t="s">
        <v>24</v>
      </c>
      <c r="S1287" s="7" t="s">
        <v>51</v>
      </c>
    </row>
    <row r="1288" spans="1:19" x14ac:dyDescent="0.35">
      <c r="A1288" s="7" t="s">
        <v>1763</v>
      </c>
      <c r="B1288" s="7" t="s">
        <v>179</v>
      </c>
      <c r="C1288" s="7" t="s">
        <v>625</v>
      </c>
      <c r="F1288" s="7"/>
      <c r="G1288" s="7"/>
      <c r="H1288" s="7"/>
      <c r="N1288" s="7"/>
      <c r="O1288" s="7"/>
      <c r="P1288" s="7"/>
      <c r="Q1288" s="7"/>
      <c r="S1288" s="7"/>
    </row>
    <row r="1289" spans="1:19" x14ac:dyDescent="0.35">
      <c r="A1289" s="7" t="s">
        <v>1764</v>
      </c>
      <c r="B1289" s="7" t="s">
        <v>59</v>
      </c>
      <c r="C1289" s="7" t="s">
        <v>364</v>
      </c>
      <c r="F1289" s="7"/>
      <c r="G1289" s="7"/>
      <c r="H1289" s="7"/>
      <c r="N1289" s="7"/>
      <c r="O1289" s="7"/>
      <c r="P1289" s="7"/>
      <c r="Q1289" s="7"/>
      <c r="S1289" s="7"/>
    </row>
    <row r="1290" spans="1:19" x14ac:dyDescent="0.35">
      <c r="A1290" s="7" t="s">
        <v>1765</v>
      </c>
      <c r="B1290" s="7" t="s">
        <v>27</v>
      </c>
      <c r="C1290" s="7" t="s">
        <v>1766</v>
      </c>
      <c r="F1290" s="7"/>
      <c r="G1290" s="7"/>
      <c r="H1290" s="7"/>
      <c r="N1290" s="7"/>
      <c r="O1290" s="7"/>
      <c r="P1290" s="7"/>
      <c r="Q1290" s="7"/>
      <c r="S1290" s="7"/>
    </row>
    <row r="1291" spans="1:19" x14ac:dyDescent="0.35">
      <c r="A1291" s="7" t="s">
        <v>1765</v>
      </c>
      <c r="B1291" s="7" t="s">
        <v>27</v>
      </c>
      <c r="C1291" s="7" t="s">
        <v>80</v>
      </c>
      <c r="F1291" s="7"/>
      <c r="G1291" s="7"/>
      <c r="H1291" s="7"/>
      <c r="N1291" s="7"/>
      <c r="O1291" s="7"/>
      <c r="P1291" s="7"/>
      <c r="Q1291" s="7"/>
      <c r="S1291" s="7"/>
    </row>
    <row r="1292" spans="1:19" x14ac:dyDescent="0.35">
      <c r="A1292" s="7" t="s">
        <v>1765</v>
      </c>
      <c r="B1292" s="7" t="s">
        <v>27</v>
      </c>
      <c r="C1292" s="7" t="s">
        <v>1459</v>
      </c>
      <c r="F1292" s="7"/>
      <c r="G1292" s="7"/>
      <c r="H1292" s="7"/>
      <c r="N1292" s="7"/>
      <c r="O1292" s="7"/>
      <c r="P1292" s="7"/>
      <c r="Q1292" s="7"/>
      <c r="S1292" s="7"/>
    </row>
    <row r="1293" spans="1:19" x14ac:dyDescent="0.35">
      <c r="A1293" s="7" t="s">
        <v>1765</v>
      </c>
      <c r="B1293" s="7" t="s">
        <v>27</v>
      </c>
      <c r="C1293" s="7" t="s">
        <v>1768</v>
      </c>
      <c r="F1293" s="7"/>
      <c r="G1293" s="7"/>
      <c r="H1293" s="7"/>
      <c r="N1293" s="7"/>
      <c r="O1293" s="7"/>
      <c r="P1293" s="7"/>
      <c r="Q1293" s="7"/>
      <c r="S1293" s="7"/>
    </row>
    <row r="1294" spans="1:19" x14ac:dyDescent="0.35">
      <c r="A1294" s="7" t="s">
        <v>1765</v>
      </c>
      <c r="B1294" s="7" t="s">
        <v>27</v>
      </c>
      <c r="C1294" s="7" t="s">
        <v>1769</v>
      </c>
      <c r="F1294" s="7"/>
      <c r="G1294" s="7"/>
      <c r="H1294" s="7"/>
      <c r="N1294" s="7"/>
      <c r="O1294" s="7"/>
      <c r="P1294" s="7"/>
      <c r="Q1294" s="7"/>
      <c r="S1294" s="7"/>
    </row>
    <row r="1295" spans="1:19" x14ac:dyDescent="0.35">
      <c r="A1295" s="7" t="s">
        <v>1765</v>
      </c>
      <c r="B1295" s="7" t="s">
        <v>27</v>
      </c>
      <c r="C1295" s="7" t="s">
        <v>408</v>
      </c>
      <c r="F1295" s="7"/>
      <c r="G1295" s="7"/>
      <c r="H1295" s="7"/>
      <c r="N1295" s="7"/>
      <c r="O1295" s="7"/>
      <c r="P1295" s="7"/>
      <c r="Q1295" s="7"/>
      <c r="S1295" s="7"/>
    </row>
    <row r="1296" spans="1:19" x14ac:dyDescent="0.35">
      <c r="A1296" s="7" t="s">
        <v>1765</v>
      </c>
      <c r="B1296" s="7" t="s">
        <v>27</v>
      </c>
      <c r="C1296" s="7" t="s">
        <v>1770</v>
      </c>
      <c r="F1296" s="7"/>
      <c r="G1296" s="7"/>
      <c r="H1296" s="7"/>
      <c r="N1296" s="7"/>
      <c r="O1296" s="7"/>
      <c r="P1296" s="7"/>
      <c r="Q1296" s="7"/>
      <c r="S1296" s="7"/>
    </row>
    <row r="1297" spans="1:19" x14ac:dyDescent="0.35">
      <c r="A1297" s="7" t="s">
        <v>1765</v>
      </c>
      <c r="B1297" s="7" t="s">
        <v>27</v>
      </c>
      <c r="C1297" s="7" t="s">
        <v>1771</v>
      </c>
      <c r="F1297" s="7"/>
      <c r="G1297" s="7"/>
      <c r="H1297" s="7"/>
      <c r="N1297" s="7"/>
      <c r="O1297" s="7"/>
      <c r="P1297" s="7"/>
      <c r="Q1297" s="7"/>
      <c r="S1297" s="7"/>
    </row>
    <row r="1298" spans="1:19" x14ac:dyDescent="0.35">
      <c r="A1298" s="7" t="s">
        <v>1765</v>
      </c>
      <c r="B1298" s="7" t="s">
        <v>27</v>
      </c>
      <c r="C1298" s="7" t="s">
        <v>1772</v>
      </c>
      <c r="F1298" s="7"/>
      <c r="G1298" s="7"/>
      <c r="H1298" s="7"/>
      <c r="N1298" s="7"/>
      <c r="O1298" s="7"/>
      <c r="P1298" s="7"/>
      <c r="Q1298" s="7"/>
      <c r="S1298" s="7"/>
    </row>
    <row r="1299" spans="1:19" x14ac:dyDescent="0.35">
      <c r="A1299" s="7" t="s">
        <v>1765</v>
      </c>
      <c r="B1299" s="7" t="s">
        <v>27</v>
      </c>
      <c r="C1299" s="7" t="s">
        <v>1773</v>
      </c>
      <c r="F1299" s="7"/>
      <c r="G1299" s="7"/>
      <c r="H1299" s="7"/>
      <c r="N1299" s="7"/>
      <c r="O1299" s="7"/>
      <c r="P1299" s="7"/>
      <c r="Q1299" s="7"/>
      <c r="S1299" s="7"/>
    </row>
    <row r="1300" spans="1:19" x14ac:dyDescent="0.35">
      <c r="A1300" s="7" t="s">
        <v>1765</v>
      </c>
      <c r="B1300" s="7" t="s">
        <v>27</v>
      </c>
      <c r="C1300" s="7" t="s">
        <v>1774</v>
      </c>
      <c r="F1300" s="7"/>
      <c r="G1300" s="7"/>
      <c r="H1300" s="7"/>
      <c r="N1300" s="7"/>
      <c r="O1300" s="7"/>
      <c r="P1300" s="7"/>
      <c r="Q1300" s="7"/>
      <c r="S1300" s="7"/>
    </row>
    <row r="1301" spans="1:19" x14ac:dyDescent="0.35">
      <c r="A1301" s="7" t="s">
        <v>1765</v>
      </c>
      <c r="B1301" s="7" t="s">
        <v>27</v>
      </c>
      <c r="C1301" s="7" t="s">
        <v>1332</v>
      </c>
      <c r="F1301" s="7"/>
      <c r="G1301" s="7"/>
      <c r="H1301" s="7"/>
      <c r="N1301" s="7"/>
      <c r="O1301" s="7"/>
      <c r="P1301" s="7"/>
      <c r="Q1301" s="7"/>
      <c r="S1301" s="7"/>
    </row>
    <row r="1302" spans="1:19" x14ac:dyDescent="0.35">
      <c r="A1302" s="7" t="s">
        <v>1765</v>
      </c>
      <c r="B1302" s="7" t="s">
        <v>27</v>
      </c>
      <c r="C1302" s="7" t="s">
        <v>1775</v>
      </c>
      <c r="F1302" s="7"/>
      <c r="G1302" s="7"/>
      <c r="H1302" s="7"/>
      <c r="N1302" s="7"/>
      <c r="O1302" s="7"/>
      <c r="P1302" s="7"/>
      <c r="Q1302" s="7"/>
      <c r="S1302" s="7"/>
    </row>
    <row r="1303" spans="1:19" x14ac:dyDescent="0.35">
      <c r="A1303" s="7" t="s">
        <v>1765</v>
      </c>
      <c r="B1303" s="7" t="s">
        <v>27</v>
      </c>
      <c r="C1303" s="7" t="s">
        <v>1776</v>
      </c>
      <c r="F1303" s="7"/>
      <c r="G1303" s="7"/>
      <c r="H1303" s="7"/>
      <c r="N1303" s="7"/>
      <c r="O1303" s="7"/>
      <c r="P1303" s="7"/>
      <c r="Q1303" s="7"/>
      <c r="S1303" s="7"/>
    </row>
    <row r="1304" spans="1:19" x14ac:dyDescent="0.35">
      <c r="A1304" s="7" t="s">
        <v>1765</v>
      </c>
      <c r="B1304" s="7" t="s">
        <v>27</v>
      </c>
      <c r="C1304" s="7" t="s">
        <v>379</v>
      </c>
      <c r="F1304" s="7"/>
      <c r="G1304" s="7"/>
      <c r="H1304" s="7"/>
      <c r="N1304" s="7"/>
      <c r="O1304" s="7"/>
      <c r="P1304" s="7"/>
      <c r="Q1304" s="7"/>
      <c r="S1304" s="7"/>
    </row>
    <row r="1305" spans="1:19" x14ac:dyDescent="0.35">
      <c r="A1305" s="7" t="s">
        <v>1765</v>
      </c>
      <c r="B1305" s="7" t="s">
        <v>27</v>
      </c>
      <c r="C1305" s="7" t="s">
        <v>1777</v>
      </c>
      <c r="F1305" s="7"/>
      <c r="G1305" s="7"/>
      <c r="H1305" s="7"/>
      <c r="N1305" s="7"/>
      <c r="O1305" s="7"/>
      <c r="P1305" s="7"/>
      <c r="Q1305" s="7"/>
      <c r="S1305" s="7"/>
    </row>
    <row r="1306" spans="1:19" x14ac:dyDescent="0.35">
      <c r="A1306" s="7" t="s">
        <v>1778</v>
      </c>
      <c r="B1306" s="7" t="s">
        <v>233</v>
      </c>
      <c r="C1306" s="7" t="s">
        <v>467</v>
      </c>
      <c r="F1306" s="7"/>
      <c r="G1306" s="7"/>
      <c r="H1306" s="7"/>
      <c r="N1306" s="7"/>
      <c r="O1306" s="7"/>
      <c r="P1306" s="7"/>
      <c r="Q1306" s="7"/>
      <c r="S1306" s="7"/>
    </row>
    <row r="1307" spans="1:19" x14ac:dyDescent="0.35">
      <c r="A1307" s="7" t="s">
        <v>1778</v>
      </c>
      <c r="B1307" s="7" t="s">
        <v>233</v>
      </c>
      <c r="C1307" s="7" t="s">
        <v>329</v>
      </c>
      <c r="F1307" s="7"/>
      <c r="G1307" s="7"/>
      <c r="H1307" s="7"/>
      <c r="N1307" s="7"/>
      <c r="O1307" s="7"/>
      <c r="P1307" s="7"/>
      <c r="Q1307" s="7"/>
      <c r="S1307" s="7"/>
    </row>
    <row r="1308" spans="1:19" x14ac:dyDescent="0.35">
      <c r="A1308" s="7" t="s">
        <v>1778</v>
      </c>
      <c r="B1308" s="7" t="s">
        <v>233</v>
      </c>
      <c r="C1308" s="7" t="s">
        <v>466</v>
      </c>
      <c r="F1308" s="7"/>
      <c r="G1308" s="7"/>
      <c r="H1308" s="7"/>
      <c r="N1308" s="7"/>
      <c r="O1308" s="7"/>
      <c r="P1308" s="7"/>
      <c r="Q1308" s="7"/>
      <c r="S1308" s="7"/>
    </row>
    <row r="1309" spans="1:19" x14ac:dyDescent="0.35">
      <c r="A1309" s="7" t="s">
        <v>1779</v>
      </c>
      <c r="B1309" s="7" t="s">
        <v>23</v>
      </c>
      <c r="C1309" s="7" t="s">
        <v>439</v>
      </c>
      <c r="D1309" s="4">
        <v>3.6920222631743752E-3</v>
      </c>
      <c r="E1309" s="4">
        <v>1.371231696710414E-2</v>
      </c>
      <c r="F1309" s="7" t="s">
        <v>19</v>
      </c>
      <c r="G1309" s="7" t="s">
        <v>20</v>
      </c>
      <c r="H1309" s="7" t="s">
        <v>1779</v>
      </c>
      <c r="I1309" s="6">
        <v>46093.489166666666</v>
      </c>
      <c r="J1309" s="6">
        <v>46093.544444444444</v>
      </c>
      <c r="K1309">
        <v>80</v>
      </c>
      <c r="L1309">
        <v>1</v>
      </c>
      <c r="M1309">
        <v>5805</v>
      </c>
      <c r="N1309" s="7" t="s">
        <v>21</v>
      </c>
      <c r="O1309" s="7" t="s">
        <v>22</v>
      </c>
      <c r="P1309" s="7" t="s">
        <v>23</v>
      </c>
      <c r="Q1309" s="7" t="s">
        <v>24</v>
      </c>
      <c r="S1309" s="7" t="s">
        <v>63</v>
      </c>
    </row>
    <row r="1310" spans="1:19" x14ac:dyDescent="0.35">
      <c r="A1310" s="7" t="s">
        <v>1780</v>
      </c>
      <c r="B1310" s="7" t="s">
        <v>27</v>
      </c>
      <c r="C1310" s="7" t="s">
        <v>1774</v>
      </c>
      <c r="D1310" s="4">
        <v>7.1374458877684231E-3</v>
      </c>
      <c r="E1310" s="4">
        <v>0.27827004220666762</v>
      </c>
      <c r="F1310" s="7" t="s">
        <v>19</v>
      </c>
      <c r="G1310" s="7" t="s">
        <v>20</v>
      </c>
      <c r="H1310" s="7" t="s">
        <v>1780</v>
      </c>
      <c r="I1310" s="6">
        <v>46093.529247685183</v>
      </c>
      <c r="J1310" s="6">
        <v>46093.636111111111</v>
      </c>
      <c r="K1310">
        <v>154</v>
      </c>
      <c r="L1310">
        <v>1</v>
      </c>
      <c r="M1310">
        <v>553</v>
      </c>
      <c r="N1310" s="7" t="s">
        <v>21</v>
      </c>
      <c r="O1310" s="7" t="s">
        <v>26</v>
      </c>
      <c r="P1310" s="7" t="s">
        <v>27</v>
      </c>
      <c r="Q1310" s="7" t="s">
        <v>24</v>
      </c>
      <c r="S1310" s="7" t="s">
        <v>90</v>
      </c>
    </row>
    <row r="1311" spans="1:19" x14ac:dyDescent="0.35">
      <c r="A1311" s="7" t="s">
        <v>1781</v>
      </c>
      <c r="B1311" s="7" t="s">
        <v>23</v>
      </c>
      <c r="C1311" s="7" t="s">
        <v>1782</v>
      </c>
      <c r="F1311" s="7"/>
      <c r="G1311" s="7"/>
      <c r="H1311" s="7"/>
      <c r="N1311" s="7"/>
      <c r="O1311" s="7"/>
      <c r="P1311" s="7"/>
      <c r="Q1311" s="7"/>
      <c r="S1311" s="7"/>
    </row>
    <row r="1312" spans="1:19" x14ac:dyDescent="0.35">
      <c r="A1312" s="7" t="s">
        <v>1783</v>
      </c>
      <c r="B1312" s="7" t="s">
        <v>39</v>
      </c>
      <c r="C1312" s="7" t="s">
        <v>1784</v>
      </c>
      <c r="D1312" s="4">
        <v>1.8367346939466658E-3</v>
      </c>
      <c r="E1312" s="4">
        <v>3.4079173839492355E-2</v>
      </c>
      <c r="F1312" s="7" t="s">
        <v>19</v>
      </c>
      <c r="G1312" s="7" t="s">
        <v>20</v>
      </c>
      <c r="H1312" s="7" t="s">
        <v>1783</v>
      </c>
      <c r="I1312" s="6">
        <v>46093.714861111112</v>
      </c>
      <c r="J1312" s="6">
        <v>46093.742361111108</v>
      </c>
      <c r="K1312">
        <v>40</v>
      </c>
      <c r="L1312">
        <v>1</v>
      </c>
      <c r="M1312">
        <v>1162</v>
      </c>
      <c r="N1312" s="7" t="s">
        <v>21</v>
      </c>
      <c r="O1312" s="7" t="s">
        <v>22</v>
      </c>
      <c r="P1312" s="7" t="s">
        <v>39</v>
      </c>
      <c r="Q1312" s="7" t="s">
        <v>24</v>
      </c>
      <c r="S1312" s="7" t="s">
        <v>205</v>
      </c>
    </row>
    <row r="1313" spans="1:19" x14ac:dyDescent="0.35">
      <c r="A1313" s="7" t="s">
        <v>1785</v>
      </c>
      <c r="B1313" s="7" t="s">
        <v>23</v>
      </c>
      <c r="C1313" s="7" t="s">
        <v>1587</v>
      </c>
      <c r="F1313" s="7"/>
      <c r="G1313" s="7"/>
      <c r="H1313" s="7"/>
      <c r="N1313" s="7"/>
      <c r="O1313" s="7"/>
      <c r="P1313" s="7"/>
      <c r="Q1313" s="7"/>
      <c r="S1313" s="7"/>
    </row>
    <row r="1314" spans="1:19" x14ac:dyDescent="0.35">
      <c r="A1314" s="7" t="s">
        <v>1786</v>
      </c>
      <c r="B1314" s="7" t="s">
        <v>84</v>
      </c>
      <c r="C1314" s="7" t="s">
        <v>150</v>
      </c>
      <c r="D1314" s="4">
        <v>2.3144712436647054E-3</v>
      </c>
      <c r="E1314" s="4">
        <v>3.7547027850572644E-2</v>
      </c>
      <c r="F1314" s="7" t="s">
        <v>19</v>
      </c>
      <c r="G1314" s="7" t="s">
        <v>20</v>
      </c>
      <c r="H1314" s="7" t="s">
        <v>1786</v>
      </c>
      <c r="I1314" s="6">
        <v>46093.805625000001</v>
      </c>
      <c r="J1314" s="6">
        <v>46093.840277777781</v>
      </c>
      <c r="K1314">
        <v>50</v>
      </c>
      <c r="L1314">
        <v>1</v>
      </c>
      <c r="M1314">
        <v>1329</v>
      </c>
      <c r="N1314" s="7" t="s">
        <v>21</v>
      </c>
      <c r="O1314" s="7" t="s">
        <v>22</v>
      </c>
      <c r="P1314" s="7" t="s">
        <v>84</v>
      </c>
      <c r="Q1314" s="7" t="s">
        <v>24</v>
      </c>
      <c r="S1314" s="7" t="s">
        <v>49</v>
      </c>
    </row>
    <row r="1315" spans="1:19" x14ac:dyDescent="0.35">
      <c r="A1315" s="7" t="s">
        <v>1787</v>
      </c>
      <c r="B1315" s="7" t="s">
        <v>23</v>
      </c>
      <c r="C1315" s="7" t="s">
        <v>1593</v>
      </c>
      <c r="F1315" s="7"/>
      <c r="G1315" s="7"/>
      <c r="H1315" s="7"/>
      <c r="N1315" s="7"/>
      <c r="O1315" s="7"/>
      <c r="P1315" s="7"/>
      <c r="Q1315" s="7"/>
      <c r="S1315" s="7"/>
    </row>
    <row r="1316" spans="1:19" x14ac:dyDescent="0.35">
      <c r="A1316" s="7" t="s">
        <v>1788</v>
      </c>
      <c r="B1316" s="7" t="s">
        <v>23</v>
      </c>
      <c r="C1316" s="7" t="s">
        <v>1789</v>
      </c>
      <c r="F1316" s="7"/>
      <c r="G1316" s="7"/>
      <c r="H1316" s="7"/>
      <c r="N1316" s="7"/>
      <c r="O1316" s="7"/>
      <c r="P1316" s="7"/>
      <c r="Q1316" s="7"/>
      <c r="S1316" s="7"/>
    </row>
    <row r="1317" spans="1:19" x14ac:dyDescent="0.35">
      <c r="A1317" s="7" t="s">
        <v>1790</v>
      </c>
      <c r="B1317" s="7" t="s">
        <v>226</v>
      </c>
      <c r="C1317" s="7" t="s">
        <v>227</v>
      </c>
      <c r="F1317" s="7"/>
      <c r="G1317" s="7"/>
      <c r="H1317" s="7"/>
      <c r="N1317" s="7"/>
      <c r="O1317" s="7"/>
      <c r="P1317" s="7"/>
      <c r="Q1317" s="7"/>
      <c r="S1317" s="7"/>
    </row>
    <row r="1318" spans="1:19" x14ac:dyDescent="0.35">
      <c r="A1318" s="7" t="s">
        <v>1791</v>
      </c>
      <c r="B1318" s="7" t="s">
        <v>23</v>
      </c>
      <c r="C1318" s="7" t="s">
        <v>658</v>
      </c>
      <c r="D1318" s="4">
        <v>3.6951144089393578E-3</v>
      </c>
      <c r="E1318" s="4">
        <v>1.3723801318989244E-2</v>
      </c>
      <c r="F1318" s="7" t="s">
        <v>19</v>
      </c>
      <c r="G1318" s="7" t="s">
        <v>20</v>
      </c>
      <c r="H1318" s="7" t="s">
        <v>1791</v>
      </c>
      <c r="I1318" s="6">
        <v>46094.355092592596</v>
      </c>
      <c r="J1318" s="6">
        <v>46094.410416666666</v>
      </c>
      <c r="K1318">
        <v>80</v>
      </c>
      <c r="L1318">
        <v>1</v>
      </c>
      <c r="M1318">
        <v>5805</v>
      </c>
      <c r="N1318" s="7" t="s">
        <v>21</v>
      </c>
      <c r="O1318" s="7" t="s">
        <v>22</v>
      </c>
      <c r="P1318" s="7" t="s">
        <v>23</v>
      </c>
      <c r="Q1318" s="7" t="s">
        <v>24</v>
      </c>
      <c r="S1318" s="7" t="s">
        <v>65</v>
      </c>
    </row>
    <row r="1319" spans="1:19" x14ac:dyDescent="0.35">
      <c r="A1319" s="7" t="s">
        <v>1792</v>
      </c>
      <c r="B1319" s="7" t="s">
        <v>23</v>
      </c>
      <c r="C1319" s="7" t="s">
        <v>1397</v>
      </c>
      <c r="F1319" s="7"/>
      <c r="G1319" s="7"/>
      <c r="H1319" s="7"/>
      <c r="N1319" s="7"/>
      <c r="O1319" s="7"/>
      <c r="P1319" s="7"/>
      <c r="Q1319" s="7"/>
      <c r="S1319" s="7"/>
    </row>
    <row r="1320" spans="1:19" x14ac:dyDescent="0.35">
      <c r="A1320" s="7" t="s">
        <v>1793</v>
      </c>
      <c r="B1320" s="7" t="s">
        <v>23</v>
      </c>
      <c r="C1320" s="7" t="s">
        <v>197</v>
      </c>
      <c r="F1320" s="7"/>
      <c r="G1320" s="7"/>
      <c r="H1320" s="7"/>
      <c r="N1320" s="7"/>
      <c r="O1320" s="7"/>
      <c r="P1320" s="7"/>
      <c r="Q1320" s="7"/>
      <c r="S1320" s="7"/>
    </row>
    <row r="1321" spans="1:19" x14ac:dyDescent="0.35">
      <c r="A1321" s="7" t="s">
        <v>1794</v>
      </c>
      <c r="B1321" s="7" t="s">
        <v>23</v>
      </c>
      <c r="C1321" s="7" t="s">
        <v>1795</v>
      </c>
      <c r="F1321" s="7"/>
      <c r="G1321" s="7"/>
      <c r="H1321" s="7"/>
      <c r="N1321" s="7"/>
      <c r="O1321" s="7"/>
      <c r="P1321" s="7"/>
      <c r="Q1321" s="7"/>
      <c r="S1321" s="7"/>
    </row>
    <row r="1322" spans="1:19" x14ac:dyDescent="0.35">
      <c r="A1322" s="7" t="s">
        <v>1796</v>
      </c>
      <c r="B1322" s="7" t="s">
        <v>23</v>
      </c>
      <c r="C1322" s="7" t="s">
        <v>470</v>
      </c>
      <c r="F1322" s="7"/>
      <c r="G1322" s="7"/>
      <c r="H1322" s="7"/>
      <c r="N1322" s="7"/>
      <c r="O1322" s="7"/>
      <c r="P1322" s="7"/>
      <c r="Q1322" s="7"/>
      <c r="S1322" s="7"/>
    </row>
    <row r="1323" spans="1:19" x14ac:dyDescent="0.35">
      <c r="A1323" s="7" t="s">
        <v>1797</v>
      </c>
      <c r="B1323" s="7" t="s">
        <v>23</v>
      </c>
      <c r="C1323" s="7" t="s">
        <v>163</v>
      </c>
      <c r="D1323" s="4">
        <v>9.3537414954467254E-4</v>
      </c>
      <c r="E1323" s="4">
        <v>3.4740166518834005E-3</v>
      </c>
      <c r="F1323" s="7" t="s">
        <v>19</v>
      </c>
      <c r="G1323" s="7" t="s">
        <v>20</v>
      </c>
      <c r="H1323" s="7" t="s">
        <v>1797</v>
      </c>
      <c r="I1323" s="6">
        <v>46094.48946759259</v>
      </c>
      <c r="J1323" s="6">
        <v>46094.503472222219</v>
      </c>
      <c r="K1323">
        <v>20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51</v>
      </c>
    </row>
    <row r="1324" spans="1:19" x14ac:dyDescent="0.35">
      <c r="A1324" s="7" t="s">
        <v>1798</v>
      </c>
      <c r="B1324" s="7" t="s">
        <v>23</v>
      </c>
      <c r="C1324" s="7" t="s">
        <v>567</v>
      </c>
      <c r="D1324" s="4">
        <v>5.5047928264057031E-3</v>
      </c>
      <c r="E1324" s="4">
        <v>2.0445018662757445E-2</v>
      </c>
      <c r="F1324" s="7" t="s">
        <v>19</v>
      </c>
      <c r="G1324" s="7" t="s">
        <v>20</v>
      </c>
      <c r="H1324" s="7" t="s">
        <v>1798</v>
      </c>
      <c r="I1324" s="6">
        <v>46094.542581018519</v>
      </c>
      <c r="J1324" s="6">
        <v>46094.625</v>
      </c>
      <c r="K1324">
        <v>119</v>
      </c>
      <c r="L1324">
        <v>1</v>
      </c>
      <c r="M1324">
        <v>5805</v>
      </c>
      <c r="N1324" s="7" t="s">
        <v>21</v>
      </c>
      <c r="O1324" s="7" t="s">
        <v>22</v>
      </c>
      <c r="P1324" s="7" t="s">
        <v>23</v>
      </c>
      <c r="Q1324" s="7" t="s">
        <v>24</v>
      </c>
      <c r="S1324" s="7" t="s">
        <v>63</v>
      </c>
    </row>
    <row r="1325" spans="1:19" x14ac:dyDescent="0.35">
      <c r="A1325" s="7" t="s">
        <v>1799</v>
      </c>
      <c r="B1325" s="7" t="s">
        <v>23</v>
      </c>
      <c r="C1325" s="7" t="s">
        <v>221</v>
      </c>
      <c r="F1325" s="7"/>
      <c r="G1325" s="7"/>
      <c r="H1325" s="7"/>
      <c r="N1325" s="7"/>
      <c r="O1325" s="7"/>
      <c r="P1325" s="7"/>
      <c r="Q1325" s="7"/>
      <c r="S1325" s="7"/>
    </row>
    <row r="1326" spans="1:19" x14ac:dyDescent="0.35">
      <c r="A1326" s="7" t="s">
        <v>1800</v>
      </c>
      <c r="B1326" s="7" t="s">
        <v>118</v>
      </c>
      <c r="C1326" s="7" t="s">
        <v>373</v>
      </c>
      <c r="D1326" s="4">
        <v>1.1595547306377282E-3</v>
      </c>
      <c r="E1326" s="4">
        <v>2.7654867248395377E-2</v>
      </c>
      <c r="F1326" s="7" t="s">
        <v>19</v>
      </c>
      <c r="G1326" s="7" t="s">
        <v>20</v>
      </c>
      <c r="H1326" s="7" t="s">
        <v>1800</v>
      </c>
      <c r="I1326" s="6">
        <v>46094.854861111111</v>
      </c>
      <c r="J1326" s="6">
        <v>46094.87222222222</v>
      </c>
      <c r="K1326">
        <v>25</v>
      </c>
      <c r="L1326">
        <v>1</v>
      </c>
      <c r="M1326">
        <v>904</v>
      </c>
      <c r="N1326" s="7" t="s">
        <v>21</v>
      </c>
      <c r="O1326" s="7" t="s">
        <v>22</v>
      </c>
      <c r="P1326" s="7" t="s">
        <v>118</v>
      </c>
      <c r="Q1326" s="7" t="s">
        <v>24</v>
      </c>
      <c r="S1326" s="7" t="s">
        <v>450</v>
      </c>
    </row>
    <row r="1327" spans="1:19" x14ac:dyDescent="0.35">
      <c r="A1327" s="7" t="s">
        <v>1801</v>
      </c>
      <c r="B1327" s="7" t="s">
        <v>135</v>
      </c>
      <c r="C1327" s="7" t="s">
        <v>1802</v>
      </c>
      <c r="D1327" s="4">
        <v>2.2263450834879408E-3</v>
      </c>
      <c r="E1327" s="4">
        <v>8.6175942549371637E-2</v>
      </c>
      <c r="F1327" s="7" t="s">
        <v>19</v>
      </c>
      <c r="G1327" s="7" t="s">
        <v>20</v>
      </c>
      <c r="H1327" s="7" t="s">
        <v>1801</v>
      </c>
      <c r="I1327" s="6">
        <v>46094.871527777781</v>
      </c>
      <c r="J1327" s="6">
        <v>46094.904861111114</v>
      </c>
      <c r="K1327">
        <v>48</v>
      </c>
      <c r="L1327">
        <v>1</v>
      </c>
      <c r="M1327">
        <v>557</v>
      </c>
      <c r="N1327" s="7" t="s">
        <v>21</v>
      </c>
      <c r="O1327" s="7" t="s">
        <v>22</v>
      </c>
      <c r="P1327" s="7" t="s">
        <v>135</v>
      </c>
      <c r="Q1327" s="7" t="s">
        <v>24</v>
      </c>
      <c r="S1327" s="7" t="s">
        <v>56</v>
      </c>
    </row>
    <row r="1328" spans="1:19" x14ac:dyDescent="0.35">
      <c r="A1328" s="7" t="s">
        <v>1803</v>
      </c>
      <c r="B1328" s="7" t="s">
        <v>59</v>
      </c>
      <c r="C1328" s="7" t="s">
        <v>1757</v>
      </c>
      <c r="D1328" s="4">
        <v>3.2467532432975041E-4</v>
      </c>
      <c r="E1328" s="4">
        <v>3.9062499958423097E-3</v>
      </c>
      <c r="F1328" s="7" t="s">
        <v>19</v>
      </c>
      <c r="G1328" s="7" t="s">
        <v>20</v>
      </c>
      <c r="H1328" s="7" t="s">
        <v>1803</v>
      </c>
      <c r="I1328" s="6">
        <v>46094.942361111112</v>
      </c>
      <c r="J1328" s="6">
        <v>46094.947222222225</v>
      </c>
      <c r="K1328">
        <v>7</v>
      </c>
      <c r="L1328">
        <v>1</v>
      </c>
      <c r="M1328">
        <v>1792</v>
      </c>
      <c r="N1328" s="7" t="s">
        <v>21</v>
      </c>
      <c r="O1328" s="7" t="s">
        <v>22</v>
      </c>
      <c r="P1328" s="7" t="s">
        <v>59</v>
      </c>
      <c r="Q1328" s="7" t="s">
        <v>24</v>
      </c>
      <c r="S1328" s="7" t="s">
        <v>69</v>
      </c>
    </row>
    <row r="1329" spans="1:19" x14ac:dyDescent="0.35">
      <c r="A1329" s="7" t="s">
        <v>1804</v>
      </c>
      <c r="B1329" s="7" t="s">
        <v>23</v>
      </c>
      <c r="C1329" s="7" t="s">
        <v>573</v>
      </c>
      <c r="D1329" s="4">
        <v>3.2931354356470046E-3</v>
      </c>
      <c r="E1329" s="4">
        <v>1.2230835485365963E-2</v>
      </c>
      <c r="F1329" s="7" t="s">
        <v>19</v>
      </c>
      <c r="G1329" s="7" t="s">
        <v>20</v>
      </c>
      <c r="H1329" s="7" t="s">
        <v>1804</v>
      </c>
      <c r="I1329" s="6">
        <v>46094.977083333331</v>
      </c>
      <c r="J1329" s="6">
        <v>46095.026388888888</v>
      </c>
      <c r="K1329">
        <v>71</v>
      </c>
      <c r="L1329">
        <v>1</v>
      </c>
      <c r="M1329">
        <v>5805</v>
      </c>
      <c r="N1329" s="7" t="s">
        <v>21</v>
      </c>
      <c r="O1329" s="7" t="s">
        <v>22</v>
      </c>
      <c r="P1329" s="7" t="s">
        <v>23</v>
      </c>
      <c r="Q1329" s="7" t="s">
        <v>24</v>
      </c>
      <c r="S1329" s="7" t="s">
        <v>112</v>
      </c>
    </row>
    <row r="1330" spans="1:19" x14ac:dyDescent="0.35">
      <c r="A1330" s="7" t="s">
        <v>1805</v>
      </c>
      <c r="B1330" s="7" t="s">
        <v>59</v>
      </c>
      <c r="C1330" s="7" t="s">
        <v>474</v>
      </c>
      <c r="D1330" s="4">
        <v>3.5637445887326091</v>
      </c>
      <c r="E1330" s="4">
        <v>42.876302083189202</v>
      </c>
      <c r="F1330" s="7" t="s">
        <v>19</v>
      </c>
      <c r="G1330" s="7" t="s">
        <v>20</v>
      </c>
      <c r="H1330" s="7" t="s">
        <v>1805</v>
      </c>
      <c r="I1330" s="6">
        <v>46095.190613425926</v>
      </c>
      <c r="J1330" s="6">
        <v>46095.395833333336</v>
      </c>
      <c r="K1330">
        <v>296</v>
      </c>
      <c r="L1330">
        <v>260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1805</v>
      </c>
      <c r="B1331" s="7" t="s">
        <v>59</v>
      </c>
      <c r="C1331" s="7" t="s">
        <v>1806</v>
      </c>
      <c r="D1331" s="4">
        <v>3.5637445887326091</v>
      </c>
      <c r="E1331" s="4">
        <v>42.876302083189202</v>
      </c>
      <c r="F1331" s="7" t="s">
        <v>19</v>
      </c>
      <c r="G1331" s="7" t="s">
        <v>20</v>
      </c>
      <c r="H1331" s="7" t="s">
        <v>1805</v>
      </c>
      <c r="I1331" s="6">
        <v>46095.190613425926</v>
      </c>
      <c r="J1331" s="6">
        <v>46095.395833333336</v>
      </c>
      <c r="K1331">
        <v>296</v>
      </c>
      <c r="L1331">
        <v>260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1805</v>
      </c>
      <c r="B1332" s="7" t="s">
        <v>59</v>
      </c>
      <c r="C1332" s="7" t="s">
        <v>1807</v>
      </c>
      <c r="D1332" s="4">
        <v>3.5637445887326091</v>
      </c>
      <c r="E1332" s="4">
        <v>42.876302083189202</v>
      </c>
      <c r="F1332" s="7" t="s">
        <v>19</v>
      </c>
      <c r="G1332" s="7" t="s">
        <v>20</v>
      </c>
      <c r="H1332" s="7" t="s">
        <v>1805</v>
      </c>
      <c r="I1332" s="6">
        <v>46095.190613425926</v>
      </c>
      <c r="J1332" s="6">
        <v>46095.395833333336</v>
      </c>
      <c r="K1332">
        <v>296</v>
      </c>
      <c r="L1332">
        <v>260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1805</v>
      </c>
      <c r="B1333" s="7" t="s">
        <v>59</v>
      </c>
      <c r="C1333" s="7" t="s">
        <v>617</v>
      </c>
      <c r="D1333" s="4">
        <v>3.5637445887326091</v>
      </c>
      <c r="E1333" s="4">
        <v>42.876302083189202</v>
      </c>
      <c r="F1333" s="7" t="s">
        <v>19</v>
      </c>
      <c r="G1333" s="7" t="s">
        <v>20</v>
      </c>
      <c r="H1333" s="7" t="s">
        <v>1805</v>
      </c>
      <c r="I1333" s="6">
        <v>46095.190613425926</v>
      </c>
      <c r="J1333" s="6">
        <v>46095.395833333336</v>
      </c>
      <c r="K1333">
        <v>296</v>
      </c>
      <c r="L1333">
        <v>260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1805</v>
      </c>
      <c r="B1334" s="7" t="s">
        <v>59</v>
      </c>
      <c r="C1334" s="7" t="s">
        <v>1808</v>
      </c>
      <c r="D1334" s="4">
        <v>3.5637445887326091</v>
      </c>
      <c r="E1334" s="4">
        <v>42.876302083189202</v>
      </c>
      <c r="F1334" s="7" t="s">
        <v>19</v>
      </c>
      <c r="G1334" s="7" t="s">
        <v>20</v>
      </c>
      <c r="H1334" s="7" t="s">
        <v>1805</v>
      </c>
      <c r="I1334" s="6">
        <v>46095.190613425926</v>
      </c>
      <c r="J1334" s="6">
        <v>46095.395833333336</v>
      </c>
      <c r="K1334">
        <v>296</v>
      </c>
      <c r="L1334">
        <v>260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1805</v>
      </c>
      <c r="B1335" s="7" t="s">
        <v>59</v>
      </c>
      <c r="C1335" s="7" t="s">
        <v>517</v>
      </c>
      <c r="D1335" s="4">
        <v>3.5637445887326091</v>
      </c>
      <c r="E1335" s="4">
        <v>42.876302083189202</v>
      </c>
      <c r="F1335" s="7" t="s">
        <v>19</v>
      </c>
      <c r="G1335" s="7" t="s">
        <v>20</v>
      </c>
      <c r="H1335" s="7" t="s">
        <v>1805</v>
      </c>
      <c r="I1335" s="6">
        <v>46095.190613425926</v>
      </c>
      <c r="J1335" s="6">
        <v>46095.395833333336</v>
      </c>
      <c r="K1335">
        <v>296</v>
      </c>
      <c r="L1335">
        <v>260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1805</v>
      </c>
      <c r="B1336" s="7" t="s">
        <v>59</v>
      </c>
      <c r="C1336" s="7" t="s">
        <v>1809</v>
      </c>
      <c r="D1336" s="4">
        <v>3.5637445887326091</v>
      </c>
      <c r="E1336" s="4">
        <v>42.876302083189202</v>
      </c>
      <c r="F1336" s="7" t="s">
        <v>19</v>
      </c>
      <c r="G1336" s="7" t="s">
        <v>20</v>
      </c>
      <c r="H1336" s="7" t="s">
        <v>1805</v>
      </c>
      <c r="I1336" s="6">
        <v>46095.190613425926</v>
      </c>
      <c r="J1336" s="6">
        <v>46095.395833333336</v>
      </c>
      <c r="K1336">
        <v>296</v>
      </c>
      <c r="L1336">
        <v>260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1805</v>
      </c>
      <c r="B1337" s="7" t="s">
        <v>59</v>
      </c>
      <c r="C1337" s="7" t="s">
        <v>1810</v>
      </c>
      <c r="D1337" s="4">
        <v>3.5637445887326091</v>
      </c>
      <c r="E1337" s="4">
        <v>42.876302083189202</v>
      </c>
      <c r="F1337" s="7" t="s">
        <v>19</v>
      </c>
      <c r="G1337" s="7" t="s">
        <v>20</v>
      </c>
      <c r="H1337" s="7" t="s">
        <v>1805</v>
      </c>
      <c r="I1337" s="6">
        <v>46095.190613425926</v>
      </c>
      <c r="J1337" s="6">
        <v>46095.395833333336</v>
      </c>
      <c r="K1337">
        <v>296</v>
      </c>
      <c r="L1337">
        <v>260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1805</v>
      </c>
      <c r="B1338" s="7" t="s">
        <v>59</v>
      </c>
      <c r="C1338" s="7" t="s">
        <v>632</v>
      </c>
      <c r="D1338" s="4">
        <v>3.5637445887326091</v>
      </c>
      <c r="E1338" s="4">
        <v>42.876302083189202</v>
      </c>
      <c r="F1338" s="7" t="s">
        <v>19</v>
      </c>
      <c r="G1338" s="7" t="s">
        <v>20</v>
      </c>
      <c r="H1338" s="7" t="s">
        <v>1805</v>
      </c>
      <c r="I1338" s="6">
        <v>46095.190613425926</v>
      </c>
      <c r="J1338" s="6">
        <v>46095.395833333336</v>
      </c>
      <c r="K1338">
        <v>296</v>
      </c>
      <c r="L1338">
        <v>260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1805</v>
      </c>
      <c r="B1339" s="7" t="s">
        <v>59</v>
      </c>
      <c r="C1339" s="7" t="s">
        <v>1275</v>
      </c>
      <c r="D1339" s="4">
        <v>3.5637445887326091</v>
      </c>
      <c r="E1339" s="4">
        <v>42.876302083189202</v>
      </c>
      <c r="F1339" s="7" t="s">
        <v>19</v>
      </c>
      <c r="G1339" s="7" t="s">
        <v>20</v>
      </c>
      <c r="H1339" s="7" t="s">
        <v>1805</v>
      </c>
      <c r="I1339" s="6">
        <v>46095.190613425926</v>
      </c>
      <c r="J1339" s="6">
        <v>46095.395833333336</v>
      </c>
      <c r="K1339">
        <v>296</v>
      </c>
      <c r="L1339">
        <v>260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1805</v>
      </c>
      <c r="B1340" s="7" t="s">
        <v>59</v>
      </c>
      <c r="C1340" s="7" t="s">
        <v>1811</v>
      </c>
      <c r="D1340" s="4">
        <v>3.5637445887326091</v>
      </c>
      <c r="E1340" s="4">
        <v>42.876302083189202</v>
      </c>
      <c r="F1340" s="7" t="s">
        <v>19</v>
      </c>
      <c r="G1340" s="7" t="s">
        <v>20</v>
      </c>
      <c r="H1340" s="7" t="s">
        <v>1805</v>
      </c>
      <c r="I1340" s="6">
        <v>46095.190613425926</v>
      </c>
      <c r="J1340" s="6">
        <v>46095.395833333336</v>
      </c>
      <c r="K1340">
        <v>296</v>
      </c>
      <c r="L1340">
        <v>260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1805</v>
      </c>
      <c r="B1341" s="7" t="s">
        <v>59</v>
      </c>
      <c r="C1341" s="7" t="s">
        <v>1812</v>
      </c>
      <c r="D1341" s="4">
        <v>3.5637445887326091</v>
      </c>
      <c r="E1341" s="4">
        <v>42.876302083189202</v>
      </c>
      <c r="F1341" s="7" t="s">
        <v>19</v>
      </c>
      <c r="G1341" s="7" t="s">
        <v>20</v>
      </c>
      <c r="H1341" s="7" t="s">
        <v>1805</v>
      </c>
      <c r="I1341" s="6">
        <v>46095.190613425926</v>
      </c>
      <c r="J1341" s="6">
        <v>46095.395833333336</v>
      </c>
      <c r="K1341">
        <v>296</v>
      </c>
      <c r="L1341">
        <v>260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1805</v>
      </c>
      <c r="B1342" s="7" t="s">
        <v>59</v>
      </c>
      <c r="C1342" s="7" t="s">
        <v>1437</v>
      </c>
      <c r="D1342" s="4">
        <v>3.5637445887326091</v>
      </c>
      <c r="E1342" s="4">
        <v>42.876302083189202</v>
      </c>
      <c r="F1342" s="7" t="s">
        <v>19</v>
      </c>
      <c r="G1342" s="7" t="s">
        <v>20</v>
      </c>
      <c r="H1342" s="7" t="s">
        <v>1805</v>
      </c>
      <c r="I1342" s="6">
        <v>46095.190613425926</v>
      </c>
      <c r="J1342" s="6">
        <v>46095.395833333336</v>
      </c>
      <c r="K1342">
        <v>296</v>
      </c>
      <c r="L1342">
        <v>260</v>
      </c>
      <c r="M1342">
        <v>1792</v>
      </c>
      <c r="N1342" s="7" t="s">
        <v>21</v>
      </c>
      <c r="O1342" s="7" t="s">
        <v>26</v>
      </c>
      <c r="P1342" s="7" t="s">
        <v>59</v>
      </c>
      <c r="Q1342" s="7" t="s">
        <v>24</v>
      </c>
      <c r="S1342" s="7" t="s">
        <v>73</v>
      </c>
    </row>
    <row r="1343" spans="1:19" x14ac:dyDescent="0.35">
      <c r="A1343" s="7" t="s">
        <v>1813</v>
      </c>
      <c r="B1343" s="7" t="s">
        <v>37</v>
      </c>
      <c r="C1343" s="7" t="s">
        <v>1814</v>
      </c>
      <c r="F1343" s="7"/>
      <c r="G1343" s="7"/>
      <c r="H1343" s="7"/>
      <c r="N1343" s="7"/>
      <c r="O1343" s="7"/>
      <c r="P1343" s="7"/>
      <c r="Q1343" s="7"/>
      <c r="S1343" s="7"/>
    </row>
    <row r="1344" spans="1:19" x14ac:dyDescent="0.35">
      <c r="A1344" s="7" t="s">
        <v>1815</v>
      </c>
      <c r="B1344" s="7" t="s">
        <v>23</v>
      </c>
      <c r="C1344" s="7" t="s">
        <v>321</v>
      </c>
      <c r="F1344" s="7"/>
      <c r="G1344" s="7"/>
      <c r="H1344" s="7"/>
      <c r="N1344" s="7"/>
      <c r="O1344" s="7"/>
      <c r="P1344" s="7"/>
      <c r="Q1344" s="7"/>
      <c r="S1344" s="7"/>
    </row>
    <row r="1345" spans="1:19" x14ac:dyDescent="0.35">
      <c r="A1345" s="7" t="s">
        <v>1816</v>
      </c>
      <c r="B1345" s="7" t="s">
        <v>23</v>
      </c>
      <c r="C1345" s="7" t="s">
        <v>442</v>
      </c>
      <c r="F1345" s="7"/>
      <c r="G1345" s="7"/>
      <c r="H1345" s="7"/>
      <c r="N1345" s="7"/>
      <c r="O1345" s="7"/>
      <c r="P1345" s="7"/>
      <c r="Q1345" s="7"/>
      <c r="S1345" s="7"/>
    </row>
    <row r="1346" spans="1:19" x14ac:dyDescent="0.35">
      <c r="A1346" s="7" t="s">
        <v>1817</v>
      </c>
      <c r="B1346" s="7" t="s">
        <v>37</v>
      </c>
      <c r="C1346" s="7" t="s">
        <v>1818</v>
      </c>
      <c r="F1346" s="7"/>
      <c r="G1346" s="7"/>
      <c r="H1346" s="7"/>
      <c r="N1346" s="7"/>
      <c r="O1346" s="7"/>
      <c r="P1346" s="7"/>
      <c r="Q1346" s="7"/>
      <c r="S1346" s="7"/>
    </row>
    <row r="1347" spans="1:19" x14ac:dyDescent="0.35">
      <c r="A1347" s="7" t="s">
        <v>1819</v>
      </c>
      <c r="B1347" s="7" t="s">
        <v>23</v>
      </c>
      <c r="C1347" s="7" t="s">
        <v>1820</v>
      </c>
      <c r="F1347" s="7"/>
      <c r="G1347" s="7"/>
      <c r="H1347" s="7"/>
      <c r="N1347" s="7"/>
      <c r="O1347" s="7"/>
      <c r="P1347" s="7"/>
      <c r="Q1347" s="7"/>
      <c r="S1347" s="7"/>
    </row>
    <row r="1348" spans="1:19" x14ac:dyDescent="0.35">
      <c r="A1348" s="7" t="s">
        <v>1821</v>
      </c>
      <c r="B1348" s="7" t="s">
        <v>27</v>
      </c>
      <c r="C1348" s="7" t="s">
        <v>1209</v>
      </c>
      <c r="D1348" s="4">
        <v>9.0205627706088486E-3</v>
      </c>
      <c r="E1348" s="4">
        <v>0.35168776371487659</v>
      </c>
      <c r="F1348" s="7" t="s">
        <v>19</v>
      </c>
      <c r="G1348" s="7" t="s">
        <v>20</v>
      </c>
      <c r="H1348" s="7" t="s">
        <v>1821</v>
      </c>
      <c r="I1348" s="6">
        <v>46095.607997685183</v>
      </c>
      <c r="J1348" s="6">
        <v>46095.743055555555</v>
      </c>
      <c r="K1348">
        <v>194</v>
      </c>
      <c r="L1348">
        <v>1</v>
      </c>
      <c r="M1348">
        <v>553</v>
      </c>
      <c r="N1348" s="7" t="s">
        <v>21</v>
      </c>
      <c r="O1348" s="7" t="s">
        <v>26</v>
      </c>
      <c r="P1348" s="7" t="s">
        <v>27</v>
      </c>
      <c r="Q1348" s="7" t="s">
        <v>24</v>
      </c>
      <c r="S1348" s="7" t="s">
        <v>351</v>
      </c>
    </row>
    <row r="1349" spans="1:19" x14ac:dyDescent="0.35">
      <c r="A1349" s="7" t="s">
        <v>1822</v>
      </c>
      <c r="B1349" s="7" t="s">
        <v>37</v>
      </c>
      <c r="C1349" s="7" t="s">
        <v>1823</v>
      </c>
      <c r="D1349" s="4">
        <v>7.9027520102174023E-3</v>
      </c>
      <c r="E1349" s="4">
        <v>0.16430408229535892</v>
      </c>
      <c r="F1349" s="7" t="s">
        <v>19</v>
      </c>
      <c r="G1349" s="7" t="s">
        <v>20</v>
      </c>
      <c r="H1349" s="7" t="s">
        <v>1822</v>
      </c>
      <c r="I1349" s="6">
        <v>46095.644178240742</v>
      </c>
      <c r="J1349" s="6">
        <v>46095.762499999997</v>
      </c>
      <c r="K1349">
        <v>170</v>
      </c>
      <c r="L1349">
        <v>1</v>
      </c>
      <c r="M1349">
        <v>1037</v>
      </c>
      <c r="N1349" s="7" t="s">
        <v>21</v>
      </c>
      <c r="O1349" s="7" t="s">
        <v>22</v>
      </c>
      <c r="P1349" s="7" t="s">
        <v>37</v>
      </c>
      <c r="Q1349" s="7" t="s">
        <v>24</v>
      </c>
      <c r="S1349" s="7" t="s">
        <v>56</v>
      </c>
    </row>
    <row r="1350" spans="1:19" x14ac:dyDescent="0.35">
      <c r="A1350" s="7" t="s">
        <v>1824</v>
      </c>
      <c r="B1350" s="7" t="s">
        <v>23</v>
      </c>
      <c r="C1350" s="7" t="s">
        <v>631</v>
      </c>
      <c r="F1350" s="7"/>
      <c r="G1350" s="7"/>
      <c r="H1350" s="7"/>
      <c r="N1350" s="7"/>
      <c r="O1350" s="7"/>
      <c r="P1350" s="7"/>
      <c r="Q1350" s="7"/>
      <c r="S1350" s="7"/>
    </row>
    <row r="1351" spans="1:19" x14ac:dyDescent="0.35">
      <c r="A1351" s="7" t="s">
        <v>1824</v>
      </c>
      <c r="B1351" s="7" t="s">
        <v>23</v>
      </c>
      <c r="C1351" s="7" t="s">
        <v>1825</v>
      </c>
      <c r="F1351" s="7"/>
      <c r="G1351" s="7"/>
      <c r="H1351" s="7"/>
      <c r="N1351" s="7"/>
      <c r="O1351" s="7"/>
      <c r="P1351" s="7"/>
      <c r="Q1351" s="7"/>
      <c r="S1351" s="7"/>
    </row>
    <row r="1352" spans="1:19" x14ac:dyDescent="0.35">
      <c r="A1352" s="7" t="s">
        <v>1824</v>
      </c>
      <c r="B1352" s="7" t="s">
        <v>23</v>
      </c>
      <c r="C1352" s="7" t="s">
        <v>1826</v>
      </c>
      <c r="F1352" s="7"/>
      <c r="G1352" s="7"/>
      <c r="H1352" s="7"/>
      <c r="N1352" s="7"/>
      <c r="O1352" s="7"/>
      <c r="P1352" s="7"/>
      <c r="Q1352" s="7"/>
      <c r="S1352" s="7"/>
    </row>
    <row r="1353" spans="1:19" x14ac:dyDescent="0.35">
      <c r="A1353" s="7" t="s">
        <v>1827</v>
      </c>
      <c r="B1353" s="7" t="s">
        <v>37</v>
      </c>
      <c r="C1353" s="7" t="s">
        <v>1828</v>
      </c>
      <c r="F1353" s="7"/>
      <c r="G1353" s="7"/>
      <c r="H1353" s="7"/>
      <c r="N1353" s="7"/>
      <c r="O1353" s="7"/>
      <c r="P1353" s="7"/>
      <c r="Q1353" s="7"/>
      <c r="S1353" s="7"/>
    </row>
    <row r="1354" spans="1:19" x14ac:dyDescent="0.35">
      <c r="A1354" s="7" t="s">
        <v>1827</v>
      </c>
      <c r="B1354" s="7" t="s">
        <v>37</v>
      </c>
      <c r="C1354" s="7" t="s">
        <v>1829</v>
      </c>
      <c r="F1354" s="7"/>
      <c r="G1354" s="7"/>
      <c r="H1354" s="7"/>
      <c r="N1354" s="7"/>
      <c r="O1354" s="7"/>
      <c r="P1354" s="7"/>
      <c r="Q1354" s="7"/>
      <c r="S1354" s="7"/>
    </row>
    <row r="1355" spans="1:19" x14ac:dyDescent="0.35">
      <c r="A1355" s="7" t="s">
        <v>1830</v>
      </c>
      <c r="B1355" s="7" t="s">
        <v>84</v>
      </c>
      <c r="C1355" s="7" t="s">
        <v>1598</v>
      </c>
      <c r="D1355" s="4">
        <v>8.5567408782155265E-3</v>
      </c>
      <c r="E1355" s="4">
        <v>0.13881364434486587</v>
      </c>
      <c r="F1355" s="7" t="s">
        <v>19</v>
      </c>
      <c r="G1355" s="7" t="s">
        <v>20</v>
      </c>
      <c r="H1355" s="7" t="s">
        <v>1830</v>
      </c>
      <c r="I1355" s="6">
        <v>46096.214942129627</v>
      </c>
      <c r="J1355" s="6">
        <v>46096.343055555553</v>
      </c>
      <c r="K1355">
        <v>184</v>
      </c>
      <c r="L1355">
        <v>1</v>
      </c>
      <c r="M1355">
        <v>1329</v>
      </c>
      <c r="N1355" s="7" t="s">
        <v>21</v>
      </c>
      <c r="O1355" s="7" t="s">
        <v>22</v>
      </c>
      <c r="P1355" s="7" t="s">
        <v>84</v>
      </c>
      <c r="Q1355" s="7" t="s">
        <v>24</v>
      </c>
      <c r="S1355" s="7" t="s">
        <v>25</v>
      </c>
    </row>
    <row r="1356" spans="1:19" x14ac:dyDescent="0.35">
      <c r="A1356" s="7" t="s">
        <v>1831</v>
      </c>
      <c r="B1356" s="7" t="s">
        <v>23</v>
      </c>
      <c r="C1356" s="7" t="s">
        <v>1832</v>
      </c>
      <c r="F1356" s="7"/>
      <c r="G1356" s="7"/>
      <c r="H1356" s="7"/>
      <c r="N1356" s="7"/>
      <c r="O1356" s="7"/>
      <c r="P1356" s="7"/>
      <c r="Q1356" s="7"/>
      <c r="S1356" s="7"/>
    </row>
    <row r="1357" spans="1:19" x14ac:dyDescent="0.35">
      <c r="A1357" s="7" t="s">
        <v>1831</v>
      </c>
      <c r="B1357" s="7" t="s">
        <v>23</v>
      </c>
      <c r="C1357" s="7" t="s">
        <v>1833</v>
      </c>
      <c r="F1357" s="7"/>
      <c r="G1357" s="7"/>
      <c r="H1357" s="7"/>
      <c r="N1357" s="7"/>
      <c r="O1357" s="7"/>
      <c r="P1357" s="7"/>
      <c r="Q1357" s="7"/>
      <c r="S1357" s="7"/>
    </row>
    <row r="1358" spans="1:19" x14ac:dyDescent="0.35">
      <c r="A1358" s="7" t="s">
        <v>1834</v>
      </c>
      <c r="B1358" s="7" t="s">
        <v>23</v>
      </c>
      <c r="C1358" s="7" t="s">
        <v>1457</v>
      </c>
      <c r="F1358" s="7"/>
      <c r="G1358" s="7"/>
      <c r="H1358" s="7"/>
      <c r="N1358" s="7"/>
      <c r="O1358" s="7"/>
      <c r="P1358" s="7"/>
      <c r="Q1358" s="7"/>
      <c r="S1358" s="7"/>
    </row>
    <row r="1359" spans="1:19" x14ac:dyDescent="0.35">
      <c r="A1359" s="7" t="s">
        <v>1835</v>
      </c>
      <c r="B1359" s="7" t="s">
        <v>84</v>
      </c>
      <c r="C1359" s="7" t="s">
        <v>134</v>
      </c>
      <c r="F1359" s="7"/>
      <c r="G1359" s="7"/>
      <c r="H1359" s="7"/>
      <c r="N1359" s="7"/>
      <c r="O1359" s="7"/>
      <c r="P1359" s="7"/>
      <c r="Q1359" s="7"/>
      <c r="S1359" s="7"/>
    </row>
    <row r="1360" spans="1:19" x14ac:dyDescent="0.35">
      <c r="A1360" s="7" t="s">
        <v>1836</v>
      </c>
      <c r="B1360" s="7" t="s">
        <v>239</v>
      </c>
      <c r="C1360" s="7" t="s">
        <v>1526</v>
      </c>
      <c r="F1360" s="7"/>
      <c r="G1360" s="7"/>
      <c r="H1360" s="7"/>
      <c r="N1360" s="7"/>
      <c r="O1360" s="7"/>
      <c r="P1360" s="7"/>
      <c r="Q1360" s="7"/>
      <c r="S1360" s="7"/>
    </row>
    <row r="1361" spans="1:19" x14ac:dyDescent="0.35">
      <c r="A1361" s="7" t="s">
        <v>1837</v>
      </c>
      <c r="B1361" s="7" t="s">
        <v>23</v>
      </c>
      <c r="C1361" s="7" t="s">
        <v>250</v>
      </c>
      <c r="F1361" s="7"/>
      <c r="G1361" s="7"/>
      <c r="H1361" s="7"/>
      <c r="N1361" s="7"/>
      <c r="O1361" s="7"/>
      <c r="P1361" s="7"/>
      <c r="Q1361" s="7"/>
      <c r="S1361" s="7"/>
    </row>
    <row r="1362" spans="1:19" x14ac:dyDescent="0.35">
      <c r="A1362" s="7" t="s">
        <v>1838</v>
      </c>
      <c r="B1362" s="7" t="s">
        <v>84</v>
      </c>
      <c r="C1362" s="7" t="s">
        <v>1839</v>
      </c>
      <c r="D1362" s="4">
        <v>6.9418676570749023E-3</v>
      </c>
      <c r="E1362" s="4">
        <v>0.11261600202147094</v>
      </c>
      <c r="F1362" s="7" t="s">
        <v>19</v>
      </c>
      <c r="G1362" s="7" t="s">
        <v>20</v>
      </c>
      <c r="H1362" s="7" t="s">
        <v>1838</v>
      </c>
      <c r="I1362" s="6">
        <v>46096.598657407405</v>
      </c>
      <c r="J1362" s="6">
        <v>46096.619444444441</v>
      </c>
      <c r="K1362">
        <v>30</v>
      </c>
      <c r="L1362">
        <v>5</v>
      </c>
      <c r="M1362">
        <v>1329</v>
      </c>
      <c r="N1362" s="7" t="s">
        <v>21</v>
      </c>
      <c r="O1362" s="7" t="s">
        <v>22</v>
      </c>
      <c r="P1362" s="7" t="s">
        <v>84</v>
      </c>
      <c r="Q1362" s="7" t="s">
        <v>24</v>
      </c>
      <c r="S1362" s="7" t="s">
        <v>51</v>
      </c>
    </row>
    <row r="1363" spans="1:19" x14ac:dyDescent="0.35">
      <c r="A1363" s="7" t="s">
        <v>1840</v>
      </c>
      <c r="B1363" s="7" t="s">
        <v>23</v>
      </c>
      <c r="C1363" s="7" t="s">
        <v>337</v>
      </c>
      <c r="D1363" s="4">
        <v>2.438930117962312E-3</v>
      </c>
      <c r="E1363" s="4">
        <v>9.0582830910021436E-3</v>
      </c>
      <c r="F1363" s="7" t="s">
        <v>19</v>
      </c>
      <c r="G1363" s="7" t="s">
        <v>20</v>
      </c>
      <c r="H1363" s="7" t="s">
        <v>1840</v>
      </c>
      <c r="I1363" s="6">
        <v>46096.690567129626</v>
      </c>
      <c r="J1363" s="6">
        <v>46096.727083333331</v>
      </c>
      <c r="K1363">
        <v>53</v>
      </c>
      <c r="L1363">
        <v>1</v>
      </c>
      <c r="M1363">
        <v>5805</v>
      </c>
      <c r="N1363" s="7" t="s">
        <v>21</v>
      </c>
      <c r="O1363" s="7" t="s">
        <v>22</v>
      </c>
      <c r="P1363" s="7" t="s">
        <v>23</v>
      </c>
      <c r="Q1363" s="7" t="s">
        <v>24</v>
      </c>
      <c r="S1363" s="7" t="s">
        <v>1602</v>
      </c>
    </row>
    <row r="1364" spans="1:19" x14ac:dyDescent="0.35">
      <c r="A1364" s="7" t="s">
        <v>1841</v>
      </c>
      <c r="B1364" s="7" t="s">
        <v>44</v>
      </c>
      <c r="C1364" s="7" t="s">
        <v>1842</v>
      </c>
      <c r="D1364" s="4">
        <v>4.8167903525737528E-3</v>
      </c>
      <c r="E1364" s="4">
        <v>0.31855828221315985</v>
      </c>
      <c r="F1364" s="7" t="s">
        <v>19</v>
      </c>
      <c r="G1364" s="7" t="s">
        <v>20</v>
      </c>
      <c r="H1364" s="7" t="s">
        <v>1841</v>
      </c>
      <c r="I1364" s="6">
        <v>46096.769016203703</v>
      </c>
      <c r="J1364" s="6">
        <v>46096.793055555558</v>
      </c>
      <c r="K1364">
        <v>35</v>
      </c>
      <c r="L1364">
        <v>3</v>
      </c>
      <c r="M1364">
        <v>326</v>
      </c>
      <c r="N1364" s="7" t="s">
        <v>21</v>
      </c>
      <c r="O1364" s="7" t="s">
        <v>35</v>
      </c>
      <c r="P1364" s="7" t="s">
        <v>44</v>
      </c>
      <c r="Q1364" s="7" t="s">
        <v>24</v>
      </c>
      <c r="S1364" s="7" t="s">
        <v>139</v>
      </c>
    </row>
    <row r="1365" spans="1:19" x14ac:dyDescent="0.35">
      <c r="A1365" s="7" t="s">
        <v>1843</v>
      </c>
      <c r="B1365" s="7" t="s">
        <v>27</v>
      </c>
      <c r="C1365" s="7" t="s">
        <v>228</v>
      </c>
      <c r="F1365" s="7"/>
      <c r="G1365" s="7"/>
      <c r="H1365" s="7"/>
      <c r="N1365" s="7"/>
      <c r="O1365" s="7"/>
      <c r="P1365" s="7"/>
      <c r="Q1365" s="7"/>
      <c r="S1365" s="7"/>
    </row>
    <row r="1366" spans="1:19" x14ac:dyDescent="0.35">
      <c r="A1366" s="7" t="s">
        <v>1844</v>
      </c>
      <c r="B1366" s="7" t="s">
        <v>239</v>
      </c>
      <c r="C1366" s="7" t="s">
        <v>1845</v>
      </c>
      <c r="D1366" s="4">
        <v>2.5671273964206676</v>
      </c>
      <c r="E1366" s="4">
        <v>85.544461617974633</v>
      </c>
      <c r="F1366" s="7" t="s">
        <v>19</v>
      </c>
      <c r="G1366" s="7" t="s">
        <v>20</v>
      </c>
      <c r="H1366" s="7" t="s">
        <v>1844</v>
      </c>
      <c r="I1366" s="6">
        <v>46097.182303240741</v>
      </c>
      <c r="J1366" s="6">
        <v>46097.416666666664</v>
      </c>
      <c r="K1366">
        <v>337</v>
      </c>
      <c r="L1366">
        <v>164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1844</v>
      </c>
      <c r="B1367" s="7" t="s">
        <v>239</v>
      </c>
      <c r="C1367" s="7" t="s">
        <v>237</v>
      </c>
      <c r="D1367" s="4">
        <v>2.5671273964206676</v>
      </c>
      <c r="E1367" s="4">
        <v>85.544461617974633</v>
      </c>
      <c r="F1367" s="7" t="s">
        <v>19</v>
      </c>
      <c r="G1367" s="7" t="s">
        <v>20</v>
      </c>
      <c r="H1367" s="7" t="s">
        <v>1844</v>
      </c>
      <c r="I1367" s="6">
        <v>46097.182303240741</v>
      </c>
      <c r="J1367" s="6">
        <v>46097.416666666664</v>
      </c>
      <c r="K1367">
        <v>337</v>
      </c>
      <c r="L1367">
        <v>164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1844</v>
      </c>
      <c r="B1368" s="7" t="s">
        <v>239</v>
      </c>
      <c r="C1368" s="7" t="s">
        <v>1846</v>
      </c>
      <c r="D1368" s="4">
        <v>2.5671273964206676</v>
      </c>
      <c r="E1368" s="4">
        <v>85.544461617974633</v>
      </c>
      <c r="F1368" s="7" t="s">
        <v>19</v>
      </c>
      <c r="G1368" s="7" t="s">
        <v>20</v>
      </c>
      <c r="H1368" s="7" t="s">
        <v>1844</v>
      </c>
      <c r="I1368" s="6">
        <v>46097.182303240741</v>
      </c>
      <c r="J1368" s="6">
        <v>46097.416666666664</v>
      </c>
      <c r="K1368">
        <v>337</v>
      </c>
      <c r="L1368">
        <v>164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1844</v>
      </c>
      <c r="B1369" s="7" t="s">
        <v>239</v>
      </c>
      <c r="C1369" s="7" t="s">
        <v>1847</v>
      </c>
      <c r="D1369" s="4">
        <v>2.5671273964206676</v>
      </c>
      <c r="E1369" s="4">
        <v>85.544461617974633</v>
      </c>
      <c r="F1369" s="7" t="s">
        <v>19</v>
      </c>
      <c r="G1369" s="7" t="s">
        <v>20</v>
      </c>
      <c r="H1369" s="7" t="s">
        <v>1844</v>
      </c>
      <c r="I1369" s="6">
        <v>46097.182303240741</v>
      </c>
      <c r="J1369" s="6">
        <v>46097.416666666664</v>
      </c>
      <c r="K1369">
        <v>337</v>
      </c>
      <c r="L1369">
        <v>164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1844</v>
      </c>
      <c r="B1370" s="7" t="s">
        <v>239</v>
      </c>
      <c r="C1370" s="7" t="s">
        <v>756</v>
      </c>
      <c r="D1370" s="4">
        <v>2.5671273964206676</v>
      </c>
      <c r="E1370" s="4">
        <v>85.544461617974633</v>
      </c>
      <c r="F1370" s="7" t="s">
        <v>19</v>
      </c>
      <c r="G1370" s="7" t="s">
        <v>20</v>
      </c>
      <c r="H1370" s="7" t="s">
        <v>1844</v>
      </c>
      <c r="I1370" s="6">
        <v>46097.182303240741</v>
      </c>
      <c r="J1370" s="6">
        <v>46097.416666666664</v>
      </c>
      <c r="K1370">
        <v>337</v>
      </c>
      <c r="L1370">
        <v>164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1844</v>
      </c>
      <c r="B1371" s="7" t="s">
        <v>239</v>
      </c>
      <c r="C1371" s="7" t="s">
        <v>1848</v>
      </c>
      <c r="D1371" s="4">
        <v>2.5671273964206676</v>
      </c>
      <c r="E1371" s="4">
        <v>85.544461617974633</v>
      </c>
      <c r="F1371" s="7" t="s">
        <v>19</v>
      </c>
      <c r="G1371" s="7" t="s">
        <v>20</v>
      </c>
      <c r="H1371" s="7" t="s">
        <v>1844</v>
      </c>
      <c r="I1371" s="6">
        <v>46097.182303240741</v>
      </c>
      <c r="J1371" s="6">
        <v>46097.416666666664</v>
      </c>
      <c r="K1371">
        <v>337</v>
      </c>
      <c r="L1371">
        <v>164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1844</v>
      </c>
      <c r="B1372" s="7" t="s">
        <v>239</v>
      </c>
      <c r="C1372" s="7" t="s">
        <v>1849</v>
      </c>
      <c r="D1372" s="4">
        <v>2.5671273964206676</v>
      </c>
      <c r="E1372" s="4">
        <v>85.544461617974633</v>
      </c>
      <c r="F1372" s="7" t="s">
        <v>19</v>
      </c>
      <c r="G1372" s="7" t="s">
        <v>20</v>
      </c>
      <c r="H1372" s="7" t="s">
        <v>1844</v>
      </c>
      <c r="I1372" s="6">
        <v>46097.182303240741</v>
      </c>
      <c r="J1372" s="6">
        <v>46097.416666666664</v>
      </c>
      <c r="K1372">
        <v>337</v>
      </c>
      <c r="L1372">
        <v>164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1844</v>
      </c>
      <c r="B1373" s="7" t="s">
        <v>239</v>
      </c>
      <c r="C1373" s="7" t="s">
        <v>1526</v>
      </c>
      <c r="D1373" s="4">
        <v>2.5671273964206676</v>
      </c>
      <c r="E1373" s="4">
        <v>85.544461617974633</v>
      </c>
      <c r="F1373" s="7" t="s">
        <v>19</v>
      </c>
      <c r="G1373" s="7" t="s">
        <v>20</v>
      </c>
      <c r="H1373" s="7" t="s">
        <v>1844</v>
      </c>
      <c r="I1373" s="6">
        <v>46097.182303240741</v>
      </c>
      <c r="J1373" s="6">
        <v>46097.416666666664</v>
      </c>
      <c r="K1373">
        <v>337</v>
      </c>
      <c r="L1373">
        <v>164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1844</v>
      </c>
      <c r="B1374" s="7" t="s">
        <v>239</v>
      </c>
      <c r="C1374" s="7" t="s">
        <v>1850</v>
      </c>
      <c r="D1374" s="4">
        <v>2.5671273964206676</v>
      </c>
      <c r="E1374" s="4">
        <v>85.544461617974633</v>
      </c>
      <c r="F1374" s="7" t="s">
        <v>19</v>
      </c>
      <c r="G1374" s="7" t="s">
        <v>20</v>
      </c>
      <c r="H1374" s="7" t="s">
        <v>1844</v>
      </c>
      <c r="I1374" s="6">
        <v>46097.182303240741</v>
      </c>
      <c r="J1374" s="6">
        <v>46097.416666666664</v>
      </c>
      <c r="K1374">
        <v>337</v>
      </c>
      <c r="L1374">
        <v>164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1844</v>
      </c>
      <c r="B1375" s="7" t="s">
        <v>239</v>
      </c>
      <c r="C1375" s="7" t="s">
        <v>235</v>
      </c>
      <c r="D1375" s="4">
        <v>2.5671273964206676</v>
      </c>
      <c r="E1375" s="4">
        <v>85.544461617974633</v>
      </c>
      <c r="F1375" s="7" t="s">
        <v>19</v>
      </c>
      <c r="G1375" s="7" t="s">
        <v>20</v>
      </c>
      <c r="H1375" s="7" t="s">
        <v>1844</v>
      </c>
      <c r="I1375" s="6">
        <v>46097.182303240741</v>
      </c>
      <c r="J1375" s="6">
        <v>46097.416666666664</v>
      </c>
      <c r="K1375">
        <v>337</v>
      </c>
      <c r="L1375">
        <v>164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1844</v>
      </c>
      <c r="B1376" s="7" t="s">
        <v>239</v>
      </c>
      <c r="C1376" s="7" t="s">
        <v>1851</v>
      </c>
      <c r="D1376" s="4">
        <v>2.5671273964206676</v>
      </c>
      <c r="E1376" s="4">
        <v>85.544461617974633</v>
      </c>
      <c r="F1376" s="7" t="s">
        <v>19</v>
      </c>
      <c r="G1376" s="7" t="s">
        <v>20</v>
      </c>
      <c r="H1376" s="7" t="s">
        <v>1844</v>
      </c>
      <c r="I1376" s="6">
        <v>46097.182303240741</v>
      </c>
      <c r="J1376" s="6">
        <v>46097.416666666664</v>
      </c>
      <c r="K1376">
        <v>337</v>
      </c>
      <c r="L1376">
        <v>164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1844</v>
      </c>
      <c r="B1377" s="7" t="s">
        <v>239</v>
      </c>
      <c r="C1377" s="7" t="s">
        <v>41</v>
      </c>
      <c r="D1377" s="4">
        <v>2.5671273964206676</v>
      </c>
      <c r="E1377" s="4">
        <v>85.544461617974633</v>
      </c>
      <c r="F1377" s="7" t="s">
        <v>19</v>
      </c>
      <c r="G1377" s="7" t="s">
        <v>20</v>
      </c>
      <c r="H1377" s="7" t="s">
        <v>1844</v>
      </c>
      <c r="I1377" s="6">
        <v>46097.182303240741</v>
      </c>
      <c r="J1377" s="6">
        <v>46097.416666666664</v>
      </c>
      <c r="K1377">
        <v>337</v>
      </c>
      <c r="L1377">
        <v>164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1844</v>
      </c>
      <c r="B1378" s="7" t="s">
        <v>239</v>
      </c>
      <c r="C1378" s="7" t="s">
        <v>365</v>
      </c>
      <c r="D1378" s="4">
        <v>2.5671273964206676</v>
      </c>
      <c r="E1378" s="4">
        <v>85.544461617974633</v>
      </c>
      <c r="F1378" s="7" t="s">
        <v>19</v>
      </c>
      <c r="G1378" s="7" t="s">
        <v>20</v>
      </c>
      <c r="H1378" s="7" t="s">
        <v>1844</v>
      </c>
      <c r="I1378" s="6">
        <v>46097.182303240741</v>
      </c>
      <c r="J1378" s="6">
        <v>46097.416666666664</v>
      </c>
      <c r="K1378">
        <v>337</v>
      </c>
      <c r="L1378">
        <v>164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1844</v>
      </c>
      <c r="B1379" s="7" t="s">
        <v>239</v>
      </c>
      <c r="C1379" s="7" t="s">
        <v>1852</v>
      </c>
      <c r="D1379" s="4">
        <v>2.5671273964206676</v>
      </c>
      <c r="E1379" s="4">
        <v>85.544461617974633</v>
      </c>
      <c r="F1379" s="7" t="s">
        <v>19</v>
      </c>
      <c r="G1379" s="7" t="s">
        <v>20</v>
      </c>
      <c r="H1379" s="7" t="s">
        <v>1844</v>
      </c>
      <c r="I1379" s="6">
        <v>46097.182303240741</v>
      </c>
      <c r="J1379" s="6">
        <v>46097.416666666664</v>
      </c>
      <c r="K1379">
        <v>337</v>
      </c>
      <c r="L1379">
        <v>164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1844</v>
      </c>
      <c r="B1380" s="7" t="s">
        <v>239</v>
      </c>
      <c r="C1380" s="7" t="s">
        <v>152</v>
      </c>
      <c r="D1380" s="4">
        <v>2.5671273964206676</v>
      </c>
      <c r="E1380" s="4">
        <v>85.544461617974633</v>
      </c>
      <c r="F1380" s="7" t="s">
        <v>19</v>
      </c>
      <c r="G1380" s="7" t="s">
        <v>20</v>
      </c>
      <c r="H1380" s="7" t="s">
        <v>1844</v>
      </c>
      <c r="I1380" s="6">
        <v>46097.182303240741</v>
      </c>
      <c r="J1380" s="6">
        <v>46097.416666666664</v>
      </c>
      <c r="K1380">
        <v>337</v>
      </c>
      <c r="L1380">
        <v>164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1844</v>
      </c>
      <c r="B1381" s="7" t="s">
        <v>239</v>
      </c>
      <c r="C1381" s="7" t="s">
        <v>1853</v>
      </c>
      <c r="D1381" s="4">
        <v>2.5671273964206676</v>
      </c>
      <c r="E1381" s="4">
        <v>85.544461617974633</v>
      </c>
      <c r="F1381" s="7" t="s">
        <v>19</v>
      </c>
      <c r="G1381" s="7" t="s">
        <v>20</v>
      </c>
      <c r="H1381" s="7" t="s">
        <v>1844</v>
      </c>
      <c r="I1381" s="6">
        <v>46097.182303240741</v>
      </c>
      <c r="J1381" s="6">
        <v>46097.416666666664</v>
      </c>
      <c r="K1381">
        <v>337</v>
      </c>
      <c r="L1381">
        <v>164</v>
      </c>
      <c r="M1381">
        <v>647</v>
      </c>
      <c r="N1381" s="7" t="s">
        <v>21</v>
      </c>
      <c r="O1381" s="7" t="s">
        <v>26</v>
      </c>
      <c r="P1381" s="7" t="s">
        <v>239</v>
      </c>
      <c r="Q1381" s="7" t="s">
        <v>24</v>
      </c>
      <c r="S1381" s="7" t="s">
        <v>73</v>
      </c>
    </row>
    <row r="1382" spans="1:19" x14ac:dyDescent="0.35">
      <c r="A1382" s="7" t="s">
        <v>1854</v>
      </c>
      <c r="B1382" s="7" t="s">
        <v>23</v>
      </c>
      <c r="C1382" s="7" t="s">
        <v>1855</v>
      </c>
      <c r="F1382" s="7"/>
      <c r="G1382" s="7"/>
      <c r="H1382" s="7"/>
      <c r="N1382" s="7"/>
      <c r="O1382" s="7"/>
      <c r="P1382" s="7"/>
      <c r="Q1382" s="7"/>
      <c r="S1382" s="7"/>
    </row>
    <row r="1383" spans="1:19" x14ac:dyDescent="0.35">
      <c r="A1383" s="7" t="s">
        <v>1856</v>
      </c>
      <c r="B1383" s="7" t="s">
        <v>44</v>
      </c>
      <c r="C1383" s="7" t="s">
        <v>1842</v>
      </c>
      <c r="F1383" s="7"/>
      <c r="G1383" s="7"/>
      <c r="H1383" s="7"/>
      <c r="N1383" s="7"/>
      <c r="O1383" s="7"/>
      <c r="P1383" s="7"/>
      <c r="Q1383" s="7"/>
      <c r="S1383" s="7"/>
    </row>
    <row r="1384" spans="1:19" x14ac:dyDescent="0.35">
      <c r="A1384" s="7" t="s">
        <v>1857</v>
      </c>
      <c r="B1384" s="7" t="s">
        <v>68</v>
      </c>
      <c r="C1384" s="7" t="s">
        <v>1858</v>
      </c>
      <c r="D1384" s="4">
        <v>6.1440940013290117E-3</v>
      </c>
      <c r="E1384" s="4">
        <v>6.6399331663485453E-2</v>
      </c>
      <c r="F1384" s="7" t="s">
        <v>19</v>
      </c>
      <c r="G1384" s="7" t="s">
        <v>20</v>
      </c>
      <c r="H1384" s="7" t="s">
        <v>1857</v>
      </c>
      <c r="I1384" s="6">
        <v>46097.475532407407</v>
      </c>
      <c r="J1384" s="6">
        <v>46097.521527777775</v>
      </c>
      <c r="K1384">
        <v>66</v>
      </c>
      <c r="L1384">
        <v>2</v>
      </c>
      <c r="M1384">
        <v>1995</v>
      </c>
      <c r="N1384" s="7" t="s">
        <v>21</v>
      </c>
      <c r="O1384" s="7" t="s">
        <v>22</v>
      </c>
      <c r="P1384" s="7" t="s">
        <v>68</v>
      </c>
      <c r="Q1384" s="7" t="s">
        <v>24</v>
      </c>
      <c r="S1384" s="7" t="s">
        <v>123</v>
      </c>
    </row>
    <row r="1385" spans="1:19" x14ac:dyDescent="0.35">
      <c r="A1385" s="7" t="s">
        <v>1859</v>
      </c>
      <c r="B1385" s="7" t="s">
        <v>118</v>
      </c>
      <c r="C1385" s="7" t="s">
        <v>1860</v>
      </c>
      <c r="F1385" s="7"/>
      <c r="G1385" s="7"/>
      <c r="H1385" s="7"/>
      <c r="N1385" s="7"/>
      <c r="O1385" s="7"/>
      <c r="P1385" s="7"/>
      <c r="Q1385" s="7"/>
      <c r="S1385" s="7"/>
    </row>
    <row r="1386" spans="1:19" x14ac:dyDescent="0.35">
      <c r="A1386" s="7" t="s">
        <v>1861</v>
      </c>
      <c r="B1386" s="7" t="s">
        <v>27</v>
      </c>
      <c r="C1386" s="7" t="s">
        <v>1862</v>
      </c>
      <c r="F1386" s="7"/>
      <c r="G1386" s="7"/>
      <c r="H1386" s="7"/>
      <c r="N1386" s="7"/>
      <c r="O1386" s="7"/>
      <c r="P1386" s="7"/>
      <c r="Q1386" s="7"/>
      <c r="S1386" s="7"/>
    </row>
    <row r="1387" spans="1:19" x14ac:dyDescent="0.35">
      <c r="A1387" s="7" t="s">
        <v>1861</v>
      </c>
      <c r="B1387" s="7" t="s">
        <v>27</v>
      </c>
      <c r="C1387" s="7" t="s">
        <v>228</v>
      </c>
      <c r="F1387" s="7"/>
      <c r="G1387" s="7"/>
      <c r="H1387" s="7"/>
      <c r="N1387" s="7"/>
      <c r="O1387" s="7"/>
      <c r="P1387" s="7"/>
      <c r="Q1387" s="7"/>
      <c r="S1387" s="7"/>
    </row>
    <row r="1388" spans="1:19" x14ac:dyDescent="0.35">
      <c r="A1388" s="7" t="s">
        <v>1863</v>
      </c>
      <c r="B1388" s="7" t="s">
        <v>23</v>
      </c>
      <c r="C1388" s="7" t="s">
        <v>333</v>
      </c>
      <c r="D1388" s="4">
        <v>1.4564007417003388E-3</v>
      </c>
      <c r="E1388" s="4">
        <v>5.4091300587526796E-3</v>
      </c>
      <c r="F1388" s="7" t="s">
        <v>19</v>
      </c>
      <c r="G1388" s="7" t="s">
        <v>20</v>
      </c>
      <c r="H1388" s="7" t="s">
        <v>1863</v>
      </c>
      <c r="I1388" s="6">
        <v>46097.615694444445</v>
      </c>
      <c r="J1388" s="6">
        <v>46097.637499999997</v>
      </c>
      <c r="K1388">
        <v>31</v>
      </c>
      <c r="L1388">
        <v>1</v>
      </c>
      <c r="M1388">
        <v>5805</v>
      </c>
      <c r="N1388" s="7" t="s">
        <v>21</v>
      </c>
      <c r="O1388" s="7" t="s">
        <v>22</v>
      </c>
      <c r="P1388" s="7" t="s">
        <v>23</v>
      </c>
      <c r="Q1388" s="7" t="s">
        <v>24</v>
      </c>
      <c r="S1388" s="7" t="s">
        <v>51</v>
      </c>
    </row>
    <row r="1389" spans="1:19" x14ac:dyDescent="0.35">
      <c r="A1389" s="7" t="s">
        <v>1864</v>
      </c>
      <c r="B1389" s="7" t="s">
        <v>68</v>
      </c>
      <c r="C1389" s="7" t="s">
        <v>1865</v>
      </c>
      <c r="F1389" s="7"/>
      <c r="G1389" s="7"/>
      <c r="H1389" s="7"/>
      <c r="N1389" s="7"/>
      <c r="O1389" s="7"/>
      <c r="P1389" s="7"/>
      <c r="Q1389" s="7"/>
      <c r="S1389" s="7"/>
    </row>
    <row r="1390" spans="1:19" x14ac:dyDescent="0.35">
      <c r="A1390" s="7" t="s">
        <v>1866</v>
      </c>
      <c r="B1390" s="7" t="s">
        <v>68</v>
      </c>
      <c r="C1390" s="7" t="s">
        <v>624</v>
      </c>
      <c r="D1390" s="4">
        <v>8.1539888674452034E-3</v>
      </c>
      <c r="E1390" s="4">
        <v>8.8120300742916588E-2</v>
      </c>
      <c r="F1390" s="7" t="s">
        <v>19</v>
      </c>
      <c r="G1390" s="7" t="s">
        <v>20</v>
      </c>
      <c r="H1390" s="7" t="s">
        <v>1866</v>
      </c>
      <c r="I1390" s="6">
        <v>46097.715555555558</v>
      </c>
      <c r="J1390" s="6">
        <v>46097.756249999999</v>
      </c>
      <c r="K1390">
        <v>59</v>
      </c>
      <c r="L1390">
        <v>3</v>
      </c>
      <c r="M1390">
        <v>1995</v>
      </c>
      <c r="N1390" s="7" t="s">
        <v>21</v>
      </c>
      <c r="O1390" s="7" t="s">
        <v>22</v>
      </c>
      <c r="P1390" s="7" t="s">
        <v>68</v>
      </c>
      <c r="Q1390" s="7" t="s">
        <v>24</v>
      </c>
      <c r="S1390" s="7" t="s">
        <v>1202</v>
      </c>
    </row>
    <row r="1391" spans="1:19" x14ac:dyDescent="0.35">
      <c r="A1391" s="7" t="s">
        <v>1867</v>
      </c>
      <c r="B1391" s="7" t="s">
        <v>118</v>
      </c>
      <c r="C1391" s="7" t="s">
        <v>1868</v>
      </c>
      <c r="D1391" s="4">
        <v>5.0688002476250967E-3</v>
      </c>
      <c r="E1391" s="4">
        <v>0.12088864307389059</v>
      </c>
      <c r="F1391" s="7" t="s">
        <v>19</v>
      </c>
      <c r="G1391" s="7" t="s">
        <v>20</v>
      </c>
      <c r="H1391" s="7" t="s">
        <v>1867</v>
      </c>
      <c r="I1391" s="6">
        <v>46097.722719907404</v>
      </c>
      <c r="J1391" s="6">
        <v>46097.798611111109</v>
      </c>
      <c r="K1391">
        <v>109</v>
      </c>
      <c r="L1391">
        <v>1</v>
      </c>
      <c r="M1391">
        <v>904</v>
      </c>
      <c r="N1391" s="7" t="s">
        <v>21</v>
      </c>
      <c r="O1391" s="7" t="s">
        <v>22</v>
      </c>
      <c r="P1391" s="7" t="s">
        <v>118</v>
      </c>
      <c r="Q1391" s="7" t="s">
        <v>24</v>
      </c>
      <c r="S1391" s="7" t="s">
        <v>25</v>
      </c>
    </row>
    <row r="1392" spans="1:19" x14ac:dyDescent="0.35">
      <c r="A1392" s="7" t="s">
        <v>1869</v>
      </c>
      <c r="B1392" s="7" t="s">
        <v>23</v>
      </c>
      <c r="C1392" s="7" t="s">
        <v>201</v>
      </c>
      <c r="F1392" s="7"/>
      <c r="G1392" s="7"/>
      <c r="H1392" s="7"/>
      <c r="N1392" s="7"/>
      <c r="O1392" s="7"/>
      <c r="P1392" s="7"/>
      <c r="Q1392" s="7"/>
      <c r="S1392" s="7"/>
    </row>
    <row r="1393" spans="1:19" x14ac:dyDescent="0.35">
      <c r="A1393" s="7" t="s">
        <v>1870</v>
      </c>
      <c r="B1393" s="7" t="s">
        <v>126</v>
      </c>
      <c r="C1393" s="7" t="s">
        <v>187</v>
      </c>
      <c r="F1393" s="7"/>
      <c r="G1393" s="7"/>
      <c r="H1393" s="7"/>
      <c r="N1393" s="7"/>
      <c r="O1393" s="7"/>
      <c r="P1393" s="7"/>
      <c r="Q1393" s="7"/>
      <c r="S1393" s="7"/>
    </row>
    <row r="1394" spans="1:19" x14ac:dyDescent="0.35">
      <c r="A1394" s="7" t="s">
        <v>1871</v>
      </c>
      <c r="B1394" s="7" t="s">
        <v>23</v>
      </c>
      <c r="C1394" s="7" t="s">
        <v>1872</v>
      </c>
      <c r="F1394" s="7"/>
      <c r="G1394" s="7"/>
      <c r="H1394" s="7"/>
      <c r="N1394" s="7"/>
      <c r="O1394" s="7"/>
      <c r="P1394" s="7"/>
      <c r="Q1394" s="7"/>
      <c r="S1394" s="7"/>
    </row>
    <row r="1395" spans="1:19" x14ac:dyDescent="0.35">
      <c r="A1395" s="7" t="s">
        <v>1873</v>
      </c>
      <c r="B1395" s="7" t="s">
        <v>125</v>
      </c>
      <c r="C1395" s="7" t="s">
        <v>136</v>
      </c>
      <c r="F1395" s="7"/>
      <c r="G1395" s="7"/>
      <c r="H1395" s="7"/>
      <c r="N1395" s="7"/>
      <c r="O1395" s="7"/>
      <c r="P1395" s="7"/>
      <c r="Q1395" s="7"/>
      <c r="S1395" s="7"/>
    </row>
    <row r="1396" spans="1:19" x14ac:dyDescent="0.35">
      <c r="A1396" s="7" t="s">
        <v>1873</v>
      </c>
      <c r="B1396" s="7" t="s">
        <v>125</v>
      </c>
      <c r="C1396" s="7" t="s">
        <v>1874</v>
      </c>
      <c r="F1396" s="7"/>
      <c r="G1396" s="7"/>
      <c r="H1396" s="7"/>
      <c r="N1396" s="7"/>
      <c r="O1396" s="7"/>
      <c r="P1396" s="7"/>
      <c r="Q1396" s="7"/>
      <c r="S1396" s="7"/>
    </row>
    <row r="1397" spans="1:19" x14ac:dyDescent="0.35">
      <c r="A1397" s="7" t="s">
        <v>1873</v>
      </c>
      <c r="B1397" s="7" t="s">
        <v>125</v>
      </c>
      <c r="C1397" s="7" t="s">
        <v>209</v>
      </c>
      <c r="F1397" s="7"/>
      <c r="G1397" s="7"/>
      <c r="H1397" s="7"/>
      <c r="N1397" s="7"/>
      <c r="O1397" s="7"/>
      <c r="P1397" s="7"/>
      <c r="Q1397" s="7"/>
      <c r="S1397" s="7"/>
    </row>
    <row r="1398" spans="1:19" x14ac:dyDescent="0.35">
      <c r="A1398" s="7" t="s">
        <v>1873</v>
      </c>
      <c r="B1398" s="7" t="s">
        <v>125</v>
      </c>
      <c r="C1398" s="7" t="s">
        <v>1875</v>
      </c>
      <c r="F1398" s="7"/>
      <c r="G1398" s="7"/>
      <c r="H1398" s="7"/>
      <c r="N1398" s="7"/>
      <c r="O1398" s="7"/>
      <c r="P1398" s="7"/>
      <c r="Q1398" s="7"/>
      <c r="S1398" s="7"/>
    </row>
    <row r="1399" spans="1:19" x14ac:dyDescent="0.35">
      <c r="A1399" s="7" t="s">
        <v>1873</v>
      </c>
      <c r="B1399" s="7" t="s">
        <v>125</v>
      </c>
      <c r="C1399" s="7" t="s">
        <v>539</v>
      </c>
      <c r="F1399" s="7"/>
      <c r="G1399" s="7"/>
      <c r="H1399" s="7"/>
      <c r="N1399" s="7"/>
      <c r="O1399" s="7"/>
      <c r="P1399" s="7"/>
      <c r="Q1399" s="7"/>
      <c r="S1399" s="7"/>
    </row>
    <row r="1400" spans="1:19" x14ac:dyDescent="0.35">
      <c r="A1400" s="7" t="s">
        <v>1873</v>
      </c>
      <c r="B1400" s="7" t="s">
        <v>125</v>
      </c>
      <c r="C1400" s="7" t="s">
        <v>581</v>
      </c>
      <c r="F1400" s="7"/>
      <c r="G1400" s="7"/>
      <c r="H1400" s="7"/>
      <c r="N1400" s="7"/>
      <c r="O1400" s="7"/>
      <c r="P1400" s="7"/>
      <c r="Q1400" s="7"/>
      <c r="S1400" s="7"/>
    </row>
    <row r="1401" spans="1:19" x14ac:dyDescent="0.35">
      <c r="A1401" s="7" t="s">
        <v>1876</v>
      </c>
      <c r="B1401" s="7" t="s">
        <v>23</v>
      </c>
      <c r="C1401" s="7" t="s">
        <v>270</v>
      </c>
      <c r="F1401" s="7"/>
      <c r="G1401" s="7"/>
      <c r="H1401" s="7"/>
      <c r="N1401" s="7"/>
      <c r="O1401" s="7"/>
      <c r="P1401" s="7"/>
      <c r="Q1401" s="7"/>
      <c r="S1401" s="7"/>
    </row>
    <row r="1402" spans="1:19" x14ac:dyDescent="0.35">
      <c r="A1402" s="7" t="s">
        <v>1877</v>
      </c>
      <c r="B1402" s="7" t="s">
        <v>23</v>
      </c>
      <c r="C1402" s="7" t="s">
        <v>1878</v>
      </c>
      <c r="F1402" s="7"/>
      <c r="G1402" s="7"/>
      <c r="H1402" s="7"/>
      <c r="N1402" s="7"/>
      <c r="O1402" s="7"/>
      <c r="P1402" s="7"/>
      <c r="Q1402" s="7"/>
      <c r="S1402" s="7"/>
    </row>
    <row r="1403" spans="1:19" x14ac:dyDescent="0.35">
      <c r="A1403" s="7" t="s">
        <v>1877</v>
      </c>
      <c r="B1403" s="7" t="s">
        <v>23</v>
      </c>
      <c r="C1403" s="7" t="s">
        <v>196</v>
      </c>
      <c r="F1403" s="7"/>
      <c r="G1403" s="7"/>
      <c r="H1403" s="7"/>
      <c r="N1403" s="7"/>
      <c r="O1403" s="7"/>
      <c r="P1403" s="7"/>
      <c r="Q1403" s="7"/>
      <c r="S1403" s="7"/>
    </row>
    <row r="1404" spans="1:19" x14ac:dyDescent="0.35">
      <c r="A1404" s="7" t="s">
        <v>1879</v>
      </c>
      <c r="B1404" s="7" t="s">
        <v>23</v>
      </c>
      <c r="C1404" s="7" t="s">
        <v>1880</v>
      </c>
      <c r="D1404" s="4">
        <v>8.0102040810797331E-3</v>
      </c>
      <c r="E1404" s="4">
        <v>2.9750215329557118E-2</v>
      </c>
      <c r="F1404" s="7" t="s">
        <v>19</v>
      </c>
      <c r="G1404" s="7" t="s">
        <v>20</v>
      </c>
      <c r="H1404" s="7" t="s">
        <v>1879</v>
      </c>
      <c r="I1404" s="6">
        <v>46098.341180555559</v>
      </c>
      <c r="J1404" s="6">
        <v>46098.461111111108</v>
      </c>
      <c r="K1404">
        <v>173</v>
      </c>
      <c r="L1404">
        <v>1</v>
      </c>
      <c r="M1404">
        <v>5805</v>
      </c>
      <c r="N1404" s="7" t="s">
        <v>21</v>
      </c>
      <c r="O1404" s="7" t="s">
        <v>26</v>
      </c>
      <c r="P1404" s="7" t="s">
        <v>23</v>
      </c>
      <c r="Q1404" s="7" t="s">
        <v>24</v>
      </c>
      <c r="S1404" s="7" t="s">
        <v>73</v>
      </c>
    </row>
    <row r="1405" spans="1:19" x14ac:dyDescent="0.35">
      <c r="A1405" s="7" t="s">
        <v>1881</v>
      </c>
      <c r="B1405" s="7" t="s">
        <v>42</v>
      </c>
      <c r="C1405" s="7" t="s">
        <v>673</v>
      </c>
      <c r="D1405" s="4">
        <v>3.8497217068645642E-3</v>
      </c>
      <c r="E1405" s="4">
        <v>0.18526785714285715</v>
      </c>
      <c r="F1405" s="7" t="s">
        <v>19</v>
      </c>
      <c r="G1405" s="7" t="s">
        <v>20</v>
      </c>
      <c r="H1405" s="7" t="s">
        <v>1881</v>
      </c>
      <c r="I1405" s="6">
        <v>46098.369444444441</v>
      </c>
      <c r="J1405" s="6">
        <v>46098.427083333336</v>
      </c>
      <c r="K1405">
        <v>83</v>
      </c>
      <c r="L1405">
        <v>1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123</v>
      </c>
    </row>
    <row r="1406" spans="1:19" x14ac:dyDescent="0.35">
      <c r="A1406" s="7" t="s">
        <v>1882</v>
      </c>
      <c r="B1406" s="7" t="s">
        <v>42</v>
      </c>
      <c r="C1406" s="7" t="s">
        <v>1883</v>
      </c>
      <c r="F1406" s="7"/>
      <c r="G1406" s="7"/>
      <c r="H1406" s="7"/>
      <c r="N1406" s="7"/>
      <c r="O1406" s="7"/>
      <c r="P1406" s="7"/>
      <c r="Q1406" s="7"/>
      <c r="S1406" s="7"/>
    </row>
    <row r="1407" spans="1:19" x14ac:dyDescent="0.35">
      <c r="A1407" s="7" t="s">
        <v>1884</v>
      </c>
      <c r="B1407" s="7" t="s">
        <v>23</v>
      </c>
      <c r="C1407" s="7" t="s">
        <v>1885</v>
      </c>
      <c r="F1407" s="7"/>
      <c r="G1407" s="7"/>
      <c r="H1407" s="7"/>
      <c r="N1407" s="7"/>
      <c r="O1407" s="7"/>
      <c r="P1407" s="7"/>
      <c r="Q1407" s="7"/>
      <c r="S1407" s="7"/>
    </row>
    <row r="1408" spans="1:19" x14ac:dyDescent="0.35">
      <c r="A1408" s="7" t="s">
        <v>1886</v>
      </c>
      <c r="B1408" s="7" t="s">
        <v>23</v>
      </c>
      <c r="C1408" s="7" t="s">
        <v>1887</v>
      </c>
      <c r="F1408" s="7"/>
      <c r="G1408" s="7"/>
      <c r="H1408" s="7"/>
      <c r="N1408" s="7"/>
      <c r="O1408" s="7"/>
      <c r="P1408" s="7"/>
      <c r="Q1408" s="7"/>
      <c r="S1408" s="7"/>
    </row>
    <row r="1409" spans="1:19" x14ac:dyDescent="0.35">
      <c r="A1409" s="7" t="s">
        <v>1888</v>
      </c>
      <c r="B1409" s="7" t="s">
        <v>23</v>
      </c>
      <c r="C1409" s="7" t="s">
        <v>509</v>
      </c>
      <c r="F1409" s="7"/>
      <c r="G1409" s="7"/>
      <c r="H1409" s="7"/>
      <c r="N1409" s="7"/>
      <c r="O1409" s="7"/>
      <c r="P1409" s="7"/>
      <c r="Q1409" s="7"/>
      <c r="S1409" s="7"/>
    </row>
    <row r="1410" spans="1:19" x14ac:dyDescent="0.35">
      <c r="A1410" s="7" t="s">
        <v>1889</v>
      </c>
      <c r="B1410" s="7" t="s">
        <v>273</v>
      </c>
      <c r="C1410" s="7" t="s">
        <v>274</v>
      </c>
      <c r="F1410" s="7"/>
      <c r="G1410" s="7"/>
      <c r="H1410" s="7"/>
      <c r="N1410" s="7"/>
      <c r="O1410" s="7"/>
      <c r="P1410" s="7"/>
      <c r="Q1410" s="7"/>
      <c r="S1410" s="7"/>
    </row>
    <row r="1411" spans="1:19" x14ac:dyDescent="0.35">
      <c r="A1411" s="7" t="s">
        <v>1889</v>
      </c>
      <c r="B1411" s="7" t="s">
        <v>273</v>
      </c>
      <c r="C1411" s="7" t="s">
        <v>275</v>
      </c>
      <c r="F1411" s="7"/>
      <c r="G1411" s="7"/>
      <c r="H1411" s="7"/>
      <c r="N1411" s="7"/>
      <c r="O1411" s="7"/>
      <c r="P1411" s="7"/>
      <c r="Q1411" s="7"/>
      <c r="S1411" s="7"/>
    </row>
    <row r="1412" spans="1:19" x14ac:dyDescent="0.35">
      <c r="A1412" s="7" t="s">
        <v>1890</v>
      </c>
      <c r="B1412" s="7" t="s">
        <v>124</v>
      </c>
      <c r="C1412" s="7" t="s">
        <v>1891</v>
      </c>
      <c r="D1412" s="4">
        <v>8.7662337686527855E-3</v>
      </c>
      <c r="E1412" s="4">
        <v>0.61165048560567659</v>
      </c>
      <c r="F1412" s="7" t="s">
        <v>19</v>
      </c>
      <c r="G1412" s="7" t="s">
        <v>20</v>
      </c>
      <c r="H1412" s="7" t="s">
        <v>1890</v>
      </c>
      <c r="I1412" s="6">
        <v>46098.62222222222</v>
      </c>
      <c r="J1412" s="6">
        <v>46098.640972222223</v>
      </c>
      <c r="K1412">
        <v>27</v>
      </c>
      <c r="L1412">
        <v>7</v>
      </c>
      <c r="M1412">
        <v>309</v>
      </c>
      <c r="N1412" s="7" t="s">
        <v>21</v>
      </c>
      <c r="O1412" s="7" t="s">
        <v>22</v>
      </c>
      <c r="P1412" s="7" t="s">
        <v>124</v>
      </c>
      <c r="Q1412" s="7" t="s">
        <v>24</v>
      </c>
      <c r="S1412" s="7" t="s">
        <v>194</v>
      </c>
    </row>
    <row r="1413" spans="1:19" x14ac:dyDescent="0.35">
      <c r="A1413" s="7" t="s">
        <v>1892</v>
      </c>
      <c r="B1413" s="7" t="s">
        <v>37</v>
      </c>
      <c r="C1413" s="7" t="s">
        <v>1893</v>
      </c>
      <c r="D1413" s="4">
        <v>3.0612244897959186E-3</v>
      </c>
      <c r="E1413" s="4">
        <v>6.3645130183220835E-2</v>
      </c>
      <c r="F1413" s="7" t="s">
        <v>19</v>
      </c>
      <c r="G1413" s="7" t="s">
        <v>20</v>
      </c>
      <c r="H1413" s="7" t="s">
        <v>1892</v>
      </c>
      <c r="I1413" s="6">
        <v>46098.64166666667</v>
      </c>
      <c r="J1413" s="6">
        <v>46098.6875</v>
      </c>
      <c r="K1413">
        <v>66</v>
      </c>
      <c r="L1413">
        <v>1</v>
      </c>
      <c r="M1413">
        <v>1037</v>
      </c>
      <c r="N1413" s="7" t="s">
        <v>21</v>
      </c>
      <c r="O1413" s="7" t="s">
        <v>22</v>
      </c>
      <c r="P1413" s="7" t="s">
        <v>37</v>
      </c>
      <c r="Q1413" s="7" t="s">
        <v>24</v>
      </c>
      <c r="S1413" s="7" t="s">
        <v>56</v>
      </c>
    </row>
    <row r="1414" spans="1:19" x14ac:dyDescent="0.35">
      <c r="A1414" s="7" t="s">
        <v>1894</v>
      </c>
      <c r="B1414" s="7" t="s">
        <v>124</v>
      </c>
      <c r="C1414" s="7" t="s">
        <v>1895</v>
      </c>
      <c r="D1414" s="4">
        <v>2.2263450827967918E-3</v>
      </c>
      <c r="E1414" s="4">
        <v>0.15533980577701889</v>
      </c>
      <c r="F1414" s="7" t="s">
        <v>19</v>
      </c>
      <c r="G1414" s="7" t="s">
        <v>20</v>
      </c>
      <c r="H1414" s="7" t="s">
        <v>1894</v>
      </c>
      <c r="I1414" s="6">
        <v>46098.65902777778</v>
      </c>
      <c r="J1414" s="6">
        <v>46098.675694444442</v>
      </c>
      <c r="K1414">
        <v>24</v>
      </c>
      <c r="L1414">
        <v>2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40</v>
      </c>
    </row>
    <row r="1415" spans="1:19" x14ac:dyDescent="0.35">
      <c r="A1415" s="7" t="s">
        <v>1896</v>
      </c>
      <c r="B1415" s="7" t="s">
        <v>124</v>
      </c>
      <c r="C1415" s="7" t="s">
        <v>1897</v>
      </c>
      <c r="D1415" s="4">
        <v>9.0909090884900706E-3</v>
      </c>
      <c r="E1415" s="4">
        <v>0.63430420695095768</v>
      </c>
      <c r="F1415" s="7" t="s">
        <v>19</v>
      </c>
      <c r="G1415" s="7" t="s">
        <v>20</v>
      </c>
      <c r="H1415" s="7" t="s">
        <v>1896</v>
      </c>
      <c r="I1415" s="6">
        <v>46098.661111111112</v>
      </c>
      <c r="J1415" s="6">
        <v>46098.680555555555</v>
      </c>
      <c r="K1415">
        <v>28</v>
      </c>
      <c r="L1415">
        <v>7</v>
      </c>
      <c r="M1415">
        <v>309</v>
      </c>
      <c r="N1415" s="7" t="s">
        <v>21</v>
      </c>
      <c r="O1415" s="7" t="s">
        <v>22</v>
      </c>
      <c r="P1415" s="7" t="s">
        <v>124</v>
      </c>
      <c r="Q1415" s="7" t="s">
        <v>24</v>
      </c>
      <c r="S1415" s="7" t="s">
        <v>194</v>
      </c>
    </row>
    <row r="1416" spans="1:19" x14ac:dyDescent="0.35">
      <c r="A1416" s="7" t="s">
        <v>1898</v>
      </c>
      <c r="B1416" s="7" t="s">
        <v>37</v>
      </c>
      <c r="C1416" s="7" t="s">
        <v>1899</v>
      </c>
      <c r="F1416" s="7"/>
      <c r="G1416" s="7"/>
      <c r="H1416" s="7"/>
      <c r="N1416" s="7"/>
      <c r="O1416" s="7"/>
      <c r="P1416" s="7"/>
      <c r="Q1416" s="7"/>
      <c r="S1416" s="7"/>
    </row>
    <row r="1417" spans="1:19" x14ac:dyDescent="0.35">
      <c r="A1417" s="7" t="s">
        <v>1900</v>
      </c>
      <c r="B1417" s="7" t="s">
        <v>27</v>
      </c>
      <c r="C1417" s="7" t="s">
        <v>1209</v>
      </c>
      <c r="F1417" s="7"/>
      <c r="G1417" s="7"/>
      <c r="H1417" s="7"/>
      <c r="N1417" s="7"/>
      <c r="O1417" s="7"/>
      <c r="P1417" s="7"/>
      <c r="Q1417" s="7"/>
      <c r="S1417" s="7"/>
    </row>
    <row r="1418" spans="1:19" x14ac:dyDescent="0.35">
      <c r="A1418" s="7" t="s">
        <v>1900</v>
      </c>
      <c r="B1418" s="7" t="s">
        <v>27</v>
      </c>
      <c r="C1418" s="7" t="s">
        <v>32</v>
      </c>
      <c r="F1418" s="7"/>
      <c r="G1418" s="7"/>
      <c r="H1418" s="7"/>
      <c r="N1418" s="7"/>
      <c r="O1418" s="7"/>
      <c r="P1418" s="7"/>
      <c r="Q1418" s="7"/>
      <c r="S1418" s="7"/>
    </row>
    <row r="1419" spans="1:19" x14ac:dyDescent="0.35">
      <c r="A1419" s="7" t="s">
        <v>1901</v>
      </c>
      <c r="B1419" s="7" t="s">
        <v>27</v>
      </c>
      <c r="C1419" s="7" t="s">
        <v>1902</v>
      </c>
      <c r="F1419" s="7"/>
      <c r="G1419" s="7"/>
      <c r="H1419" s="7"/>
      <c r="N1419" s="7"/>
      <c r="O1419" s="7"/>
      <c r="P1419" s="7"/>
      <c r="Q1419" s="7"/>
      <c r="S1419" s="7"/>
    </row>
    <row r="1420" spans="1:19" x14ac:dyDescent="0.35">
      <c r="A1420" s="7" t="s">
        <v>1903</v>
      </c>
      <c r="B1420" s="7" t="s">
        <v>59</v>
      </c>
      <c r="C1420" s="7" t="s">
        <v>1756</v>
      </c>
      <c r="D1420" s="4">
        <v>1.9016697588126158E-3</v>
      </c>
      <c r="E1420" s="4">
        <v>2.2879464285714284E-2</v>
      </c>
      <c r="F1420" s="7" t="s">
        <v>19</v>
      </c>
      <c r="G1420" s="7" t="s">
        <v>20</v>
      </c>
      <c r="H1420" s="7" t="s">
        <v>1903</v>
      </c>
      <c r="I1420" s="6">
        <v>46098.8</v>
      </c>
      <c r="J1420" s="6">
        <v>46098.828472222223</v>
      </c>
      <c r="K1420">
        <v>41</v>
      </c>
      <c r="L1420">
        <v>1</v>
      </c>
      <c r="M1420">
        <v>1792</v>
      </c>
      <c r="N1420" s="7" t="s">
        <v>21</v>
      </c>
      <c r="O1420" s="7" t="s">
        <v>22</v>
      </c>
      <c r="P1420" s="7" t="s">
        <v>59</v>
      </c>
      <c r="Q1420" s="7" t="s">
        <v>24</v>
      </c>
      <c r="S1420" s="7" t="s">
        <v>49</v>
      </c>
    </row>
    <row r="1421" spans="1:19" x14ac:dyDescent="0.35">
      <c r="A1421" s="7" t="s">
        <v>1904</v>
      </c>
      <c r="B1421" s="7" t="s">
        <v>37</v>
      </c>
      <c r="C1421" s="7" t="s">
        <v>1905</v>
      </c>
      <c r="D1421" s="4">
        <v>3.0473098331623484E-3</v>
      </c>
      <c r="E1421" s="4">
        <v>6.335583413980736E-2</v>
      </c>
      <c r="F1421" s="7" t="s">
        <v>19</v>
      </c>
      <c r="G1421" s="7" t="s">
        <v>20</v>
      </c>
      <c r="H1421" s="7" t="s">
        <v>1904</v>
      </c>
      <c r="I1421" s="6">
        <v>46098.867569444446</v>
      </c>
      <c r="J1421" s="6">
        <v>46098.913194444445</v>
      </c>
      <c r="K1421">
        <v>66</v>
      </c>
      <c r="L1421">
        <v>1</v>
      </c>
      <c r="M1421">
        <v>1037</v>
      </c>
      <c r="N1421" s="7" t="s">
        <v>21</v>
      </c>
      <c r="O1421" s="7" t="s">
        <v>22</v>
      </c>
      <c r="P1421" s="7" t="s">
        <v>37</v>
      </c>
      <c r="Q1421" s="7" t="s">
        <v>24</v>
      </c>
      <c r="S1421" s="7" t="s">
        <v>56</v>
      </c>
    </row>
    <row r="1422" spans="1:19" x14ac:dyDescent="0.35">
      <c r="A1422" s="7" t="s">
        <v>1906</v>
      </c>
      <c r="B1422" s="7" t="s">
        <v>23</v>
      </c>
      <c r="C1422" s="7" t="s">
        <v>250</v>
      </c>
      <c r="F1422" s="7"/>
      <c r="G1422" s="7"/>
      <c r="H1422" s="7"/>
      <c r="N1422" s="7"/>
      <c r="O1422" s="7"/>
      <c r="P1422" s="7"/>
      <c r="Q1422" s="7"/>
      <c r="S1422" s="7"/>
    </row>
    <row r="1423" spans="1:19" x14ac:dyDescent="0.35">
      <c r="A1423" s="7" t="s">
        <v>1906</v>
      </c>
      <c r="B1423" s="7" t="s">
        <v>23</v>
      </c>
      <c r="C1423" s="7" t="s">
        <v>251</v>
      </c>
      <c r="F1423" s="7"/>
      <c r="G1423" s="7"/>
      <c r="H1423" s="7"/>
      <c r="N1423" s="7"/>
      <c r="O1423" s="7"/>
      <c r="P1423" s="7"/>
      <c r="Q1423" s="7"/>
      <c r="S1423" s="7"/>
    </row>
    <row r="1424" spans="1:19" x14ac:dyDescent="0.35">
      <c r="A1424" s="7" t="s">
        <v>1907</v>
      </c>
      <c r="B1424" s="7" t="s">
        <v>79</v>
      </c>
      <c r="C1424" s="7" t="s">
        <v>1908</v>
      </c>
      <c r="F1424" s="7"/>
      <c r="G1424" s="7"/>
      <c r="H1424" s="7"/>
      <c r="N1424" s="7"/>
      <c r="O1424" s="7"/>
      <c r="P1424" s="7"/>
      <c r="Q1424" s="7"/>
      <c r="S1424" s="7"/>
    </row>
    <row r="1425" spans="1:19" x14ac:dyDescent="0.35">
      <c r="A1425" s="7" t="s">
        <v>1907</v>
      </c>
      <c r="B1425" s="7" t="s">
        <v>79</v>
      </c>
      <c r="C1425" s="7" t="s">
        <v>127</v>
      </c>
      <c r="F1425" s="7"/>
      <c r="G1425" s="7"/>
      <c r="H1425" s="7"/>
      <c r="N1425" s="7"/>
      <c r="O1425" s="7"/>
      <c r="P1425" s="7"/>
      <c r="Q1425" s="7"/>
      <c r="S1425" s="7"/>
    </row>
    <row r="1426" spans="1:19" x14ac:dyDescent="0.35">
      <c r="A1426" s="7" t="s">
        <v>1909</v>
      </c>
      <c r="B1426" s="7" t="s">
        <v>79</v>
      </c>
      <c r="C1426" s="7" t="s">
        <v>1910</v>
      </c>
      <c r="F1426" s="7"/>
      <c r="G1426" s="7"/>
      <c r="H1426" s="7"/>
      <c r="N1426" s="7"/>
      <c r="O1426" s="7"/>
      <c r="P1426" s="7"/>
      <c r="Q1426" s="7"/>
      <c r="S1426" s="7"/>
    </row>
    <row r="1427" spans="1:19" x14ac:dyDescent="0.35">
      <c r="A1427" s="7" t="s">
        <v>1909</v>
      </c>
      <c r="B1427" s="7" t="s">
        <v>79</v>
      </c>
      <c r="C1427" s="7" t="s">
        <v>1911</v>
      </c>
      <c r="F1427" s="7"/>
      <c r="G1427" s="7"/>
      <c r="H1427" s="7"/>
      <c r="N1427" s="7"/>
      <c r="O1427" s="7"/>
      <c r="P1427" s="7"/>
      <c r="Q1427" s="7"/>
      <c r="S1427" s="7"/>
    </row>
    <row r="1428" spans="1:19" x14ac:dyDescent="0.35">
      <c r="A1428" s="7" t="s">
        <v>1909</v>
      </c>
      <c r="B1428" s="7" t="s">
        <v>79</v>
      </c>
      <c r="C1428" s="7" t="s">
        <v>1912</v>
      </c>
      <c r="F1428" s="7"/>
      <c r="G1428" s="7"/>
      <c r="H1428" s="7"/>
      <c r="N1428" s="7"/>
      <c r="O1428" s="7"/>
      <c r="P1428" s="7"/>
      <c r="Q1428" s="7"/>
      <c r="S1428" s="7"/>
    </row>
    <row r="1429" spans="1:19" x14ac:dyDescent="0.35">
      <c r="A1429" s="7" t="s">
        <v>1913</v>
      </c>
      <c r="B1429" s="7" t="s">
        <v>84</v>
      </c>
      <c r="C1429" s="7" t="s">
        <v>1914</v>
      </c>
      <c r="F1429" s="7"/>
      <c r="G1429" s="7"/>
      <c r="H1429" s="7"/>
      <c r="N1429" s="7"/>
      <c r="O1429" s="7"/>
      <c r="P1429" s="7"/>
      <c r="Q1429" s="7"/>
      <c r="S1429" s="7"/>
    </row>
    <row r="1430" spans="1:19" x14ac:dyDescent="0.35">
      <c r="A1430" s="7" t="s">
        <v>1915</v>
      </c>
      <c r="B1430" s="7" t="s">
        <v>37</v>
      </c>
      <c r="C1430" s="7" t="s">
        <v>1609</v>
      </c>
      <c r="F1430" s="7"/>
      <c r="G1430" s="7"/>
      <c r="H1430" s="7"/>
      <c r="N1430" s="7"/>
      <c r="O1430" s="7"/>
      <c r="P1430" s="7"/>
      <c r="Q1430" s="7"/>
      <c r="S1430" s="7"/>
    </row>
    <row r="1431" spans="1:19" x14ac:dyDescent="0.35">
      <c r="A1431" s="7" t="s">
        <v>1915</v>
      </c>
      <c r="B1431" s="7" t="s">
        <v>37</v>
      </c>
      <c r="C1431" s="7" t="s">
        <v>1916</v>
      </c>
      <c r="F1431" s="7"/>
      <c r="G1431" s="7"/>
      <c r="H1431" s="7"/>
      <c r="N1431" s="7"/>
      <c r="O1431" s="7"/>
      <c r="P1431" s="7"/>
      <c r="Q1431" s="7"/>
      <c r="S1431" s="7"/>
    </row>
    <row r="1432" spans="1:19" x14ac:dyDescent="0.35">
      <c r="A1432" s="7" t="s">
        <v>1917</v>
      </c>
      <c r="B1432" s="7" t="s">
        <v>23</v>
      </c>
      <c r="C1432" s="7" t="s">
        <v>57</v>
      </c>
      <c r="F1432" s="7"/>
      <c r="G1432" s="7"/>
      <c r="H1432" s="7"/>
      <c r="N1432" s="7"/>
      <c r="O1432" s="7"/>
      <c r="P1432" s="7"/>
      <c r="Q1432" s="7"/>
      <c r="S1432" s="7"/>
    </row>
    <row r="1433" spans="1:19" x14ac:dyDescent="0.35">
      <c r="A1433" s="7" t="s">
        <v>1918</v>
      </c>
      <c r="B1433" s="7" t="s">
        <v>226</v>
      </c>
      <c r="C1433" s="7" t="s">
        <v>1734</v>
      </c>
      <c r="F1433" s="7"/>
      <c r="G1433" s="7"/>
      <c r="H1433" s="7"/>
      <c r="N1433" s="7"/>
      <c r="O1433" s="7"/>
      <c r="P1433" s="7"/>
      <c r="Q1433" s="7"/>
      <c r="S1433" s="7"/>
    </row>
    <row r="1434" spans="1:19" x14ac:dyDescent="0.35">
      <c r="A1434" s="7" t="s">
        <v>1919</v>
      </c>
      <c r="B1434" s="7" t="s">
        <v>124</v>
      </c>
      <c r="C1434" s="7" t="s">
        <v>1920</v>
      </c>
      <c r="D1434" s="4">
        <v>7.5865800863957802E-3</v>
      </c>
      <c r="E1434" s="4">
        <v>0.52934196330968619</v>
      </c>
      <c r="F1434" s="7" t="s">
        <v>19</v>
      </c>
      <c r="G1434" s="7" t="s">
        <v>20</v>
      </c>
      <c r="H1434" s="7" t="s">
        <v>1919</v>
      </c>
      <c r="I1434" s="6">
        <v>46099.34752314815</v>
      </c>
      <c r="J1434" s="6">
        <v>46099.461111111108</v>
      </c>
      <c r="K1434">
        <v>164</v>
      </c>
      <c r="L1434">
        <v>1</v>
      </c>
      <c r="M1434">
        <v>309</v>
      </c>
      <c r="N1434" s="7" t="s">
        <v>21</v>
      </c>
      <c r="O1434" s="7" t="s">
        <v>35</v>
      </c>
      <c r="P1434" s="7" t="s">
        <v>124</v>
      </c>
      <c r="Q1434" s="7" t="s">
        <v>24</v>
      </c>
      <c r="S1434" s="7" t="s">
        <v>139</v>
      </c>
    </row>
    <row r="1435" spans="1:19" x14ac:dyDescent="0.35">
      <c r="A1435" s="7" t="s">
        <v>1921</v>
      </c>
      <c r="B1435" s="7" t="s">
        <v>84</v>
      </c>
      <c r="C1435" s="7" t="s">
        <v>120</v>
      </c>
      <c r="F1435" s="7"/>
      <c r="G1435" s="7"/>
      <c r="H1435" s="7"/>
      <c r="N1435" s="7"/>
      <c r="O1435" s="7"/>
      <c r="P1435" s="7"/>
      <c r="Q1435" s="7"/>
      <c r="S1435" s="7"/>
    </row>
    <row r="1436" spans="1:19" x14ac:dyDescent="0.35">
      <c r="A1436" s="7" t="s">
        <v>1921</v>
      </c>
      <c r="B1436" s="7" t="s">
        <v>84</v>
      </c>
      <c r="C1436" s="7" t="s">
        <v>1922</v>
      </c>
      <c r="F1436" s="7"/>
      <c r="G1436" s="7"/>
      <c r="H1436" s="7"/>
      <c r="N1436" s="7"/>
      <c r="O1436" s="7"/>
      <c r="P1436" s="7"/>
      <c r="Q1436" s="7"/>
      <c r="S1436" s="7"/>
    </row>
    <row r="1437" spans="1:19" x14ac:dyDescent="0.35">
      <c r="A1437" s="7" t="s">
        <v>1923</v>
      </c>
      <c r="B1437" s="7" t="s">
        <v>68</v>
      </c>
      <c r="C1437" s="7" t="s">
        <v>1924</v>
      </c>
      <c r="D1437" s="4">
        <v>7.7396413100561988E-3</v>
      </c>
      <c r="E1437" s="4">
        <v>8.3642439420958212E-2</v>
      </c>
      <c r="F1437" s="7" t="s">
        <v>19</v>
      </c>
      <c r="G1437" s="7" t="s">
        <v>20</v>
      </c>
      <c r="H1437" s="7" t="s">
        <v>1923</v>
      </c>
      <c r="I1437" s="6">
        <v>46099.424004629633</v>
      </c>
      <c r="J1437" s="6">
        <v>46099.481944444444</v>
      </c>
      <c r="K1437">
        <v>83</v>
      </c>
      <c r="L1437">
        <v>2</v>
      </c>
      <c r="M1437">
        <v>1995</v>
      </c>
      <c r="N1437" s="7" t="s">
        <v>21</v>
      </c>
      <c r="O1437" s="7" t="s">
        <v>22</v>
      </c>
      <c r="P1437" s="7" t="s">
        <v>68</v>
      </c>
      <c r="Q1437" s="7" t="s">
        <v>24</v>
      </c>
      <c r="S1437" s="7" t="s">
        <v>123</v>
      </c>
    </row>
    <row r="1438" spans="1:19" x14ac:dyDescent="0.35">
      <c r="A1438" s="7" t="s">
        <v>1925</v>
      </c>
      <c r="B1438" s="7" t="s">
        <v>59</v>
      </c>
      <c r="C1438" s="7" t="s">
        <v>1581</v>
      </c>
      <c r="D1438" s="4">
        <v>3.710575139492142E-3</v>
      </c>
      <c r="E1438" s="4">
        <v>4.4642857147014832E-2</v>
      </c>
      <c r="F1438" s="7" t="s">
        <v>19</v>
      </c>
      <c r="G1438" s="7" t="s">
        <v>20</v>
      </c>
      <c r="H1438" s="7" t="s">
        <v>1925</v>
      </c>
      <c r="I1438" s="6">
        <v>46099.445138888892</v>
      </c>
      <c r="J1438" s="6">
        <v>46099.500694444447</v>
      </c>
      <c r="K1438">
        <v>80</v>
      </c>
      <c r="L1438">
        <v>1</v>
      </c>
      <c r="M1438">
        <v>1792</v>
      </c>
      <c r="N1438" s="7" t="s">
        <v>21</v>
      </c>
      <c r="O1438" s="7" t="s">
        <v>35</v>
      </c>
      <c r="P1438" s="7" t="s">
        <v>59</v>
      </c>
      <c r="Q1438" s="7" t="s">
        <v>24</v>
      </c>
      <c r="S1438" s="7" t="s">
        <v>36</v>
      </c>
    </row>
    <row r="1439" spans="1:19" x14ac:dyDescent="0.35">
      <c r="A1439" s="7" t="s">
        <v>1926</v>
      </c>
      <c r="B1439" s="7" t="s">
        <v>23</v>
      </c>
      <c r="C1439" s="7" t="s">
        <v>1927</v>
      </c>
      <c r="D1439" s="4">
        <v>6.3419913420374183E-3</v>
      </c>
      <c r="E1439" s="4">
        <v>2.3554407120469724E-2</v>
      </c>
      <c r="F1439" s="7" t="s">
        <v>19</v>
      </c>
      <c r="G1439" s="7" t="s">
        <v>20</v>
      </c>
      <c r="H1439" s="7" t="s">
        <v>1926</v>
      </c>
      <c r="I1439" s="6">
        <v>46099.484212962961</v>
      </c>
      <c r="J1439" s="6">
        <v>46099.57916666667</v>
      </c>
      <c r="K1439">
        <v>137</v>
      </c>
      <c r="L1439">
        <v>1</v>
      </c>
      <c r="M1439">
        <v>5805</v>
      </c>
      <c r="N1439" s="7" t="s">
        <v>21</v>
      </c>
      <c r="O1439" s="7" t="s">
        <v>22</v>
      </c>
      <c r="P1439" s="7" t="s">
        <v>23</v>
      </c>
      <c r="Q1439" s="7" t="s">
        <v>24</v>
      </c>
      <c r="S1439" s="7" t="s">
        <v>40</v>
      </c>
    </row>
    <row r="1440" spans="1:19" x14ac:dyDescent="0.35">
      <c r="A1440" s="7" t="s">
        <v>1928</v>
      </c>
      <c r="B1440" s="7" t="s">
        <v>79</v>
      </c>
      <c r="C1440" s="7" t="s">
        <v>1910</v>
      </c>
      <c r="F1440" s="7"/>
      <c r="G1440" s="7"/>
      <c r="H1440" s="7"/>
      <c r="N1440" s="7"/>
      <c r="O1440" s="7"/>
      <c r="P1440" s="7"/>
      <c r="Q1440" s="7"/>
      <c r="S1440" s="7"/>
    </row>
    <row r="1441" spans="1:19" x14ac:dyDescent="0.35">
      <c r="A1441" s="7" t="s">
        <v>1929</v>
      </c>
      <c r="B1441" s="7" t="s">
        <v>84</v>
      </c>
      <c r="C1441" s="7" t="s">
        <v>1393</v>
      </c>
      <c r="D1441" s="4">
        <v>1.8174087818788023E-3</v>
      </c>
      <c r="E1441" s="4">
        <v>2.9483320795565822E-2</v>
      </c>
      <c r="F1441" s="7" t="s">
        <v>19</v>
      </c>
      <c r="G1441" s="7" t="s">
        <v>20</v>
      </c>
      <c r="H1441" s="7" t="s">
        <v>1929</v>
      </c>
      <c r="I1441" s="6">
        <v>46099.556122685186</v>
      </c>
      <c r="J1441" s="6">
        <v>46099.583333333336</v>
      </c>
      <c r="K1441">
        <v>39</v>
      </c>
      <c r="L1441">
        <v>1</v>
      </c>
      <c r="M1441">
        <v>1329</v>
      </c>
      <c r="N1441" s="7" t="s">
        <v>21</v>
      </c>
      <c r="O1441" s="7" t="s">
        <v>22</v>
      </c>
      <c r="P1441" s="7" t="s">
        <v>84</v>
      </c>
      <c r="Q1441" s="7" t="s">
        <v>24</v>
      </c>
      <c r="S1441" s="7" t="s">
        <v>48</v>
      </c>
    </row>
    <row r="1442" spans="1:19" x14ac:dyDescent="0.35">
      <c r="A1442" s="7" t="s">
        <v>1930</v>
      </c>
      <c r="B1442" s="7" t="s">
        <v>27</v>
      </c>
      <c r="C1442" s="7" t="s">
        <v>1931</v>
      </c>
      <c r="F1442" s="7"/>
      <c r="G1442" s="7"/>
      <c r="H1442" s="7"/>
      <c r="N1442" s="7"/>
      <c r="O1442" s="7"/>
      <c r="P1442" s="7"/>
      <c r="Q1442" s="7"/>
      <c r="S1442" s="7"/>
    </row>
    <row r="1443" spans="1:19" x14ac:dyDescent="0.35">
      <c r="A1443" s="7" t="s">
        <v>1932</v>
      </c>
      <c r="B1443" s="7" t="s">
        <v>84</v>
      </c>
      <c r="C1443" s="7" t="s">
        <v>1933</v>
      </c>
      <c r="D1443" s="4">
        <v>9.0352504643748111E-3</v>
      </c>
      <c r="E1443" s="4">
        <v>0.14657637322191192</v>
      </c>
      <c r="F1443" s="7" t="s">
        <v>19</v>
      </c>
      <c r="G1443" s="7" t="s">
        <v>20</v>
      </c>
      <c r="H1443" s="7" t="s">
        <v>1932</v>
      </c>
      <c r="I1443" s="6">
        <v>46099.661157407405</v>
      </c>
      <c r="J1443" s="6">
        <v>46099.706250000003</v>
      </c>
      <c r="K1443">
        <v>65</v>
      </c>
      <c r="L1443">
        <v>3</v>
      </c>
      <c r="M1443">
        <v>1329</v>
      </c>
      <c r="N1443" s="7" t="s">
        <v>21</v>
      </c>
      <c r="O1443" s="7" t="s">
        <v>22</v>
      </c>
      <c r="P1443" s="7" t="s">
        <v>84</v>
      </c>
      <c r="Q1443" s="7" t="s">
        <v>24</v>
      </c>
      <c r="S1443" s="7" t="s">
        <v>51</v>
      </c>
    </row>
    <row r="1444" spans="1:19" x14ac:dyDescent="0.35">
      <c r="A1444" s="7" t="s">
        <v>1934</v>
      </c>
      <c r="B1444" s="7" t="s">
        <v>23</v>
      </c>
      <c r="C1444" s="7" t="s">
        <v>498</v>
      </c>
      <c r="D1444" s="4">
        <v>8.2884972172068746E-3</v>
      </c>
      <c r="E1444" s="4">
        <v>3.078380706339022E-2</v>
      </c>
      <c r="F1444" s="7" t="s">
        <v>19</v>
      </c>
      <c r="G1444" s="7" t="s">
        <v>20</v>
      </c>
      <c r="H1444" s="7" t="s">
        <v>1934</v>
      </c>
      <c r="I1444" s="6">
        <v>46099.724756944444</v>
      </c>
      <c r="J1444" s="6">
        <v>46099.786805555559</v>
      </c>
      <c r="K1444">
        <v>89</v>
      </c>
      <c r="L1444">
        <v>2</v>
      </c>
      <c r="M1444">
        <v>5805</v>
      </c>
      <c r="N1444" s="7" t="s">
        <v>21</v>
      </c>
      <c r="O1444" s="7" t="s">
        <v>22</v>
      </c>
      <c r="P1444" s="7" t="s">
        <v>23</v>
      </c>
      <c r="Q1444" s="7" t="s">
        <v>24</v>
      </c>
      <c r="S1444" s="7" t="s">
        <v>51</v>
      </c>
    </row>
    <row r="1445" spans="1:19" x14ac:dyDescent="0.35">
      <c r="A1445" s="7" t="s">
        <v>1935</v>
      </c>
      <c r="B1445" s="7" t="s">
        <v>118</v>
      </c>
      <c r="C1445" s="7" t="s">
        <v>541</v>
      </c>
      <c r="D1445" s="4">
        <v>4.1743970280841463E-4</v>
      </c>
      <c r="E1445" s="4">
        <v>9.9557522041475877E-3</v>
      </c>
      <c r="F1445" s="7" t="s">
        <v>19</v>
      </c>
      <c r="G1445" s="7" t="s">
        <v>20</v>
      </c>
      <c r="H1445" s="7" t="s">
        <v>1935</v>
      </c>
      <c r="I1445" s="6">
        <v>46099.805555555555</v>
      </c>
      <c r="J1445" s="6">
        <v>46099.811805555553</v>
      </c>
      <c r="K1445">
        <v>9</v>
      </c>
      <c r="L1445">
        <v>1</v>
      </c>
      <c r="M1445">
        <v>904</v>
      </c>
      <c r="N1445" s="7" t="s">
        <v>21</v>
      </c>
      <c r="O1445" s="7" t="s">
        <v>22</v>
      </c>
      <c r="P1445" s="7" t="s">
        <v>118</v>
      </c>
      <c r="Q1445" s="7" t="s">
        <v>24</v>
      </c>
      <c r="S1445" s="7" t="s">
        <v>205</v>
      </c>
    </row>
    <row r="1446" spans="1:19" x14ac:dyDescent="0.35">
      <c r="A1446" s="7" t="s">
        <v>1936</v>
      </c>
      <c r="B1446" s="7" t="s">
        <v>23</v>
      </c>
      <c r="C1446" s="7" t="s">
        <v>162</v>
      </c>
      <c r="F1446" s="7"/>
      <c r="G1446" s="7"/>
      <c r="H1446" s="7"/>
      <c r="N1446" s="7"/>
      <c r="O1446" s="7"/>
      <c r="P1446" s="7"/>
      <c r="Q1446" s="7"/>
      <c r="S1446" s="7"/>
    </row>
    <row r="1447" spans="1:19" x14ac:dyDescent="0.35">
      <c r="A1447" s="7" t="s">
        <v>1937</v>
      </c>
      <c r="B1447" s="7" t="s">
        <v>79</v>
      </c>
      <c r="C1447" s="7" t="s">
        <v>326</v>
      </c>
      <c r="F1447" s="7"/>
      <c r="G1447" s="7"/>
      <c r="H1447" s="7"/>
      <c r="N1447" s="7"/>
      <c r="O1447" s="7"/>
      <c r="P1447" s="7"/>
      <c r="Q1447" s="7"/>
      <c r="S1447" s="7"/>
    </row>
    <row r="1448" spans="1:19" x14ac:dyDescent="0.35">
      <c r="A1448" s="7" t="s">
        <v>1938</v>
      </c>
      <c r="B1448" s="7" t="s">
        <v>23</v>
      </c>
      <c r="C1448" s="7" t="s">
        <v>1939</v>
      </c>
      <c r="F1448" s="7"/>
      <c r="G1448" s="7"/>
      <c r="H1448" s="7"/>
      <c r="N1448" s="7"/>
      <c r="O1448" s="7"/>
      <c r="P1448" s="7"/>
      <c r="Q1448" s="7"/>
      <c r="S1448" s="7"/>
    </row>
    <row r="1449" spans="1:19" x14ac:dyDescent="0.35">
      <c r="A1449" s="7" t="s">
        <v>1940</v>
      </c>
      <c r="B1449" s="7" t="s">
        <v>23</v>
      </c>
      <c r="C1449" s="7" t="s">
        <v>250</v>
      </c>
      <c r="D1449" s="4">
        <v>1.3327149045351263E-3</v>
      </c>
      <c r="E1449" s="4">
        <v>4.9497559589625024E-3</v>
      </c>
      <c r="F1449" s="7" t="s">
        <v>19</v>
      </c>
      <c r="G1449" s="7" t="s">
        <v>20</v>
      </c>
      <c r="H1449" s="7" t="s">
        <v>1940</v>
      </c>
      <c r="I1449" s="6">
        <v>46099.889074074075</v>
      </c>
      <c r="J1449" s="6">
        <v>46099.90902777778</v>
      </c>
      <c r="K1449">
        <v>29</v>
      </c>
      <c r="L1449">
        <v>1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1941</v>
      </c>
    </row>
    <row r="1450" spans="1:19" x14ac:dyDescent="0.35">
      <c r="A1450" s="7" t="s">
        <v>1940</v>
      </c>
      <c r="B1450" s="7" t="s">
        <v>23</v>
      </c>
      <c r="C1450" s="7" t="s">
        <v>251</v>
      </c>
      <c r="D1450" s="4">
        <v>1.3327149045351263E-3</v>
      </c>
      <c r="E1450" s="4">
        <v>4.9497559589625024E-3</v>
      </c>
      <c r="F1450" s="7" t="s">
        <v>19</v>
      </c>
      <c r="G1450" s="7" t="s">
        <v>20</v>
      </c>
      <c r="H1450" s="7" t="s">
        <v>1940</v>
      </c>
      <c r="I1450" s="6">
        <v>46099.889074074075</v>
      </c>
      <c r="J1450" s="6">
        <v>46099.90902777778</v>
      </c>
      <c r="K1450">
        <v>29</v>
      </c>
      <c r="L1450">
        <v>1</v>
      </c>
      <c r="M1450">
        <v>5805</v>
      </c>
      <c r="N1450" s="7" t="s">
        <v>21</v>
      </c>
      <c r="O1450" s="7" t="s">
        <v>22</v>
      </c>
      <c r="P1450" s="7" t="s">
        <v>23</v>
      </c>
      <c r="Q1450" s="7" t="s">
        <v>24</v>
      </c>
      <c r="S1450" s="7" t="s">
        <v>1941</v>
      </c>
    </row>
    <row r="1451" spans="1:19" x14ac:dyDescent="0.35">
      <c r="A1451" s="7" t="s">
        <v>1942</v>
      </c>
      <c r="B1451" s="7" t="s">
        <v>59</v>
      </c>
      <c r="C1451" s="7" t="s">
        <v>463</v>
      </c>
      <c r="F1451" s="7"/>
      <c r="G1451" s="7"/>
      <c r="H1451" s="7"/>
      <c r="N1451" s="7"/>
      <c r="O1451" s="7"/>
      <c r="P1451" s="7"/>
      <c r="Q1451" s="7"/>
      <c r="S1451" s="7"/>
    </row>
    <row r="1452" spans="1:19" x14ac:dyDescent="0.35">
      <c r="A1452" s="7" t="s">
        <v>1943</v>
      </c>
      <c r="B1452" s="7" t="s">
        <v>23</v>
      </c>
      <c r="C1452" s="7" t="s">
        <v>215</v>
      </c>
      <c r="F1452" s="7"/>
      <c r="G1452" s="7"/>
      <c r="H1452" s="7"/>
      <c r="N1452" s="7"/>
      <c r="O1452" s="7"/>
      <c r="P1452" s="7"/>
      <c r="Q1452" s="7"/>
      <c r="S1452" s="7"/>
    </row>
    <row r="1453" spans="1:19" x14ac:dyDescent="0.35">
      <c r="A1453" s="7" t="s">
        <v>1944</v>
      </c>
      <c r="B1453" s="7" t="s">
        <v>226</v>
      </c>
      <c r="C1453" s="7" t="s">
        <v>1945</v>
      </c>
      <c r="D1453" s="4">
        <v>2.8146258505244424E-3</v>
      </c>
      <c r="E1453" s="4">
        <v>0.13395879323908824</v>
      </c>
      <c r="F1453" s="7" t="s">
        <v>19</v>
      </c>
      <c r="G1453" s="7" t="s">
        <v>20</v>
      </c>
      <c r="H1453" s="7" t="s">
        <v>1944</v>
      </c>
      <c r="I1453" s="6">
        <v>46100.374525462961</v>
      </c>
      <c r="J1453" s="6">
        <v>46100.416666666664</v>
      </c>
      <c r="K1453">
        <v>61</v>
      </c>
      <c r="L1453">
        <v>1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1649</v>
      </c>
    </row>
    <row r="1454" spans="1:19" x14ac:dyDescent="0.35">
      <c r="A1454" s="7" t="s">
        <v>1944</v>
      </c>
      <c r="B1454" s="7" t="s">
        <v>226</v>
      </c>
      <c r="C1454" s="7" t="s">
        <v>475</v>
      </c>
      <c r="D1454" s="4">
        <v>2.8146258505244424E-3</v>
      </c>
      <c r="E1454" s="4">
        <v>0.13395879323908824</v>
      </c>
      <c r="F1454" s="7" t="s">
        <v>19</v>
      </c>
      <c r="G1454" s="7" t="s">
        <v>20</v>
      </c>
      <c r="H1454" s="7" t="s">
        <v>1944</v>
      </c>
      <c r="I1454" s="6">
        <v>46100.374525462961</v>
      </c>
      <c r="J1454" s="6">
        <v>46100.416666666664</v>
      </c>
      <c r="K1454">
        <v>61</v>
      </c>
      <c r="L1454">
        <v>1</v>
      </c>
      <c r="M1454">
        <v>453</v>
      </c>
      <c r="N1454" s="7" t="s">
        <v>21</v>
      </c>
      <c r="O1454" s="7" t="s">
        <v>22</v>
      </c>
      <c r="P1454" s="7" t="s">
        <v>226</v>
      </c>
      <c r="Q1454" s="7" t="s">
        <v>24</v>
      </c>
      <c r="S1454" s="7" t="s">
        <v>1649</v>
      </c>
    </row>
    <row r="1455" spans="1:19" x14ac:dyDescent="0.35">
      <c r="A1455" s="7" t="s">
        <v>1946</v>
      </c>
      <c r="B1455" s="7" t="s">
        <v>37</v>
      </c>
      <c r="C1455" s="7" t="s">
        <v>1947</v>
      </c>
      <c r="F1455" s="7"/>
      <c r="G1455" s="7"/>
      <c r="H1455" s="7"/>
      <c r="N1455" s="7"/>
      <c r="O1455" s="7"/>
      <c r="P1455" s="7"/>
      <c r="Q1455" s="7"/>
      <c r="S1455" s="7"/>
    </row>
    <row r="1456" spans="1:19" x14ac:dyDescent="0.35">
      <c r="A1456" s="7" t="s">
        <v>1946</v>
      </c>
      <c r="B1456" s="7" t="s">
        <v>37</v>
      </c>
      <c r="C1456" s="7" t="s">
        <v>1948</v>
      </c>
      <c r="F1456" s="7"/>
      <c r="G1456" s="7"/>
      <c r="H1456" s="7"/>
      <c r="N1456" s="7"/>
      <c r="O1456" s="7"/>
      <c r="P1456" s="7"/>
      <c r="Q1456" s="7"/>
      <c r="S1456" s="7"/>
    </row>
    <row r="1457" spans="1:19" x14ac:dyDescent="0.35">
      <c r="A1457" s="7" t="s">
        <v>1949</v>
      </c>
      <c r="B1457" s="7" t="s">
        <v>23</v>
      </c>
      <c r="C1457" s="7" t="s">
        <v>496</v>
      </c>
      <c r="D1457" s="4">
        <v>3.7082560294772562E-3</v>
      </c>
      <c r="E1457" s="4">
        <v>1.3772609818351361E-2</v>
      </c>
      <c r="F1457" s="7" t="s">
        <v>19</v>
      </c>
      <c r="G1457" s="7" t="s">
        <v>20</v>
      </c>
      <c r="H1457" s="7" t="s">
        <v>1949</v>
      </c>
      <c r="I1457" s="6">
        <v>46100.53197916667</v>
      </c>
      <c r="J1457" s="6">
        <v>46100.587500000001</v>
      </c>
      <c r="K1457">
        <v>80</v>
      </c>
      <c r="L1457">
        <v>1</v>
      </c>
      <c r="M1457">
        <v>5805</v>
      </c>
      <c r="N1457" s="7" t="s">
        <v>21</v>
      </c>
      <c r="O1457" s="7" t="s">
        <v>22</v>
      </c>
      <c r="P1457" s="7" t="s">
        <v>23</v>
      </c>
      <c r="Q1457" s="7" t="s">
        <v>24</v>
      </c>
      <c r="S1457" s="7" t="s">
        <v>69</v>
      </c>
    </row>
    <row r="1458" spans="1:19" x14ac:dyDescent="0.35">
      <c r="A1458" s="7" t="s">
        <v>1950</v>
      </c>
      <c r="B1458" s="7" t="s">
        <v>59</v>
      </c>
      <c r="C1458" s="7" t="s">
        <v>1637</v>
      </c>
      <c r="D1458" s="4">
        <v>1.7571119353147519E-3</v>
      </c>
      <c r="E1458" s="4">
        <v>2.1140252971755608E-2</v>
      </c>
      <c r="F1458" s="7" t="s">
        <v>19</v>
      </c>
      <c r="G1458" s="7" t="s">
        <v>20</v>
      </c>
      <c r="H1458" s="7" t="s">
        <v>1950</v>
      </c>
      <c r="I1458" s="6">
        <v>46100.588969907411</v>
      </c>
      <c r="J1458" s="6">
        <v>46100.615277777775</v>
      </c>
      <c r="K1458">
        <v>38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1951</v>
      </c>
      <c r="B1459" s="7" t="s">
        <v>59</v>
      </c>
      <c r="C1459" s="7" t="s">
        <v>1757</v>
      </c>
      <c r="D1459" s="4">
        <v>2.9220779220779222E-3</v>
      </c>
      <c r="E1459" s="4">
        <v>3.515625E-2</v>
      </c>
      <c r="F1459" s="7" t="s">
        <v>19</v>
      </c>
      <c r="G1459" s="7" t="s">
        <v>20</v>
      </c>
      <c r="H1459" s="7" t="s">
        <v>1951</v>
      </c>
      <c r="I1459" s="6">
        <v>46100.76666666667</v>
      </c>
      <c r="J1459" s="6">
        <v>46100.810416666667</v>
      </c>
      <c r="K1459">
        <v>63</v>
      </c>
      <c r="L1459">
        <v>1</v>
      </c>
      <c r="M1459">
        <v>1792</v>
      </c>
      <c r="N1459" s="7" t="s">
        <v>21</v>
      </c>
      <c r="O1459" s="7" t="s">
        <v>22</v>
      </c>
      <c r="P1459" s="7" t="s">
        <v>59</v>
      </c>
      <c r="Q1459" s="7" t="s">
        <v>24</v>
      </c>
      <c r="S1459" s="7" t="s">
        <v>63</v>
      </c>
    </row>
    <row r="1460" spans="1:19" x14ac:dyDescent="0.35">
      <c r="A1460" s="7" t="s">
        <v>1952</v>
      </c>
      <c r="B1460" s="7" t="s">
        <v>23</v>
      </c>
      <c r="C1460" s="7" t="s">
        <v>357</v>
      </c>
      <c r="F1460" s="7"/>
      <c r="G1460" s="7"/>
      <c r="H1460" s="7"/>
      <c r="N1460" s="7"/>
      <c r="O1460" s="7"/>
      <c r="P1460" s="7"/>
      <c r="Q1460" s="7"/>
      <c r="S1460" s="7"/>
    </row>
    <row r="1461" spans="1:19" x14ac:dyDescent="0.35">
      <c r="A1461" s="7" t="s">
        <v>1953</v>
      </c>
      <c r="B1461" s="7" t="s">
        <v>84</v>
      </c>
      <c r="C1461" s="7" t="s">
        <v>261</v>
      </c>
      <c r="D1461" s="4">
        <v>5.1646567697952979E-3</v>
      </c>
      <c r="E1461" s="4">
        <v>8.3784800569440654E-2</v>
      </c>
      <c r="F1461" s="7" t="s">
        <v>19</v>
      </c>
      <c r="G1461" s="7" t="s">
        <v>20</v>
      </c>
      <c r="H1461" s="7" t="s">
        <v>1953</v>
      </c>
      <c r="I1461" s="6">
        <v>46100.821446759262</v>
      </c>
      <c r="J1461" s="6">
        <v>46100.847222222219</v>
      </c>
      <c r="K1461">
        <v>37</v>
      </c>
      <c r="L1461">
        <v>3</v>
      </c>
      <c r="M1461">
        <v>1329</v>
      </c>
      <c r="N1461" s="7" t="s">
        <v>21</v>
      </c>
      <c r="O1461" s="7" t="s">
        <v>22</v>
      </c>
      <c r="P1461" s="7" t="s">
        <v>84</v>
      </c>
      <c r="Q1461" s="7" t="s">
        <v>24</v>
      </c>
      <c r="S1461" s="7" t="s">
        <v>51</v>
      </c>
    </row>
    <row r="1462" spans="1:19" x14ac:dyDescent="0.35">
      <c r="A1462" s="7" t="s">
        <v>1954</v>
      </c>
      <c r="B1462" s="7" t="s">
        <v>23</v>
      </c>
      <c r="C1462" s="7" t="s">
        <v>250</v>
      </c>
      <c r="F1462" s="7"/>
      <c r="G1462" s="7"/>
      <c r="H1462" s="7"/>
      <c r="N1462" s="7"/>
      <c r="O1462" s="7"/>
      <c r="P1462" s="7"/>
      <c r="Q1462" s="7"/>
      <c r="S1462" s="7"/>
    </row>
    <row r="1463" spans="1:19" x14ac:dyDescent="0.35">
      <c r="A1463" s="7" t="s">
        <v>1954</v>
      </c>
      <c r="B1463" s="7" t="s">
        <v>23</v>
      </c>
      <c r="C1463" s="7" t="s">
        <v>251</v>
      </c>
      <c r="F1463" s="7"/>
      <c r="G1463" s="7"/>
      <c r="H1463" s="7"/>
      <c r="N1463" s="7"/>
      <c r="O1463" s="7"/>
      <c r="P1463" s="7"/>
      <c r="Q1463" s="7"/>
      <c r="S1463" s="7"/>
    </row>
    <row r="1464" spans="1:19" x14ac:dyDescent="0.35">
      <c r="A1464" s="7" t="s">
        <v>1955</v>
      </c>
      <c r="B1464" s="7" t="s">
        <v>84</v>
      </c>
      <c r="C1464" s="7" t="s">
        <v>1707</v>
      </c>
      <c r="F1464" s="7"/>
      <c r="G1464" s="7"/>
      <c r="H1464" s="7"/>
      <c r="N1464" s="7"/>
      <c r="O1464" s="7"/>
      <c r="P1464" s="7"/>
      <c r="Q1464" s="7"/>
      <c r="S1464" s="7"/>
    </row>
    <row r="1465" spans="1:19" x14ac:dyDescent="0.35">
      <c r="A1465" s="7" t="s">
        <v>1956</v>
      </c>
      <c r="B1465" s="7" t="s">
        <v>239</v>
      </c>
      <c r="C1465" s="7" t="s">
        <v>1526</v>
      </c>
      <c r="F1465" s="7"/>
      <c r="G1465" s="7"/>
      <c r="H1465" s="7"/>
      <c r="N1465" s="7"/>
      <c r="O1465" s="7"/>
      <c r="P1465" s="7"/>
      <c r="Q1465" s="7"/>
      <c r="S1465" s="7"/>
    </row>
    <row r="1466" spans="1:19" x14ac:dyDescent="0.35">
      <c r="A1466" s="7" t="s">
        <v>1956</v>
      </c>
      <c r="B1466" s="7" t="s">
        <v>239</v>
      </c>
      <c r="C1466" s="7" t="s">
        <v>756</v>
      </c>
      <c r="F1466" s="7"/>
      <c r="G1466" s="7"/>
      <c r="H1466" s="7"/>
      <c r="N1466" s="7"/>
      <c r="O1466" s="7"/>
      <c r="P1466" s="7"/>
      <c r="Q1466" s="7"/>
      <c r="S1466" s="7"/>
    </row>
    <row r="1467" spans="1:19" x14ac:dyDescent="0.35">
      <c r="A1467" s="7" t="s">
        <v>1956</v>
      </c>
      <c r="B1467" s="7" t="s">
        <v>239</v>
      </c>
      <c r="C1467" s="7" t="s">
        <v>237</v>
      </c>
      <c r="F1467" s="7"/>
      <c r="G1467" s="7"/>
      <c r="H1467" s="7"/>
      <c r="N1467" s="7"/>
      <c r="O1467" s="7"/>
      <c r="P1467" s="7"/>
      <c r="Q1467" s="7"/>
      <c r="S1467" s="7"/>
    </row>
    <row r="1468" spans="1:19" x14ac:dyDescent="0.35">
      <c r="A1468" s="7" t="s">
        <v>1956</v>
      </c>
      <c r="B1468" s="7" t="s">
        <v>239</v>
      </c>
      <c r="C1468" s="7" t="s">
        <v>154</v>
      </c>
      <c r="F1468" s="7"/>
      <c r="G1468" s="7"/>
      <c r="H1468" s="7"/>
      <c r="N1468" s="7"/>
      <c r="O1468" s="7"/>
      <c r="P1468" s="7"/>
      <c r="Q1468" s="7"/>
      <c r="S1468" s="7"/>
    </row>
    <row r="1469" spans="1:19" x14ac:dyDescent="0.35">
      <c r="A1469" s="7" t="s">
        <v>1956</v>
      </c>
      <c r="B1469" s="7" t="s">
        <v>239</v>
      </c>
      <c r="C1469" s="7" t="s">
        <v>1847</v>
      </c>
      <c r="F1469" s="7"/>
      <c r="G1469" s="7"/>
      <c r="H1469" s="7"/>
      <c r="N1469" s="7"/>
      <c r="O1469" s="7"/>
      <c r="P1469" s="7"/>
      <c r="Q1469" s="7"/>
      <c r="S1469" s="7"/>
    </row>
    <row r="1470" spans="1:19" x14ac:dyDescent="0.35">
      <c r="A1470" s="7" t="s">
        <v>1956</v>
      </c>
      <c r="B1470" s="7" t="s">
        <v>239</v>
      </c>
      <c r="C1470" s="7" t="s">
        <v>1845</v>
      </c>
      <c r="F1470" s="7"/>
      <c r="G1470" s="7"/>
      <c r="H1470" s="7"/>
      <c r="N1470" s="7"/>
      <c r="O1470" s="7"/>
      <c r="P1470" s="7"/>
      <c r="Q1470" s="7"/>
      <c r="S1470" s="7"/>
    </row>
    <row r="1471" spans="1:19" x14ac:dyDescent="0.35">
      <c r="A1471" s="7" t="s">
        <v>1956</v>
      </c>
      <c r="B1471" s="7" t="s">
        <v>239</v>
      </c>
      <c r="C1471" s="7" t="s">
        <v>1851</v>
      </c>
      <c r="F1471" s="7"/>
      <c r="G1471" s="7"/>
      <c r="H1471" s="7"/>
      <c r="N1471" s="7"/>
      <c r="O1471" s="7"/>
      <c r="P1471" s="7"/>
      <c r="Q1471" s="7"/>
      <c r="S1471" s="7"/>
    </row>
    <row r="1472" spans="1:19" x14ac:dyDescent="0.35">
      <c r="A1472" s="7" t="s">
        <v>1956</v>
      </c>
      <c r="B1472" s="7" t="s">
        <v>239</v>
      </c>
      <c r="C1472" s="7" t="s">
        <v>235</v>
      </c>
      <c r="F1472" s="7"/>
      <c r="G1472" s="7"/>
      <c r="H1472" s="7"/>
      <c r="N1472" s="7"/>
      <c r="O1472" s="7"/>
      <c r="P1472" s="7"/>
      <c r="Q1472" s="7"/>
      <c r="S1472" s="7"/>
    </row>
    <row r="1473" spans="1:19" x14ac:dyDescent="0.35">
      <c r="A1473" s="7" t="s">
        <v>1956</v>
      </c>
      <c r="B1473" s="7" t="s">
        <v>239</v>
      </c>
      <c r="C1473" s="7" t="s">
        <v>365</v>
      </c>
      <c r="F1473" s="7"/>
      <c r="G1473" s="7"/>
      <c r="H1473" s="7"/>
      <c r="N1473" s="7"/>
      <c r="O1473" s="7"/>
      <c r="P1473" s="7"/>
      <c r="Q1473" s="7"/>
      <c r="S1473" s="7"/>
    </row>
    <row r="1474" spans="1:19" x14ac:dyDescent="0.35">
      <c r="A1474" s="7" t="s">
        <v>1956</v>
      </c>
      <c r="B1474" s="7" t="s">
        <v>239</v>
      </c>
      <c r="C1474" s="7" t="s">
        <v>1846</v>
      </c>
      <c r="F1474" s="7"/>
      <c r="G1474" s="7"/>
      <c r="H1474" s="7"/>
      <c r="N1474" s="7"/>
      <c r="O1474" s="7"/>
      <c r="P1474" s="7"/>
      <c r="Q1474" s="7"/>
      <c r="S1474" s="7"/>
    </row>
    <row r="1475" spans="1:19" x14ac:dyDescent="0.35">
      <c r="A1475" s="7" t="s">
        <v>1956</v>
      </c>
      <c r="B1475" s="7" t="s">
        <v>239</v>
      </c>
      <c r="C1475" s="7" t="s">
        <v>152</v>
      </c>
      <c r="F1475" s="7"/>
      <c r="G1475" s="7"/>
      <c r="H1475" s="7"/>
      <c r="N1475" s="7"/>
      <c r="O1475" s="7"/>
      <c r="P1475" s="7"/>
      <c r="Q1475" s="7"/>
      <c r="S1475" s="7"/>
    </row>
    <row r="1476" spans="1:19" x14ac:dyDescent="0.35">
      <c r="A1476" s="7" t="s">
        <v>1957</v>
      </c>
      <c r="B1476" s="7" t="s">
        <v>23</v>
      </c>
      <c r="C1476" s="7" t="s">
        <v>1958</v>
      </c>
      <c r="D1476" s="4">
        <v>5.0664811376102117E-3</v>
      </c>
      <c r="E1476" s="4">
        <v>1.8817111684216393E-2</v>
      </c>
      <c r="F1476" s="7" t="s">
        <v>19</v>
      </c>
      <c r="G1476" s="7" t="s">
        <v>20</v>
      </c>
      <c r="H1476" s="7" t="s">
        <v>1957</v>
      </c>
      <c r="I1476" s="6">
        <v>46101.322060185186</v>
      </c>
      <c r="J1476" s="6">
        <v>46101.397916666669</v>
      </c>
      <c r="K1476">
        <v>109</v>
      </c>
      <c r="L1476">
        <v>1</v>
      </c>
      <c r="M1476">
        <v>5805</v>
      </c>
      <c r="N1476" s="7" t="s">
        <v>21</v>
      </c>
      <c r="O1476" s="7" t="s">
        <v>22</v>
      </c>
      <c r="P1476" s="7" t="s">
        <v>23</v>
      </c>
      <c r="Q1476" s="7" t="s">
        <v>24</v>
      </c>
      <c r="S1476" s="7" t="s">
        <v>65</v>
      </c>
    </row>
    <row r="1477" spans="1:19" x14ac:dyDescent="0.35">
      <c r="A1477" s="7" t="s">
        <v>1959</v>
      </c>
      <c r="B1477" s="7" t="s">
        <v>59</v>
      </c>
      <c r="C1477" s="7" t="s">
        <v>60</v>
      </c>
      <c r="F1477" s="7"/>
      <c r="G1477" s="7"/>
      <c r="H1477" s="7"/>
      <c r="N1477" s="7"/>
      <c r="O1477" s="7"/>
      <c r="P1477" s="7"/>
      <c r="Q1477" s="7"/>
      <c r="S1477" s="7"/>
    </row>
    <row r="1478" spans="1:19" x14ac:dyDescent="0.35">
      <c r="A1478" s="7" t="s">
        <v>1960</v>
      </c>
      <c r="B1478" s="7" t="s">
        <v>23</v>
      </c>
      <c r="C1478" s="7" t="s">
        <v>289</v>
      </c>
      <c r="D1478" s="4">
        <v>6.7084106359223041E-3</v>
      </c>
      <c r="E1478" s="4">
        <v>2.491530289586303E-2</v>
      </c>
      <c r="F1478" s="7" t="s">
        <v>19</v>
      </c>
      <c r="G1478" s="7" t="s">
        <v>20</v>
      </c>
      <c r="H1478" s="7" t="s">
        <v>1960</v>
      </c>
      <c r="I1478" s="6">
        <v>46101.478252314817</v>
      </c>
      <c r="J1478" s="6">
        <v>46101.52847222222</v>
      </c>
      <c r="K1478">
        <v>72</v>
      </c>
      <c r="L1478">
        <v>2</v>
      </c>
      <c r="M1478">
        <v>5805</v>
      </c>
      <c r="N1478" s="7" t="s">
        <v>21</v>
      </c>
      <c r="O1478" s="7" t="s">
        <v>22</v>
      </c>
      <c r="P1478" s="7" t="s">
        <v>23</v>
      </c>
      <c r="Q1478" s="7" t="s">
        <v>24</v>
      </c>
      <c r="S1478" s="7" t="s">
        <v>48</v>
      </c>
    </row>
    <row r="1479" spans="1:19" x14ac:dyDescent="0.35">
      <c r="A1479" s="7" t="s">
        <v>1961</v>
      </c>
      <c r="B1479" s="7" t="s">
        <v>118</v>
      </c>
      <c r="C1479" s="7" t="s">
        <v>373</v>
      </c>
      <c r="D1479" s="4">
        <v>1.2987012987012987E-3</v>
      </c>
      <c r="E1479" s="4">
        <v>3.0973451327433628E-2</v>
      </c>
      <c r="F1479" s="7" t="s">
        <v>19</v>
      </c>
      <c r="G1479" s="7" t="s">
        <v>20</v>
      </c>
      <c r="H1479" s="7" t="s">
        <v>1961</v>
      </c>
      <c r="I1479" s="6">
        <v>46101.568749999999</v>
      </c>
      <c r="J1479" s="6">
        <v>46101.588194444441</v>
      </c>
      <c r="K1479">
        <v>28</v>
      </c>
      <c r="L1479">
        <v>1</v>
      </c>
      <c r="M1479">
        <v>904</v>
      </c>
      <c r="N1479" s="7" t="s">
        <v>21</v>
      </c>
      <c r="O1479" s="7" t="s">
        <v>22</v>
      </c>
      <c r="P1479" s="7" t="s">
        <v>118</v>
      </c>
      <c r="Q1479" s="7" t="s">
        <v>24</v>
      </c>
      <c r="S1479" s="7" t="s">
        <v>49</v>
      </c>
    </row>
    <row r="1480" spans="1:19" x14ac:dyDescent="0.35">
      <c r="A1480" s="7" t="s">
        <v>1962</v>
      </c>
      <c r="B1480" s="7" t="s">
        <v>126</v>
      </c>
      <c r="C1480" s="7" t="s">
        <v>1963</v>
      </c>
      <c r="D1480" s="4">
        <v>3.1539888675834343E-3</v>
      </c>
      <c r="E1480" s="4">
        <v>7.5138121530495955E-2</v>
      </c>
      <c r="F1480" s="7" t="s">
        <v>19</v>
      </c>
      <c r="G1480" s="7" t="s">
        <v>20</v>
      </c>
      <c r="H1480" s="7" t="s">
        <v>1962</v>
      </c>
      <c r="I1480" s="6">
        <v>46101.602777777778</v>
      </c>
      <c r="J1480" s="6">
        <v>46101.626388888886</v>
      </c>
      <c r="K1480">
        <v>34</v>
      </c>
      <c r="L1480">
        <v>2</v>
      </c>
      <c r="M1480">
        <v>905</v>
      </c>
      <c r="N1480" s="7" t="s">
        <v>21</v>
      </c>
      <c r="O1480" s="7" t="s">
        <v>22</v>
      </c>
      <c r="P1480" s="7" t="s">
        <v>126</v>
      </c>
      <c r="Q1480" s="7" t="s">
        <v>24</v>
      </c>
      <c r="S1480" s="7" t="s">
        <v>49</v>
      </c>
    </row>
    <row r="1481" spans="1:19" x14ac:dyDescent="0.35">
      <c r="A1481" s="7" t="s">
        <v>1964</v>
      </c>
      <c r="B1481" s="7" t="s">
        <v>268</v>
      </c>
      <c r="C1481" s="7" t="s">
        <v>1965</v>
      </c>
      <c r="F1481" s="7"/>
      <c r="G1481" s="7"/>
      <c r="H1481" s="7"/>
      <c r="N1481" s="7"/>
      <c r="O1481" s="7"/>
      <c r="P1481" s="7"/>
      <c r="Q1481" s="7"/>
      <c r="S1481" s="7"/>
    </row>
    <row r="1482" spans="1:19" x14ac:dyDescent="0.35">
      <c r="A1482" s="7" t="s">
        <v>1964</v>
      </c>
      <c r="B1482" s="7" t="s">
        <v>268</v>
      </c>
      <c r="C1482" s="7" t="s">
        <v>319</v>
      </c>
      <c r="F1482" s="7"/>
      <c r="G1482" s="7"/>
      <c r="H1482" s="7"/>
      <c r="N1482" s="7"/>
      <c r="O1482" s="7"/>
      <c r="P1482" s="7"/>
      <c r="Q1482" s="7"/>
      <c r="S1482" s="7"/>
    </row>
    <row r="1483" spans="1:19" x14ac:dyDescent="0.35">
      <c r="A1483" s="7" t="s">
        <v>1964</v>
      </c>
      <c r="B1483" s="7" t="s">
        <v>268</v>
      </c>
      <c r="C1483" s="7" t="s">
        <v>1966</v>
      </c>
      <c r="F1483" s="7"/>
      <c r="G1483" s="7"/>
      <c r="H1483" s="7"/>
      <c r="N1483" s="7"/>
      <c r="O1483" s="7"/>
      <c r="P1483" s="7"/>
      <c r="Q1483" s="7"/>
      <c r="S1483" s="7"/>
    </row>
    <row r="1484" spans="1:19" x14ac:dyDescent="0.35">
      <c r="A1484" s="7" t="s">
        <v>1964</v>
      </c>
      <c r="B1484" s="7" t="s">
        <v>268</v>
      </c>
      <c r="C1484" s="7" t="s">
        <v>1967</v>
      </c>
      <c r="F1484" s="7"/>
      <c r="G1484" s="7"/>
      <c r="H1484" s="7"/>
      <c r="N1484" s="7"/>
      <c r="O1484" s="7"/>
      <c r="P1484" s="7"/>
      <c r="Q1484" s="7"/>
      <c r="S1484" s="7"/>
    </row>
    <row r="1485" spans="1:19" x14ac:dyDescent="0.35">
      <c r="A1485" s="7" t="s">
        <v>1964</v>
      </c>
      <c r="B1485" s="7" t="s">
        <v>268</v>
      </c>
      <c r="C1485" s="7" t="s">
        <v>1968</v>
      </c>
      <c r="F1485" s="7"/>
      <c r="G1485" s="7"/>
      <c r="H1485" s="7"/>
      <c r="N1485" s="7"/>
      <c r="O1485" s="7"/>
      <c r="P1485" s="7"/>
      <c r="Q1485" s="7"/>
      <c r="S1485" s="7"/>
    </row>
    <row r="1486" spans="1:19" x14ac:dyDescent="0.35">
      <c r="A1486" s="7" t="s">
        <v>1964</v>
      </c>
      <c r="B1486" s="7" t="s">
        <v>268</v>
      </c>
      <c r="C1486" s="7" t="s">
        <v>1448</v>
      </c>
      <c r="F1486" s="7"/>
      <c r="G1486" s="7"/>
      <c r="H1486" s="7"/>
      <c r="N1486" s="7"/>
      <c r="O1486" s="7"/>
      <c r="P1486" s="7"/>
      <c r="Q1486" s="7"/>
      <c r="S1486" s="7"/>
    </row>
    <row r="1487" spans="1:19" x14ac:dyDescent="0.35">
      <c r="A1487" s="7" t="s">
        <v>1964</v>
      </c>
      <c r="B1487" s="7" t="s">
        <v>268</v>
      </c>
      <c r="C1487" s="7" t="s">
        <v>1473</v>
      </c>
      <c r="F1487" s="7"/>
      <c r="G1487" s="7"/>
      <c r="H1487" s="7"/>
      <c r="N1487" s="7"/>
      <c r="O1487" s="7"/>
      <c r="P1487" s="7"/>
      <c r="Q1487" s="7"/>
      <c r="S1487" s="7"/>
    </row>
    <row r="1488" spans="1:19" x14ac:dyDescent="0.35">
      <c r="A1488" s="7" t="s">
        <v>1969</v>
      </c>
      <c r="B1488" s="7" t="s">
        <v>226</v>
      </c>
      <c r="C1488" s="7" t="s">
        <v>1970</v>
      </c>
      <c r="D1488" s="4">
        <v>3.2931354359925788E-3</v>
      </c>
      <c r="E1488" s="4">
        <v>0.15673289183222958</v>
      </c>
      <c r="F1488" s="7" t="s">
        <v>19</v>
      </c>
      <c r="G1488" s="7" t="s">
        <v>20</v>
      </c>
      <c r="H1488" s="7" t="s">
        <v>1969</v>
      </c>
      <c r="I1488" s="6">
        <v>46101.661805555559</v>
      </c>
      <c r="J1488" s="6">
        <v>46101.711111111108</v>
      </c>
      <c r="K1488">
        <v>71</v>
      </c>
      <c r="L1488">
        <v>1</v>
      </c>
      <c r="M1488">
        <v>453</v>
      </c>
      <c r="N1488" s="7" t="s">
        <v>21</v>
      </c>
      <c r="O1488" s="7" t="s">
        <v>22</v>
      </c>
      <c r="P1488" s="7" t="s">
        <v>226</v>
      </c>
      <c r="Q1488" s="7" t="s">
        <v>24</v>
      </c>
      <c r="S1488" s="7" t="s">
        <v>56</v>
      </c>
    </row>
    <row r="1489" spans="1:19" x14ac:dyDescent="0.35">
      <c r="A1489" s="7" t="s">
        <v>1971</v>
      </c>
      <c r="B1489" s="7" t="s">
        <v>37</v>
      </c>
      <c r="C1489" s="7" t="s">
        <v>1972</v>
      </c>
      <c r="D1489" s="4">
        <v>1.5769944341372914E-3</v>
      </c>
      <c r="E1489" s="4">
        <v>3.2786885245901641E-2</v>
      </c>
      <c r="F1489" s="7" t="s">
        <v>19</v>
      </c>
      <c r="G1489" s="7" t="s">
        <v>20</v>
      </c>
      <c r="H1489" s="7" t="s">
        <v>1971</v>
      </c>
      <c r="I1489" s="6">
        <v>46101.668749999997</v>
      </c>
      <c r="J1489" s="6">
        <v>46101.680555555555</v>
      </c>
      <c r="K1489">
        <v>17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286</v>
      </c>
    </row>
    <row r="1490" spans="1:19" x14ac:dyDescent="0.35">
      <c r="A1490" s="7" t="s">
        <v>1973</v>
      </c>
      <c r="B1490" s="7" t="s">
        <v>37</v>
      </c>
      <c r="C1490" s="7" t="s">
        <v>1974</v>
      </c>
      <c r="D1490" s="4">
        <v>7.4211502782931362E-4</v>
      </c>
      <c r="E1490" s="4">
        <v>1.5429122468659595E-2</v>
      </c>
      <c r="F1490" s="7" t="s">
        <v>19</v>
      </c>
      <c r="G1490" s="7" t="s">
        <v>20</v>
      </c>
      <c r="H1490" s="7" t="s">
        <v>1973</v>
      </c>
      <c r="I1490" s="6">
        <v>46101.701388888891</v>
      </c>
      <c r="J1490" s="6">
        <v>46101.706944444442</v>
      </c>
      <c r="K1490">
        <v>8</v>
      </c>
      <c r="L1490">
        <v>2</v>
      </c>
      <c r="M1490">
        <v>1037</v>
      </c>
      <c r="N1490" s="7" t="s">
        <v>21</v>
      </c>
      <c r="O1490" s="7" t="s">
        <v>22</v>
      </c>
      <c r="P1490" s="7" t="s">
        <v>37</v>
      </c>
      <c r="Q1490" s="7" t="s">
        <v>24</v>
      </c>
      <c r="S1490" s="7" t="s">
        <v>40</v>
      </c>
    </row>
    <row r="1491" spans="1:19" x14ac:dyDescent="0.35">
      <c r="A1491" s="7" t="s">
        <v>1975</v>
      </c>
      <c r="B1491" s="7" t="s">
        <v>59</v>
      </c>
      <c r="C1491" s="7" t="s">
        <v>1622</v>
      </c>
      <c r="D1491" s="4">
        <v>1.3450834875950565E-3</v>
      </c>
      <c r="E1491" s="4">
        <v>1.6183035710128024E-2</v>
      </c>
      <c r="F1491" s="7" t="s">
        <v>19</v>
      </c>
      <c r="G1491" s="7" t="s">
        <v>20</v>
      </c>
      <c r="H1491" s="7" t="s">
        <v>1975</v>
      </c>
      <c r="I1491" s="6">
        <v>46101.72152777778</v>
      </c>
      <c r="J1491" s="6">
        <v>46101.741666666669</v>
      </c>
      <c r="K1491">
        <v>29</v>
      </c>
      <c r="L1491">
        <v>1</v>
      </c>
      <c r="M1491">
        <v>1792</v>
      </c>
      <c r="N1491" s="7" t="s">
        <v>21</v>
      </c>
      <c r="O1491" s="7" t="s">
        <v>22</v>
      </c>
      <c r="P1491" s="7" t="s">
        <v>59</v>
      </c>
      <c r="Q1491" s="7" t="s">
        <v>24</v>
      </c>
      <c r="S1491" s="7" t="s">
        <v>257</v>
      </c>
    </row>
    <row r="1492" spans="1:19" x14ac:dyDescent="0.35">
      <c r="A1492" s="7" t="s">
        <v>1976</v>
      </c>
      <c r="B1492" s="7" t="s">
        <v>23</v>
      </c>
      <c r="C1492" s="7" t="s">
        <v>1977</v>
      </c>
      <c r="F1492" s="7"/>
      <c r="G1492" s="7"/>
      <c r="H1492" s="7"/>
      <c r="N1492" s="7"/>
      <c r="O1492" s="7"/>
      <c r="P1492" s="7"/>
      <c r="Q1492" s="7"/>
      <c r="S1492" s="7"/>
    </row>
    <row r="1493" spans="1:19" x14ac:dyDescent="0.35">
      <c r="A1493" s="7" t="s">
        <v>1978</v>
      </c>
      <c r="B1493" s="7" t="s">
        <v>37</v>
      </c>
      <c r="C1493" s="7" t="s">
        <v>1979</v>
      </c>
      <c r="D1493" s="4">
        <v>2.3894557819212742E-3</v>
      </c>
      <c r="E1493" s="4">
        <v>4.9678559940426879E-2</v>
      </c>
      <c r="F1493" s="7" t="s">
        <v>19</v>
      </c>
      <c r="G1493" s="7" t="s">
        <v>20</v>
      </c>
      <c r="H1493" s="7" t="s">
        <v>1978</v>
      </c>
      <c r="I1493" s="6">
        <v>46101.843391203707</v>
      </c>
      <c r="J1493" s="6">
        <v>46101.879166666666</v>
      </c>
      <c r="K1493">
        <v>52</v>
      </c>
      <c r="L1493">
        <v>1</v>
      </c>
      <c r="M1493">
        <v>1037</v>
      </c>
      <c r="N1493" s="7" t="s">
        <v>21</v>
      </c>
      <c r="O1493" s="7" t="s">
        <v>35</v>
      </c>
      <c r="P1493" s="7" t="s">
        <v>37</v>
      </c>
      <c r="Q1493" s="7" t="s">
        <v>24</v>
      </c>
      <c r="S1493" s="7" t="s">
        <v>186</v>
      </c>
    </row>
    <row r="1494" spans="1:19" x14ac:dyDescent="0.35">
      <c r="A1494" s="7" t="s">
        <v>1980</v>
      </c>
      <c r="B1494" s="7" t="s">
        <v>84</v>
      </c>
      <c r="C1494" s="7" t="s">
        <v>454</v>
      </c>
      <c r="D1494" s="4">
        <v>5.2319109453672821E-3</v>
      </c>
      <c r="E1494" s="4">
        <v>8.4875846487673892E-2</v>
      </c>
      <c r="F1494" s="7" t="s">
        <v>19</v>
      </c>
      <c r="G1494" s="7" t="s">
        <v>20</v>
      </c>
      <c r="H1494" s="7" t="s">
        <v>1980</v>
      </c>
      <c r="I1494" s="6">
        <v>46101.918888888889</v>
      </c>
      <c r="J1494" s="6">
        <v>46101.931944444441</v>
      </c>
      <c r="K1494">
        <v>19</v>
      </c>
      <c r="L1494">
        <v>6</v>
      </c>
      <c r="M1494">
        <v>1329</v>
      </c>
      <c r="N1494" s="7" t="s">
        <v>21</v>
      </c>
      <c r="O1494" s="7" t="s">
        <v>22</v>
      </c>
      <c r="P1494" s="7" t="s">
        <v>84</v>
      </c>
      <c r="Q1494" s="7" t="s">
        <v>24</v>
      </c>
      <c r="S1494" s="7" t="s">
        <v>51</v>
      </c>
    </row>
    <row r="1495" spans="1:19" x14ac:dyDescent="0.35">
      <c r="A1495" s="7" t="s">
        <v>1981</v>
      </c>
      <c r="B1495" s="7" t="s">
        <v>23</v>
      </c>
      <c r="C1495" s="7" t="s">
        <v>510</v>
      </c>
      <c r="F1495" s="7"/>
      <c r="G1495" s="7"/>
      <c r="H1495" s="7"/>
      <c r="N1495" s="7"/>
      <c r="O1495" s="7"/>
      <c r="P1495" s="7"/>
      <c r="Q1495" s="7"/>
      <c r="S1495" s="7"/>
    </row>
    <row r="1496" spans="1:19" x14ac:dyDescent="0.35">
      <c r="A1496" s="7" t="s">
        <v>1982</v>
      </c>
      <c r="B1496" s="7" t="s">
        <v>23</v>
      </c>
      <c r="C1496" s="7" t="s">
        <v>1983</v>
      </c>
      <c r="F1496" s="7"/>
      <c r="G1496" s="7"/>
      <c r="H1496" s="7"/>
      <c r="N1496" s="7"/>
      <c r="O1496" s="7"/>
      <c r="P1496" s="7"/>
      <c r="Q1496" s="7"/>
      <c r="S1496" s="7"/>
    </row>
    <row r="1497" spans="1:19" x14ac:dyDescent="0.35">
      <c r="A1497" s="7" t="s">
        <v>1984</v>
      </c>
      <c r="B1497" s="7" t="s">
        <v>84</v>
      </c>
      <c r="C1497" s="7" t="s">
        <v>454</v>
      </c>
      <c r="F1497" s="7"/>
      <c r="G1497" s="7"/>
      <c r="H1497" s="7"/>
      <c r="N1497" s="7"/>
      <c r="O1497" s="7"/>
      <c r="P1497" s="7"/>
      <c r="Q1497" s="7"/>
      <c r="S1497" s="7"/>
    </row>
    <row r="1498" spans="1:19" x14ac:dyDescent="0.35">
      <c r="A1498" s="7" t="s">
        <v>1985</v>
      </c>
      <c r="B1498" s="7" t="s">
        <v>23</v>
      </c>
      <c r="C1498" s="7" t="s">
        <v>1986</v>
      </c>
      <c r="F1498" s="7"/>
      <c r="G1498" s="7"/>
      <c r="H1498" s="7"/>
      <c r="N1498" s="7"/>
      <c r="O1498" s="7"/>
      <c r="P1498" s="7"/>
      <c r="Q1498" s="7"/>
      <c r="S1498" s="7"/>
    </row>
    <row r="1499" spans="1:19" x14ac:dyDescent="0.35">
      <c r="A1499" s="7" t="s">
        <v>1987</v>
      </c>
      <c r="B1499" s="7" t="s">
        <v>268</v>
      </c>
      <c r="C1499" s="7" t="s">
        <v>1970</v>
      </c>
      <c r="F1499" s="7"/>
      <c r="G1499" s="7"/>
      <c r="H1499" s="7"/>
      <c r="N1499" s="7"/>
      <c r="O1499" s="7"/>
      <c r="P1499" s="7"/>
      <c r="Q1499" s="7"/>
      <c r="S1499" s="7"/>
    </row>
    <row r="1500" spans="1:19" x14ac:dyDescent="0.35">
      <c r="A1500" s="7" t="s">
        <v>1988</v>
      </c>
      <c r="B1500" s="7" t="s">
        <v>61</v>
      </c>
      <c r="C1500" s="7" t="s">
        <v>255</v>
      </c>
      <c r="D1500" s="4">
        <v>2.9359925794026406E-3</v>
      </c>
      <c r="E1500" s="4">
        <v>8.4175531930745923E-2</v>
      </c>
      <c r="F1500" s="7" t="s">
        <v>19</v>
      </c>
      <c r="G1500" s="7" t="s">
        <v>20</v>
      </c>
      <c r="H1500" s="7" t="s">
        <v>1988</v>
      </c>
      <c r="I1500" s="6">
        <v>46102.404652777775</v>
      </c>
      <c r="J1500" s="6">
        <v>46102.448611111111</v>
      </c>
      <c r="K1500">
        <v>63</v>
      </c>
      <c r="L1500">
        <v>1</v>
      </c>
      <c r="M1500">
        <v>752</v>
      </c>
      <c r="N1500" s="7" t="s">
        <v>21</v>
      </c>
      <c r="O1500" s="7" t="s">
        <v>22</v>
      </c>
      <c r="P1500" s="7" t="s">
        <v>61</v>
      </c>
      <c r="Q1500" s="7" t="s">
        <v>24</v>
      </c>
      <c r="S1500" s="7" t="s">
        <v>450</v>
      </c>
    </row>
    <row r="1501" spans="1:19" x14ac:dyDescent="0.35">
      <c r="A1501" s="7" t="s">
        <v>1989</v>
      </c>
      <c r="B1501" s="7" t="s">
        <v>126</v>
      </c>
      <c r="C1501" s="7" t="s">
        <v>1990</v>
      </c>
      <c r="F1501" s="7"/>
      <c r="G1501" s="7"/>
      <c r="H1501" s="7"/>
      <c r="N1501" s="7"/>
      <c r="O1501" s="7"/>
      <c r="P1501" s="7"/>
      <c r="Q1501" s="7"/>
      <c r="S1501" s="7"/>
    </row>
    <row r="1502" spans="1:19" x14ac:dyDescent="0.35">
      <c r="A1502" s="7" t="s">
        <v>1991</v>
      </c>
      <c r="B1502" s="7" t="s">
        <v>23</v>
      </c>
      <c r="C1502" s="7" t="s">
        <v>1694</v>
      </c>
      <c r="D1502" s="4">
        <v>7.1760977119041504E-3</v>
      </c>
      <c r="E1502" s="4">
        <v>2.6652311226296896E-2</v>
      </c>
      <c r="F1502" s="7" t="s">
        <v>19</v>
      </c>
      <c r="G1502" s="7" t="s">
        <v>20</v>
      </c>
      <c r="H1502" s="7" t="s">
        <v>1991</v>
      </c>
      <c r="I1502" s="6">
        <v>46102.465474537035</v>
      </c>
      <c r="J1502" s="6">
        <v>46102.572916666664</v>
      </c>
      <c r="K1502">
        <v>155</v>
      </c>
      <c r="L1502">
        <v>1</v>
      </c>
      <c r="M1502">
        <v>5805</v>
      </c>
      <c r="N1502" s="7" t="s">
        <v>21</v>
      </c>
      <c r="O1502" s="7" t="s">
        <v>22</v>
      </c>
      <c r="P1502" s="7" t="s">
        <v>23</v>
      </c>
      <c r="Q1502" s="7" t="s">
        <v>24</v>
      </c>
      <c r="S1502" s="7" t="s">
        <v>25</v>
      </c>
    </row>
    <row r="1503" spans="1:19" x14ac:dyDescent="0.35">
      <c r="A1503" s="7" t="s">
        <v>1992</v>
      </c>
      <c r="B1503" s="7" t="s">
        <v>84</v>
      </c>
      <c r="C1503" s="7" t="s">
        <v>260</v>
      </c>
      <c r="F1503" s="7"/>
      <c r="G1503" s="7"/>
      <c r="H1503" s="7"/>
      <c r="N1503" s="7"/>
      <c r="O1503" s="7"/>
      <c r="P1503" s="7"/>
      <c r="Q1503" s="7"/>
      <c r="S1503" s="7"/>
    </row>
    <row r="1504" spans="1:19" x14ac:dyDescent="0.35">
      <c r="A1504" s="7" t="s">
        <v>1993</v>
      </c>
      <c r="B1504" s="7" t="s">
        <v>126</v>
      </c>
      <c r="C1504" s="7" t="s">
        <v>582</v>
      </c>
      <c r="F1504" s="7"/>
      <c r="G1504" s="7"/>
      <c r="H1504" s="7"/>
      <c r="N1504" s="7"/>
      <c r="O1504" s="7"/>
      <c r="P1504" s="7"/>
      <c r="Q1504" s="7"/>
      <c r="S1504" s="7"/>
    </row>
    <row r="1505" spans="1:19" x14ac:dyDescent="0.35">
      <c r="A1505" s="7" t="s">
        <v>1994</v>
      </c>
      <c r="B1505" s="7" t="s">
        <v>39</v>
      </c>
      <c r="C1505" s="7" t="s">
        <v>1995</v>
      </c>
      <c r="F1505" s="7"/>
      <c r="G1505" s="7"/>
      <c r="H1505" s="7"/>
      <c r="N1505" s="7"/>
      <c r="O1505" s="7"/>
      <c r="P1505" s="7"/>
      <c r="Q1505" s="7"/>
      <c r="S1505" s="7"/>
    </row>
    <row r="1506" spans="1:19" x14ac:dyDescent="0.35">
      <c r="A1506" s="7" t="s">
        <v>1996</v>
      </c>
      <c r="B1506" s="7" t="s">
        <v>59</v>
      </c>
      <c r="C1506" s="7" t="s">
        <v>507</v>
      </c>
      <c r="D1506" s="4">
        <v>7.0423623999660229E-3</v>
      </c>
      <c r="E1506" s="4">
        <v>8.472842262459121E-2</v>
      </c>
      <c r="F1506" s="7" t="s">
        <v>19</v>
      </c>
      <c r="G1506" s="7" t="s">
        <v>20</v>
      </c>
      <c r="H1506" s="7" t="s">
        <v>1996</v>
      </c>
      <c r="I1506" s="6">
        <v>46102.812557870369</v>
      </c>
      <c r="J1506" s="6">
        <v>46102.865277777775</v>
      </c>
      <c r="K1506">
        <v>76</v>
      </c>
      <c r="L1506">
        <v>2</v>
      </c>
      <c r="M1506">
        <v>1792</v>
      </c>
      <c r="N1506" s="7" t="s">
        <v>21</v>
      </c>
      <c r="O1506" s="7" t="s">
        <v>22</v>
      </c>
      <c r="P1506" s="7" t="s">
        <v>59</v>
      </c>
      <c r="Q1506" s="7" t="s">
        <v>24</v>
      </c>
      <c r="S1506" s="7" t="s">
        <v>63</v>
      </c>
    </row>
    <row r="1507" spans="1:19" x14ac:dyDescent="0.35">
      <c r="A1507" s="7" t="s">
        <v>1997</v>
      </c>
      <c r="B1507" s="7" t="s">
        <v>118</v>
      </c>
      <c r="C1507" s="7" t="s">
        <v>599</v>
      </c>
      <c r="F1507" s="7"/>
      <c r="G1507" s="7"/>
      <c r="H1507" s="7"/>
      <c r="N1507" s="7"/>
      <c r="O1507" s="7"/>
      <c r="P1507" s="7"/>
      <c r="Q1507" s="7"/>
      <c r="S1507" s="7"/>
    </row>
    <row r="1508" spans="1:19" x14ac:dyDescent="0.35">
      <c r="A1508" s="7" t="s">
        <v>1998</v>
      </c>
      <c r="B1508" s="7" t="s">
        <v>23</v>
      </c>
      <c r="C1508" s="7" t="s">
        <v>1999</v>
      </c>
      <c r="F1508" s="7"/>
      <c r="G1508" s="7"/>
      <c r="H1508" s="7"/>
      <c r="N1508" s="7"/>
      <c r="O1508" s="7"/>
      <c r="P1508" s="7"/>
      <c r="Q1508" s="7"/>
      <c r="S1508" s="7"/>
    </row>
    <row r="1509" spans="1:19" x14ac:dyDescent="0.35">
      <c r="A1509" s="7" t="s">
        <v>2000</v>
      </c>
      <c r="B1509" s="7" t="s">
        <v>23</v>
      </c>
      <c r="C1509" s="7" t="s">
        <v>154</v>
      </c>
      <c r="F1509" s="7"/>
      <c r="G1509" s="7"/>
      <c r="H1509" s="7"/>
      <c r="N1509" s="7"/>
      <c r="O1509" s="7"/>
      <c r="P1509" s="7"/>
      <c r="Q1509" s="7"/>
      <c r="S1509" s="7"/>
    </row>
    <row r="1510" spans="1:19" x14ac:dyDescent="0.35">
      <c r="A1510" s="7" t="s">
        <v>2001</v>
      </c>
      <c r="B1510" s="7" t="s">
        <v>23</v>
      </c>
      <c r="C1510" s="7" t="s">
        <v>154</v>
      </c>
      <c r="F1510" s="7"/>
      <c r="G1510" s="7"/>
      <c r="H1510" s="7"/>
      <c r="N1510" s="7"/>
      <c r="O1510" s="7"/>
      <c r="P1510" s="7"/>
      <c r="Q1510" s="7"/>
      <c r="S1510" s="7"/>
    </row>
    <row r="1511" spans="1:19" x14ac:dyDescent="0.35">
      <c r="A1511" s="7" t="s">
        <v>2002</v>
      </c>
      <c r="B1511" s="7" t="s">
        <v>226</v>
      </c>
      <c r="C1511" s="7" t="s">
        <v>479</v>
      </c>
      <c r="D1511" s="4">
        <v>3.6889301177549677E-3</v>
      </c>
      <c r="E1511" s="4">
        <v>0.17557027227107527</v>
      </c>
      <c r="F1511" s="7" t="s">
        <v>19</v>
      </c>
      <c r="G1511" s="7" t="s">
        <v>20</v>
      </c>
      <c r="H1511" s="7" t="s">
        <v>2002</v>
      </c>
      <c r="I1511" s="6">
        <v>46103.67324074074</v>
      </c>
      <c r="J1511" s="6">
        <v>46103.728472222225</v>
      </c>
      <c r="K1511">
        <v>80</v>
      </c>
      <c r="L1511">
        <v>1</v>
      </c>
      <c r="M1511">
        <v>453</v>
      </c>
      <c r="N1511" s="7" t="s">
        <v>21</v>
      </c>
      <c r="O1511" s="7" t="s">
        <v>22</v>
      </c>
      <c r="P1511" s="7" t="s">
        <v>226</v>
      </c>
      <c r="Q1511" s="7" t="s">
        <v>24</v>
      </c>
      <c r="S1511" s="7" t="s">
        <v>63</v>
      </c>
    </row>
    <row r="1512" spans="1:19" x14ac:dyDescent="0.35">
      <c r="A1512" s="7" t="s">
        <v>2003</v>
      </c>
      <c r="B1512" s="7" t="s">
        <v>23</v>
      </c>
      <c r="C1512" s="7" t="s">
        <v>2004</v>
      </c>
      <c r="D1512" s="4">
        <v>3.7098021023597477E-3</v>
      </c>
      <c r="E1512" s="4">
        <v>1.3778351994293912E-2</v>
      </c>
      <c r="F1512" s="7" t="s">
        <v>19</v>
      </c>
      <c r="G1512" s="7" t="s">
        <v>20</v>
      </c>
      <c r="H1512" s="7" t="s">
        <v>2003</v>
      </c>
      <c r="I1512" s="6">
        <v>46103.859039351853</v>
      </c>
      <c r="J1512" s="6">
        <v>46103.914583333331</v>
      </c>
      <c r="K1512">
        <v>80</v>
      </c>
      <c r="L1512">
        <v>1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51</v>
      </c>
    </row>
    <row r="1513" spans="1:19" x14ac:dyDescent="0.35">
      <c r="A1513" s="7" t="s">
        <v>2005</v>
      </c>
      <c r="B1513" s="7" t="s">
        <v>23</v>
      </c>
      <c r="C1513" s="7" t="s">
        <v>87</v>
      </c>
      <c r="D1513" s="4">
        <v>8.1880024736246063E-3</v>
      </c>
      <c r="E1513" s="4">
        <v>3.0410565604021795E-2</v>
      </c>
      <c r="F1513" s="7" t="s">
        <v>19</v>
      </c>
      <c r="G1513" s="7" t="s">
        <v>20</v>
      </c>
      <c r="H1513" s="7" t="s">
        <v>2005</v>
      </c>
      <c r="I1513" s="6">
        <v>46103.946342592593</v>
      </c>
      <c r="J1513" s="6">
        <v>46104.007638888892</v>
      </c>
      <c r="K1513">
        <v>88</v>
      </c>
      <c r="L1513">
        <v>2</v>
      </c>
      <c r="M1513">
        <v>5805</v>
      </c>
      <c r="N1513" s="7" t="s">
        <v>21</v>
      </c>
      <c r="O1513" s="7" t="s">
        <v>22</v>
      </c>
      <c r="P1513" s="7" t="s">
        <v>23</v>
      </c>
      <c r="Q1513" s="7" t="s">
        <v>24</v>
      </c>
      <c r="S1513" s="7" t="s">
        <v>25</v>
      </c>
    </row>
    <row r="1514" spans="1:19" x14ac:dyDescent="0.35">
      <c r="A1514" s="7" t="s">
        <v>2006</v>
      </c>
      <c r="B1514" s="7" t="s">
        <v>23</v>
      </c>
      <c r="C1514" s="7" t="s">
        <v>2007</v>
      </c>
      <c r="F1514" s="7"/>
      <c r="G1514" s="7"/>
      <c r="H1514" s="7"/>
      <c r="N1514" s="7"/>
      <c r="O1514" s="7"/>
      <c r="P1514" s="7"/>
      <c r="Q1514" s="7"/>
      <c r="S1514" s="7"/>
    </row>
    <row r="1515" spans="1:19" x14ac:dyDescent="0.35">
      <c r="A1515" s="7" t="s">
        <v>2006</v>
      </c>
      <c r="B1515" s="7" t="s">
        <v>23</v>
      </c>
      <c r="C1515" s="7" t="s">
        <v>2008</v>
      </c>
      <c r="F1515" s="7"/>
      <c r="G1515" s="7"/>
      <c r="H1515" s="7"/>
      <c r="N1515" s="7"/>
      <c r="O1515" s="7"/>
      <c r="P1515" s="7"/>
      <c r="Q1515" s="7"/>
      <c r="S1515" s="7"/>
    </row>
    <row r="1516" spans="1:19" x14ac:dyDescent="0.35">
      <c r="A1516" s="7" t="s">
        <v>2009</v>
      </c>
      <c r="B1516" s="7" t="s">
        <v>118</v>
      </c>
      <c r="C1516" s="7" t="s">
        <v>541</v>
      </c>
      <c r="D1516" s="4">
        <v>8.9053803339517613E-3</v>
      </c>
      <c r="E1516" s="4">
        <v>0.21238938053097345</v>
      </c>
      <c r="F1516" s="7" t="s">
        <v>19</v>
      </c>
      <c r="G1516" s="7" t="s">
        <v>20</v>
      </c>
      <c r="H1516" s="7" t="s">
        <v>2009</v>
      </c>
      <c r="I1516" s="6">
        <v>46104.290972222225</v>
      </c>
      <c r="J1516" s="6">
        <v>46104.424305555556</v>
      </c>
      <c r="K1516">
        <v>192</v>
      </c>
      <c r="L1516">
        <v>1</v>
      </c>
      <c r="M1516">
        <v>904</v>
      </c>
      <c r="N1516" s="7" t="s">
        <v>21</v>
      </c>
      <c r="O1516" s="7" t="s">
        <v>22</v>
      </c>
      <c r="P1516" s="7" t="s">
        <v>118</v>
      </c>
      <c r="Q1516" s="7" t="s">
        <v>24</v>
      </c>
      <c r="S1516" s="7" t="s">
        <v>65</v>
      </c>
    </row>
    <row r="1517" spans="1:19" x14ac:dyDescent="0.35">
      <c r="A1517" s="7" t="s">
        <v>2010</v>
      </c>
      <c r="B1517" s="7" t="s">
        <v>59</v>
      </c>
      <c r="C1517" s="7" t="s">
        <v>292</v>
      </c>
      <c r="D1517" s="4">
        <v>1.4927334568579033E-3</v>
      </c>
      <c r="E1517" s="4">
        <v>1.795944940282165E-2</v>
      </c>
      <c r="F1517" s="7" t="s">
        <v>19</v>
      </c>
      <c r="G1517" s="7" t="s">
        <v>20</v>
      </c>
      <c r="H1517" s="7" t="s">
        <v>2010</v>
      </c>
      <c r="I1517" s="6">
        <v>46104.359594907408</v>
      </c>
      <c r="J1517" s="6">
        <v>46104.381944444445</v>
      </c>
      <c r="K1517">
        <v>32</v>
      </c>
      <c r="L1517">
        <v>1</v>
      </c>
      <c r="M1517">
        <v>1792</v>
      </c>
      <c r="N1517" s="7" t="s">
        <v>21</v>
      </c>
      <c r="O1517" s="7" t="s">
        <v>22</v>
      </c>
      <c r="P1517" s="7" t="s">
        <v>59</v>
      </c>
      <c r="Q1517" s="7" t="s">
        <v>24</v>
      </c>
      <c r="S1517" s="7" t="s">
        <v>63</v>
      </c>
    </row>
    <row r="1518" spans="1:19" x14ac:dyDescent="0.35">
      <c r="A1518" s="7" t="s">
        <v>2011</v>
      </c>
      <c r="B1518" s="7" t="s">
        <v>23</v>
      </c>
      <c r="C1518" s="7" t="s">
        <v>546</v>
      </c>
      <c r="F1518" s="7"/>
      <c r="G1518" s="7"/>
      <c r="H1518" s="7"/>
      <c r="N1518" s="7"/>
      <c r="O1518" s="7"/>
      <c r="P1518" s="7"/>
      <c r="Q1518" s="7"/>
      <c r="S1518" s="7"/>
    </row>
    <row r="1519" spans="1:19" x14ac:dyDescent="0.35">
      <c r="A1519" s="7" t="s">
        <v>2012</v>
      </c>
      <c r="B1519" s="7" t="s">
        <v>39</v>
      </c>
      <c r="C1519" s="7" t="s">
        <v>1995</v>
      </c>
      <c r="F1519" s="7"/>
      <c r="G1519" s="7"/>
      <c r="H1519" s="7"/>
      <c r="N1519" s="7"/>
      <c r="O1519" s="7"/>
      <c r="P1519" s="7"/>
      <c r="Q1519" s="7"/>
      <c r="S1519" s="7"/>
    </row>
    <row r="1520" spans="1:19" x14ac:dyDescent="0.35">
      <c r="A1520" s="7" t="s">
        <v>2013</v>
      </c>
      <c r="B1520" s="7" t="s">
        <v>118</v>
      </c>
      <c r="C1520" s="7" t="s">
        <v>600</v>
      </c>
      <c r="D1520" s="4">
        <v>1.8089053803339516E-3</v>
      </c>
      <c r="E1520" s="4">
        <v>4.314159292035398E-2</v>
      </c>
      <c r="F1520" s="7" t="s">
        <v>19</v>
      </c>
      <c r="G1520" s="7" t="s">
        <v>20</v>
      </c>
      <c r="H1520" s="7" t="s">
        <v>2013</v>
      </c>
      <c r="I1520" s="6">
        <v>46104.459027777775</v>
      </c>
      <c r="J1520" s="6">
        <v>46104.486111111109</v>
      </c>
      <c r="K1520">
        <v>39</v>
      </c>
      <c r="L1520">
        <v>1</v>
      </c>
      <c r="M1520">
        <v>904</v>
      </c>
      <c r="N1520" s="7" t="s">
        <v>21</v>
      </c>
      <c r="O1520" s="7" t="s">
        <v>22</v>
      </c>
      <c r="P1520" s="7" t="s">
        <v>118</v>
      </c>
      <c r="Q1520" s="7" t="s">
        <v>24</v>
      </c>
      <c r="S1520" s="7" t="s">
        <v>49</v>
      </c>
    </row>
    <row r="1521" spans="1:19" x14ac:dyDescent="0.35">
      <c r="A1521" s="7" t="s">
        <v>2014</v>
      </c>
      <c r="B1521" s="7" t="s">
        <v>118</v>
      </c>
      <c r="C1521" s="7" t="s">
        <v>373</v>
      </c>
      <c r="D1521" s="4">
        <v>2.9692331481040737E-3</v>
      </c>
      <c r="E1521" s="4">
        <v>7.0814896762305124E-2</v>
      </c>
      <c r="F1521" s="7" t="s">
        <v>19</v>
      </c>
      <c r="G1521" s="7" t="s">
        <v>20</v>
      </c>
      <c r="H1521" s="7" t="s">
        <v>2014</v>
      </c>
      <c r="I1521" s="6">
        <v>46104.457627314812</v>
      </c>
      <c r="J1521" s="6">
        <v>46104.502083333333</v>
      </c>
      <c r="K1521">
        <v>64</v>
      </c>
      <c r="L1521">
        <v>1</v>
      </c>
      <c r="M1521">
        <v>904</v>
      </c>
      <c r="N1521" s="7" t="s">
        <v>21</v>
      </c>
      <c r="O1521" s="7" t="s">
        <v>22</v>
      </c>
      <c r="P1521" s="7" t="s">
        <v>118</v>
      </c>
      <c r="Q1521" s="7" t="s">
        <v>24</v>
      </c>
      <c r="S1521" s="7" t="s">
        <v>56</v>
      </c>
    </row>
    <row r="1522" spans="1:19" x14ac:dyDescent="0.35">
      <c r="A1522" s="7" t="s">
        <v>2015</v>
      </c>
      <c r="B1522" s="7" t="s">
        <v>126</v>
      </c>
      <c r="C1522" s="7" t="s">
        <v>2016</v>
      </c>
      <c r="D1522" s="4">
        <v>3.7237167593388923E-3</v>
      </c>
      <c r="E1522" s="4">
        <v>8.8710865559498905E-2</v>
      </c>
      <c r="F1522" s="7" t="s">
        <v>19</v>
      </c>
      <c r="G1522" s="7" t="s">
        <v>20</v>
      </c>
      <c r="H1522" s="7" t="s">
        <v>2015</v>
      </c>
      <c r="I1522" s="6">
        <v>46104.467164351852</v>
      </c>
      <c r="J1522" s="6">
        <v>46104.522916666669</v>
      </c>
      <c r="K1522">
        <v>80</v>
      </c>
      <c r="L1522">
        <v>1</v>
      </c>
      <c r="M1522">
        <v>905</v>
      </c>
      <c r="N1522" s="7" t="s">
        <v>21</v>
      </c>
      <c r="O1522" s="7" t="s">
        <v>22</v>
      </c>
      <c r="P1522" s="7" t="s">
        <v>126</v>
      </c>
      <c r="Q1522" s="7" t="s">
        <v>24</v>
      </c>
      <c r="S1522" s="7" t="s">
        <v>1065</v>
      </c>
    </row>
    <row r="1523" spans="1:19" x14ac:dyDescent="0.35">
      <c r="A1523" s="7" t="s">
        <v>2017</v>
      </c>
      <c r="B1523" s="7" t="s">
        <v>135</v>
      </c>
      <c r="C1523" s="7" t="s">
        <v>2018</v>
      </c>
      <c r="D1523" s="4">
        <v>2.3848175625826524E-3</v>
      </c>
      <c r="E1523" s="4">
        <v>9.2309993984348263E-2</v>
      </c>
      <c r="F1523" s="7" t="s">
        <v>19</v>
      </c>
      <c r="G1523" s="7" t="s">
        <v>20</v>
      </c>
      <c r="H1523" s="7" t="s">
        <v>2017</v>
      </c>
      <c r="I1523" s="6">
        <v>46104.467766203707</v>
      </c>
      <c r="J1523" s="6">
        <v>46104.503472222219</v>
      </c>
      <c r="K1523">
        <v>51</v>
      </c>
      <c r="L1523">
        <v>1</v>
      </c>
      <c r="M1523">
        <v>557</v>
      </c>
      <c r="N1523" s="7" t="s">
        <v>21</v>
      </c>
      <c r="O1523" s="7" t="s">
        <v>22</v>
      </c>
      <c r="P1523" s="7" t="s">
        <v>135</v>
      </c>
      <c r="Q1523" s="7" t="s">
        <v>24</v>
      </c>
      <c r="S1523" s="7" t="s">
        <v>63</v>
      </c>
    </row>
    <row r="1524" spans="1:19" x14ac:dyDescent="0.35">
      <c r="A1524" s="7" t="s">
        <v>2019</v>
      </c>
      <c r="B1524" s="7" t="s">
        <v>23</v>
      </c>
      <c r="C1524" s="7" t="s">
        <v>569</v>
      </c>
      <c r="F1524" s="7"/>
      <c r="G1524" s="7"/>
      <c r="H1524" s="7"/>
      <c r="N1524" s="7"/>
      <c r="O1524" s="7"/>
      <c r="P1524" s="7"/>
      <c r="Q1524" s="7"/>
      <c r="S1524" s="7"/>
    </row>
    <row r="1525" spans="1:19" x14ac:dyDescent="0.35">
      <c r="A1525" s="7" t="s">
        <v>2019</v>
      </c>
      <c r="B1525" s="7" t="s">
        <v>23</v>
      </c>
      <c r="C1525" s="7" t="s">
        <v>214</v>
      </c>
      <c r="F1525" s="7"/>
      <c r="G1525" s="7"/>
      <c r="H1525" s="7"/>
      <c r="N1525" s="7"/>
      <c r="O1525" s="7"/>
      <c r="P1525" s="7"/>
      <c r="Q1525" s="7"/>
      <c r="S1525" s="7"/>
    </row>
    <row r="1526" spans="1:19" x14ac:dyDescent="0.35">
      <c r="A1526" s="7" t="s">
        <v>2019</v>
      </c>
      <c r="B1526" s="7" t="s">
        <v>23</v>
      </c>
      <c r="C1526" s="7" t="s">
        <v>1494</v>
      </c>
      <c r="F1526" s="7"/>
      <c r="G1526" s="7"/>
      <c r="H1526" s="7"/>
      <c r="N1526" s="7"/>
      <c r="O1526" s="7"/>
      <c r="P1526" s="7"/>
      <c r="Q1526" s="7"/>
      <c r="S1526" s="7"/>
    </row>
    <row r="1527" spans="1:19" x14ac:dyDescent="0.35">
      <c r="A1527" s="7" t="s">
        <v>2019</v>
      </c>
      <c r="B1527" s="7" t="s">
        <v>23</v>
      </c>
      <c r="C1527" s="7" t="s">
        <v>2020</v>
      </c>
      <c r="F1527" s="7"/>
      <c r="G1527" s="7"/>
      <c r="H1527" s="7"/>
      <c r="N1527" s="7"/>
      <c r="O1527" s="7"/>
      <c r="P1527" s="7"/>
      <c r="Q1527" s="7"/>
      <c r="S1527" s="7"/>
    </row>
    <row r="1528" spans="1:19" x14ac:dyDescent="0.35">
      <c r="A1528" s="7" t="s">
        <v>2019</v>
      </c>
      <c r="B1528" s="7" t="s">
        <v>23</v>
      </c>
      <c r="C1528" s="7" t="s">
        <v>2021</v>
      </c>
      <c r="F1528" s="7"/>
      <c r="G1528" s="7"/>
      <c r="H1528" s="7"/>
      <c r="N1528" s="7"/>
      <c r="O1528" s="7"/>
      <c r="P1528" s="7"/>
      <c r="Q1528" s="7"/>
      <c r="S1528" s="7"/>
    </row>
    <row r="1529" spans="1:19" x14ac:dyDescent="0.35">
      <c r="A1529" s="7" t="s">
        <v>2019</v>
      </c>
      <c r="B1529" s="7" t="s">
        <v>23</v>
      </c>
      <c r="C1529" s="7" t="s">
        <v>2022</v>
      </c>
      <c r="F1529" s="7"/>
      <c r="G1529" s="7"/>
      <c r="H1529" s="7"/>
      <c r="N1529" s="7"/>
      <c r="O1529" s="7"/>
      <c r="P1529" s="7"/>
      <c r="Q1529" s="7"/>
      <c r="S1529" s="7"/>
    </row>
    <row r="1530" spans="1:19" x14ac:dyDescent="0.35">
      <c r="A1530" s="7" t="s">
        <v>2019</v>
      </c>
      <c r="B1530" s="7" t="s">
        <v>23</v>
      </c>
      <c r="C1530" s="7" t="s">
        <v>213</v>
      </c>
      <c r="F1530" s="7"/>
      <c r="G1530" s="7"/>
      <c r="H1530" s="7"/>
      <c r="N1530" s="7"/>
      <c r="O1530" s="7"/>
      <c r="P1530" s="7"/>
      <c r="Q1530" s="7"/>
      <c r="S1530" s="7"/>
    </row>
    <row r="1531" spans="1:19" x14ac:dyDescent="0.35">
      <c r="A1531" s="7" t="s">
        <v>2019</v>
      </c>
      <c r="B1531" s="7" t="s">
        <v>23</v>
      </c>
      <c r="C1531" s="7" t="s">
        <v>2023</v>
      </c>
      <c r="F1531" s="7"/>
      <c r="G1531" s="7"/>
      <c r="H1531" s="7"/>
      <c r="N1531" s="7"/>
      <c r="O1531" s="7"/>
      <c r="P1531" s="7"/>
      <c r="Q1531" s="7"/>
      <c r="S1531" s="7"/>
    </row>
    <row r="1532" spans="1:19" x14ac:dyDescent="0.35">
      <c r="A1532" s="7" t="s">
        <v>2024</v>
      </c>
      <c r="B1532" s="7" t="s">
        <v>27</v>
      </c>
      <c r="C1532" s="7" t="s">
        <v>167</v>
      </c>
      <c r="F1532" s="7"/>
      <c r="G1532" s="7"/>
      <c r="H1532" s="7"/>
      <c r="N1532" s="7"/>
      <c r="O1532" s="7"/>
      <c r="P1532" s="7"/>
      <c r="Q1532" s="7"/>
      <c r="S1532" s="7"/>
    </row>
    <row r="1533" spans="1:19" x14ac:dyDescent="0.35">
      <c r="A1533" s="7" t="s">
        <v>2025</v>
      </c>
      <c r="B1533" s="7" t="s">
        <v>37</v>
      </c>
      <c r="C1533" s="7" t="s">
        <v>449</v>
      </c>
      <c r="D1533" s="4">
        <v>2.2727272727272726E-3</v>
      </c>
      <c r="E1533" s="4">
        <v>4.7251687560270011E-2</v>
      </c>
      <c r="F1533" s="7" t="s">
        <v>19</v>
      </c>
      <c r="G1533" s="7" t="s">
        <v>20</v>
      </c>
      <c r="H1533" s="7" t="s">
        <v>2025</v>
      </c>
      <c r="I1533" s="6">
        <v>46104.663194444445</v>
      </c>
      <c r="J1533" s="6">
        <v>46104.668055555558</v>
      </c>
      <c r="K1533">
        <v>7</v>
      </c>
      <c r="L1533">
        <v>7</v>
      </c>
      <c r="M1533">
        <v>1037</v>
      </c>
      <c r="N1533" s="7" t="s">
        <v>21</v>
      </c>
      <c r="O1533" s="7" t="s">
        <v>22</v>
      </c>
      <c r="P1533" s="7" t="s">
        <v>37</v>
      </c>
      <c r="Q1533" s="7" t="s">
        <v>24</v>
      </c>
      <c r="S1533" s="7" t="s">
        <v>40</v>
      </c>
    </row>
    <row r="1534" spans="1:19" x14ac:dyDescent="0.35">
      <c r="A1534" s="7" t="s">
        <v>2026</v>
      </c>
      <c r="B1534" s="7" t="s">
        <v>239</v>
      </c>
      <c r="C1534" s="7" t="s">
        <v>1851</v>
      </c>
      <c r="F1534" s="7"/>
      <c r="G1534" s="7"/>
      <c r="H1534" s="7"/>
      <c r="N1534" s="7"/>
      <c r="O1534" s="7"/>
      <c r="P1534" s="7"/>
      <c r="Q1534" s="7"/>
      <c r="S1534" s="7"/>
    </row>
    <row r="1535" spans="1:19" x14ac:dyDescent="0.35">
      <c r="A1535" s="7" t="s">
        <v>2027</v>
      </c>
      <c r="B1535" s="7" t="s">
        <v>23</v>
      </c>
      <c r="C1535" s="7" t="s">
        <v>1820</v>
      </c>
      <c r="F1535" s="7"/>
      <c r="G1535" s="7"/>
      <c r="H1535" s="7"/>
      <c r="N1535" s="7"/>
      <c r="O1535" s="7"/>
      <c r="P1535" s="7"/>
      <c r="Q1535" s="7"/>
      <c r="S1535" s="7"/>
    </row>
    <row r="1536" spans="1:19" x14ac:dyDescent="0.35">
      <c r="A1536" s="7" t="s">
        <v>2028</v>
      </c>
      <c r="B1536" s="7" t="s">
        <v>23</v>
      </c>
      <c r="C1536" s="7" t="s">
        <v>78</v>
      </c>
      <c r="F1536" s="7"/>
      <c r="G1536" s="7"/>
      <c r="H1536" s="7"/>
      <c r="N1536" s="7"/>
      <c r="O1536" s="7"/>
      <c r="P1536" s="7"/>
      <c r="Q1536" s="7"/>
      <c r="S1536" s="7"/>
    </row>
    <row r="1537" spans="1:19" x14ac:dyDescent="0.35">
      <c r="A1537" s="7" t="s">
        <v>2029</v>
      </c>
      <c r="B1537" s="7" t="s">
        <v>84</v>
      </c>
      <c r="C1537" s="7" t="s">
        <v>262</v>
      </c>
      <c r="D1537" s="4">
        <v>2.9669140384347629E-3</v>
      </c>
      <c r="E1537" s="4">
        <v>4.8131427139694122E-2</v>
      </c>
      <c r="F1537" s="7" t="s">
        <v>19</v>
      </c>
      <c r="G1537" s="7" t="s">
        <v>20</v>
      </c>
      <c r="H1537" s="7" t="s">
        <v>2029</v>
      </c>
      <c r="I1537" s="6">
        <v>46104.731273148151</v>
      </c>
      <c r="J1537" s="6">
        <v>46104.775694444441</v>
      </c>
      <c r="K1537">
        <v>64</v>
      </c>
      <c r="L1537">
        <v>1</v>
      </c>
      <c r="M1537">
        <v>1329</v>
      </c>
      <c r="N1537" s="7" t="s">
        <v>21</v>
      </c>
      <c r="O1537" s="7" t="s">
        <v>22</v>
      </c>
      <c r="P1537" s="7" t="s">
        <v>84</v>
      </c>
      <c r="Q1537" s="7" t="s">
        <v>24</v>
      </c>
      <c r="S1537" s="7" t="s">
        <v>51</v>
      </c>
    </row>
    <row r="1538" spans="1:19" x14ac:dyDescent="0.35">
      <c r="A1538" s="7" t="s">
        <v>2030</v>
      </c>
      <c r="B1538" s="7" t="s">
        <v>229</v>
      </c>
      <c r="C1538" s="7" t="s">
        <v>244</v>
      </c>
      <c r="D1538" s="4">
        <v>3.6757884972170684E-3</v>
      </c>
      <c r="E1538" s="4">
        <v>0.36860465116279068</v>
      </c>
      <c r="F1538" s="7" t="s">
        <v>19</v>
      </c>
      <c r="G1538" s="7" t="s">
        <v>20</v>
      </c>
      <c r="H1538" s="7" t="s">
        <v>2030</v>
      </c>
      <c r="I1538" s="6">
        <v>46104.732465277775</v>
      </c>
      <c r="J1538" s="6">
        <v>46104.787499999999</v>
      </c>
      <c r="K1538">
        <v>79</v>
      </c>
      <c r="L1538">
        <v>1</v>
      </c>
      <c r="M1538">
        <v>215</v>
      </c>
      <c r="N1538" s="7" t="s">
        <v>21</v>
      </c>
      <c r="O1538" s="7" t="s">
        <v>35</v>
      </c>
      <c r="P1538" s="7" t="s">
        <v>229</v>
      </c>
      <c r="Q1538" s="7" t="s">
        <v>24</v>
      </c>
      <c r="S1538" s="7" t="s">
        <v>36</v>
      </c>
    </row>
    <row r="1539" spans="1:19" x14ac:dyDescent="0.35">
      <c r="A1539" s="7" t="s">
        <v>2031</v>
      </c>
      <c r="B1539" s="7" t="s">
        <v>68</v>
      </c>
      <c r="C1539" s="7" t="s">
        <v>2032</v>
      </c>
      <c r="F1539" s="7"/>
      <c r="G1539" s="7"/>
      <c r="H1539" s="7"/>
      <c r="N1539" s="7"/>
      <c r="O1539" s="7"/>
      <c r="P1539" s="7"/>
      <c r="Q1539" s="7"/>
      <c r="S1539" s="7"/>
    </row>
    <row r="1540" spans="1:19" x14ac:dyDescent="0.35">
      <c r="A1540" s="7" t="s">
        <v>2034</v>
      </c>
      <c r="B1540" s="7" t="s">
        <v>23</v>
      </c>
      <c r="C1540" s="7" t="s">
        <v>201</v>
      </c>
      <c r="F1540" s="7"/>
      <c r="G1540" s="7"/>
      <c r="H1540" s="7"/>
      <c r="N1540" s="7"/>
      <c r="O1540" s="7"/>
      <c r="P1540" s="7"/>
      <c r="Q1540" s="7"/>
      <c r="S1540" s="7"/>
    </row>
    <row r="1541" spans="1:19" x14ac:dyDescent="0.35">
      <c r="A1541" s="7" t="s">
        <v>2033</v>
      </c>
      <c r="B1541" s="7" t="s">
        <v>84</v>
      </c>
      <c r="C1541" s="7" t="s">
        <v>152</v>
      </c>
      <c r="D1541" s="4">
        <v>5.6153370451064635E-3</v>
      </c>
      <c r="E1541" s="4">
        <v>9.1096062221591681E-2</v>
      </c>
      <c r="F1541" s="7" t="s">
        <v>19</v>
      </c>
      <c r="G1541" s="7" t="s">
        <v>20</v>
      </c>
      <c r="H1541" s="7" t="s">
        <v>2033</v>
      </c>
      <c r="I1541" s="6">
        <v>46104.792175925926</v>
      </c>
      <c r="J1541" s="6">
        <v>46104.813194444447</v>
      </c>
      <c r="K1541">
        <v>30</v>
      </c>
      <c r="L1541">
        <v>4</v>
      </c>
      <c r="M1541">
        <v>1329</v>
      </c>
      <c r="N1541" s="7" t="s">
        <v>21</v>
      </c>
      <c r="O1541" s="7" t="s">
        <v>35</v>
      </c>
      <c r="P1541" s="7" t="s">
        <v>84</v>
      </c>
      <c r="Q1541" s="7" t="s">
        <v>24</v>
      </c>
      <c r="S1541" s="7" t="s">
        <v>36</v>
      </c>
    </row>
    <row r="1542" spans="1:19" x14ac:dyDescent="0.35">
      <c r="A1542" s="7" t="s">
        <v>2114</v>
      </c>
      <c r="B1542" s="7" t="s">
        <v>23</v>
      </c>
      <c r="C1542" s="7" t="s">
        <v>216</v>
      </c>
      <c r="F1542" s="7"/>
      <c r="G1542" s="7"/>
      <c r="H1542" s="7"/>
      <c r="N1542" s="7"/>
      <c r="O1542" s="7"/>
      <c r="P1542" s="7"/>
      <c r="Q1542" s="7"/>
      <c r="S1542" s="7"/>
    </row>
    <row r="1543" spans="1:19" x14ac:dyDescent="0.35">
      <c r="A1543" s="7" t="s">
        <v>2114</v>
      </c>
      <c r="B1543" s="7" t="s">
        <v>23</v>
      </c>
      <c r="C1543" s="7" t="s">
        <v>89</v>
      </c>
      <c r="F1543" s="7"/>
      <c r="G1543" s="7"/>
      <c r="H1543" s="7"/>
      <c r="N1543" s="7"/>
      <c r="O1543" s="7"/>
      <c r="P1543" s="7"/>
      <c r="Q1543" s="7"/>
      <c r="S1543" s="7"/>
    </row>
    <row r="1544" spans="1:19" x14ac:dyDescent="0.35">
      <c r="A1544" s="7" t="s">
        <v>2114</v>
      </c>
      <c r="B1544" s="7" t="s">
        <v>23</v>
      </c>
      <c r="C1544" s="7" t="s">
        <v>91</v>
      </c>
      <c r="F1544" s="7"/>
      <c r="G1544" s="7"/>
      <c r="H1544" s="7"/>
      <c r="N1544" s="7"/>
      <c r="O1544" s="7"/>
      <c r="P1544" s="7"/>
      <c r="Q1544" s="7"/>
      <c r="S1544" s="7"/>
    </row>
    <row r="1545" spans="1:19" x14ac:dyDescent="0.35">
      <c r="A1545" s="7" t="s">
        <v>2114</v>
      </c>
      <c r="B1545" s="7" t="s">
        <v>23</v>
      </c>
      <c r="C1545" s="7" t="s">
        <v>92</v>
      </c>
      <c r="F1545" s="7"/>
      <c r="G1545" s="7"/>
      <c r="H1545" s="7"/>
      <c r="N1545" s="7"/>
      <c r="O1545" s="7"/>
      <c r="P1545" s="7"/>
      <c r="Q1545" s="7"/>
      <c r="S1545" s="7"/>
    </row>
    <row r="1546" spans="1:19" x14ac:dyDescent="0.35">
      <c r="A1546" s="7" t="s">
        <v>2114</v>
      </c>
      <c r="B1546" s="7" t="s">
        <v>23</v>
      </c>
      <c r="C1546" s="7" t="s">
        <v>93</v>
      </c>
      <c r="F1546" s="7"/>
      <c r="G1546" s="7"/>
      <c r="H1546" s="7"/>
      <c r="N1546" s="7"/>
      <c r="O1546" s="7"/>
      <c r="P1546" s="7"/>
      <c r="Q1546" s="7"/>
      <c r="S1546" s="7"/>
    </row>
    <row r="1547" spans="1:19" x14ac:dyDescent="0.35">
      <c r="A1547" s="7" t="s">
        <v>2114</v>
      </c>
      <c r="B1547" s="7" t="s">
        <v>23</v>
      </c>
      <c r="C1547" s="7" t="s">
        <v>95</v>
      </c>
      <c r="F1547" s="7"/>
      <c r="G1547" s="7"/>
      <c r="H1547" s="7"/>
      <c r="N1547" s="7"/>
      <c r="O1547" s="7"/>
      <c r="P1547" s="7"/>
      <c r="Q1547" s="7"/>
      <c r="S1547" s="7"/>
    </row>
    <row r="1548" spans="1:19" x14ac:dyDescent="0.35">
      <c r="A1548" s="7" t="s">
        <v>2035</v>
      </c>
      <c r="B1548" s="7" t="s">
        <v>23</v>
      </c>
      <c r="C1548" s="7" t="s">
        <v>492</v>
      </c>
      <c r="D1548" s="4">
        <v>4.2864873224319911E-3</v>
      </c>
      <c r="E1548" s="4">
        <v>1.5920183750496766E-2</v>
      </c>
      <c r="F1548" s="7" t="s">
        <v>19</v>
      </c>
      <c r="G1548" s="7" t="s">
        <v>20</v>
      </c>
      <c r="H1548" s="7" t="s">
        <v>2035</v>
      </c>
      <c r="I1548" s="6">
        <v>46105.239988425928</v>
      </c>
      <c r="J1548" s="6">
        <v>46105.304166666669</v>
      </c>
      <c r="K1548">
        <v>92</v>
      </c>
      <c r="L1548">
        <v>1</v>
      </c>
      <c r="M1548">
        <v>5805</v>
      </c>
      <c r="N1548" s="7" t="s">
        <v>21</v>
      </c>
      <c r="O1548" s="7" t="s">
        <v>35</v>
      </c>
      <c r="P1548" s="7" t="s">
        <v>23</v>
      </c>
      <c r="Q1548" s="7" t="s">
        <v>24</v>
      </c>
      <c r="S1548" s="7" t="s">
        <v>139</v>
      </c>
    </row>
    <row r="1549" spans="1:19" x14ac:dyDescent="0.35">
      <c r="A1549" s="7" t="s">
        <v>2036</v>
      </c>
      <c r="B1549" s="7" t="s">
        <v>23</v>
      </c>
      <c r="C1549" s="7" t="s">
        <v>2037</v>
      </c>
      <c r="D1549" s="4">
        <v>2.680117501799494E-3</v>
      </c>
      <c r="E1549" s="4">
        <v>9.9540625906627198E-3</v>
      </c>
      <c r="F1549" s="7" t="s">
        <v>19</v>
      </c>
      <c r="G1549" s="7" t="s">
        <v>20</v>
      </c>
      <c r="H1549" s="7" t="s">
        <v>2036</v>
      </c>
      <c r="I1549" s="6">
        <v>46105.348761574074</v>
      </c>
      <c r="J1549" s="6">
        <v>46105.388888888891</v>
      </c>
      <c r="K1549">
        <v>58</v>
      </c>
      <c r="L1549">
        <v>1</v>
      </c>
      <c r="M1549">
        <v>5805</v>
      </c>
      <c r="N1549" s="7" t="s">
        <v>21</v>
      </c>
      <c r="O1549" s="7" t="s">
        <v>35</v>
      </c>
      <c r="P1549" s="7" t="s">
        <v>23</v>
      </c>
      <c r="Q1549" s="7" t="s">
        <v>24</v>
      </c>
      <c r="S1549" s="7" t="s">
        <v>139</v>
      </c>
    </row>
    <row r="1550" spans="1:19" x14ac:dyDescent="0.35">
      <c r="A1550" s="7" t="s">
        <v>2038</v>
      </c>
      <c r="B1550" s="7" t="s">
        <v>23</v>
      </c>
      <c r="C1550" s="7" t="s">
        <v>2039</v>
      </c>
      <c r="F1550" s="7"/>
      <c r="G1550" s="7"/>
      <c r="H1550" s="7"/>
      <c r="N1550" s="7"/>
      <c r="O1550" s="7"/>
      <c r="P1550" s="7"/>
      <c r="Q1550" s="7"/>
      <c r="S1550" s="7"/>
    </row>
    <row r="1551" spans="1:19" x14ac:dyDescent="0.35">
      <c r="A1551" s="7" t="s">
        <v>2040</v>
      </c>
      <c r="B1551" s="7" t="s">
        <v>59</v>
      </c>
      <c r="C1551" s="7" t="s">
        <v>517</v>
      </c>
      <c r="F1551" s="7"/>
      <c r="G1551" s="7"/>
      <c r="H1551" s="7"/>
      <c r="N1551" s="7"/>
      <c r="O1551" s="7"/>
      <c r="P1551" s="7"/>
      <c r="Q1551" s="7"/>
      <c r="S1551" s="7"/>
    </row>
    <row r="1552" spans="1:19" x14ac:dyDescent="0.35">
      <c r="A1552" s="7" t="s">
        <v>2041</v>
      </c>
      <c r="B1552" s="7" t="s">
        <v>118</v>
      </c>
      <c r="C1552" s="7" t="s">
        <v>1487</v>
      </c>
      <c r="D1552" s="4">
        <v>2.3654916512059368E-3</v>
      </c>
      <c r="E1552" s="4">
        <v>5.641592920353982E-2</v>
      </c>
      <c r="F1552" s="7" t="s">
        <v>19</v>
      </c>
      <c r="G1552" s="7" t="s">
        <v>20</v>
      </c>
      <c r="H1552" s="7" t="s">
        <v>2041</v>
      </c>
      <c r="I1552" s="6">
        <v>46105.449305555558</v>
      </c>
      <c r="J1552" s="6">
        <v>46105.484722222223</v>
      </c>
      <c r="K1552">
        <v>51</v>
      </c>
      <c r="L1552">
        <v>1</v>
      </c>
      <c r="M1552">
        <v>904</v>
      </c>
      <c r="N1552" s="7" t="s">
        <v>21</v>
      </c>
      <c r="O1552" s="7" t="s">
        <v>22</v>
      </c>
      <c r="P1552" s="7" t="s">
        <v>118</v>
      </c>
      <c r="Q1552" s="7" t="s">
        <v>24</v>
      </c>
      <c r="S1552" s="7" t="s">
        <v>49</v>
      </c>
    </row>
    <row r="1553" spans="1:19" x14ac:dyDescent="0.35">
      <c r="A1553" s="7" t="s">
        <v>2042</v>
      </c>
      <c r="B1553" s="7" t="s">
        <v>27</v>
      </c>
      <c r="C1553" s="7" t="s">
        <v>489</v>
      </c>
      <c r="F1553" s="7"/>
      <c r="G1553" s="7"/>
      <c r="H1553" s="7"/>
      <c r="N1553" s="7"/>
      <c r="O1553" s="7"/>
      <c r="P1553" s="7"/>
      <c r="Q1553" s="7"/>
      <c r="S1553" s="7"/>
    </row>
    <row r="1554" spans="1:19" x14ac:dyDescent="0.35">
      <c r="A1554" s="7" t="s">
        <v>2043</v>
      </c>
      <c r="B1554" s="7" t="s">
        <v>39</v>
      </c>
      <c r="C1554" s="7" t="s">
        <v>384</v>
      </c>
      <c r="D1554" s="4">
        <v>3.5714285717741456E-3</v>
      </c>
      <c r="E1554" s="4">
        <v>6.6265060247375718E-2</v>
      </c>
      <c r="F1554" s="7" t="s">
        <v>19</v>
      </c>
      <c r="G1554" s="7" t="s">
        <v>20</v>
      </c>
      <c r="H1554" s="7" t="s">
        <v>2043</v>
      </c>
      <c r="I1554" s="6">
        <v>46105.565972222219</v>
      </c>
      <c r="J1554" s="6">
        <v>46105.619444444441</v>
      </c>
      <c r="K1554">
        <v>77</v>
      </c>
      <c r="L1554">
        <v>1</v>
      </c>
      <c r="M1554">
        <v>1162</v>
      </c>
      <c r="N1554" s="7" t="s">
        <v>21</v>
      </c>
      <c r="O1554" s="7" t="s">
        <v>22</v>
      </c>
      <c r="P1554" s="7" t="s">
        <v>39</v>
      </c>
      <c r="Q1554" s="7" t="s">
        <v>24</v>
      </c>
      <c r="S1554" s="7" t="s">
        <v>286</v>
      </c>
    </row>
    <row r="1555" spans="1:19" x14ac:dyDescent="0.35">
      <c r="A1555" s="7" t="s">
        <v>2044</v>
      </c>
      <c r="B1555" s="7" t="s">
        <v>39</v>
      </c>
      <c r="C1555" s="7" t="s">
        <v>151</v>
      </c>
      <c r="D1555" s="4">
        <v>7.4768089048274141E-3</v>
      </c>
      <c r="E1555" s="4">
        <v>0.13872633389679781</v>
      </c>
      <c r="F1555" s="7" t="s">
        <v>19</v>
      </c>
      <c r="G1555" s="7" t="s">
        <v>20</v>
      </c>
      <c r="H1555" s="7" t="s">
        <v>2044</v>
      </c>
      <c r="I1555" s="6">
        <v>46105.574097222219</v>
      </c>
      <c r="J1555" s="6">
        <v>46105.602083333331</v>
      </c>
      <c r="K1555">
        <v>40</v>
      </c>
      <c r="L1555">
        <v>4</v>
      </c>
      <c r="M1555">
        <v>1162</v>
      </c>
      <c r="N1555" s="7" t="s">
        <v>21</v>
      </c>
      <c r="O1555" s="7" t="s">
        <v>35</v>
      </c>
      <c r="P1555" s="7" t="s">
        <v>39</v>
      </c>
      <c r="Q1555" s="7" t="s">
        <v>24</v>
      </c>
      <c r="S1555" s="7" t="s">
        <v>36</v>
      </c>
    </row>
    <row r="1556" spans="1:19" x14ac:dyDescent="0.35">
      <c r="A1556" s="7" t="s">
        <v>2045</v>
      </c>
      <c r="B1556" s="7" t="s">
        <v>126</v>
      </c>
      <c r="C1556" s="7" t="s">
        <v>2046</v>
      </c>
      <c r="D1556" s="4">
        <v>9.1280148425079023E-3</v>
      </c>
      <c r="E1556" s="4">
        <v>0.21745856354085122</v>
      </c>
      <c r="F1556" s="7" t="s">
        <v>19</v>
      </c>
      <c r="G1556" s="7" t="s">
        <v>20</v>
      </c>
      <c r="H1556" s="7" t="s">
        <v>2045</v>
      </c>
      <c r="I1556" s="6">
        <v>46105.591944444444</v>
      </c>
      <c r="J1556" s="6">
        <v>46105.637499999997</v>
      </c>
      <c r="K1556">
        <v>66</v>
      </c>
      <c r="L1556">
        <v>3</v>
      </c>
      <c r="M1556">
        <v>905</v>
      </c>
      <c r="N1556" s="7" t="s">
        <v>21</v>
      </c>
      <c r="O1556" s="7" t="s">
        <v>22</v>
      </c>
      <c r="P1556" s="7" t="s">
        <v>126</v>
      </c>
      <c r="Q1556" s="7" t="s">
        <v>24</v>
      </c>
      <c r="S1556" s="7" t="s">
        <v>63</v>
      </c>
    </row>
    <row r="1557" spans="1:19" x14ac:dyDescent="0.35">
      <c r="A1557" s="7" t="s">
        <v>2047</v>
      </c>
      <c r="B1557" s="7" t="s">
        <v>239</v>
      </c>
      <c r="C1557" s="7" t="s">
        <v>1848</v>
      </c>
      <c r="F1557" s="7"/>
      <c r="G1557" s="7"/>
      <c r="H1557" s="7"/>
      <c r="N1557" s="7"/>
      <c r="O1557" s="7"/>
      <c r="P1557" s="7"/>
      <c r="Q1557" s="7"/>
      <c r="S1557" s="7"/>
    </row>
    <row r="1558" spans="1:19" x14ac:dyDescent="0.35">
      <c r="A1558" s="7" t="s">
        <v>2048</v>
      </c>
      <c r="B1558" s="7" t="s">
        <v>59</v>
      </c>
      <c r="C1558" s="7" t="s">
        <v>2049</v>
      </c>
      <c r="F1558" s="7"/>
      <c r="G1558" s="7"/>
      <c r="H1558" s="7"/>
      <c r="N1558" s="7"/>
      <c r="O1558" s="7"/>
      <c r="P1558" s="7"/>
      <c r="Q1558" s="7"/>
      <c r="S1558" s="7"/>
    </row>
    <row r="1559" spans="1:19" x14ac:dyDescent="0.35">
      <c r="A1559" s="7" t="s">
        <v>2050</v>
      </c>
      <c r="B1559" s="7" t="s">
        <v>37</v>
      </c>
      <c r="C1559" s="7" t="s">
        <v>2051</v>
      </c>
      <c r="D1559" s="4">
        <v>3.7105751426023102E-4</v>
      </c>
      <c r="E1559" s="4">
        <v>7.7145612415145427E-3</v>
      </c>
      <c r="F1559" s="7" t="s">
        <v>19</v>
      </c>
      <c r="G1559" s="7" t="s">
        <v>20</v>
      </c>
      <c r="H1559" s="7" t="s">
        <v>2050</v>
      </c>
      <c r="I1559" s="6">
        <v>46105.647222222222</v>
      </c>
      <c r="J1559" s="6">
        <v>46105.652777777781</v>
      </c>
      <c r="K1559">
        <v>8</v>
      </c>
      <c r="L1559">
        <v>1</v>
      </c>
      <c r="M1559">
        <v>1037</v>
      </c>
      <c r="N1559" s="7" t="s">
        <v>21</v>
      </c>
      <c r="O1559" s="7" t="s">
        <v>22</v>
      </c>
      <c r="P1559" s="7" t="s">
        <v>37</v>
      </c>
      <c r="Q1559" s="7" t="s">
        <v>24</v>
      </c>
      <c r="S1559" s="7" t="s">
        <v>56</v>
      </c>
    </row>
    <row r="1560" spans="1:19" x14ac:dyDescent="0.35">
      <c r="A1560" s="7" t="s">
        <v>2052</v>
      </c>
      <c r="B1560" s="7" t="s">
        <v>23</v>
      </c>
      <c r="C1560" s="7" t="s">
        <v>1218</v>
      </c>
      <c r="F1560" s="7"/>
      <c r="G1560" s="7"/>
      <c r="H1560" s="7"/>
      <c r="N1560" s="7"/>
      <c r="O1560" s="7"/>
      <c r="P1560" s="7"/>
      <c r="Q1560" s="7"/>
      <c r="S1560" s="7"/>
    </row>
    <row r="1561" spans="1:19" x14ac:dyDescent="0.35">
      <c r="A1561" s="7" t="s">
        <v>2052</v>
      </c>
      <c r="B1561" s="7" t="s">
        <v>23</v>
      </c>
      <c r="C1561" s="7" t="s">
        <v>2053</v>
      </c>
      <c r="F1561" s="7"/>
      <c r="G1561" s="7"/>
      <c r="H1561" s="7"/>
      <c r="N1561" s="7"/>
      <c r="O1561" s="7"/>
      <c r="P1561" s="7"/>
      <c r="Q1561" s="7"/>
      <c r="S1561" s="7"/>
    </row>
    <row r="1562" spans="1:19" x14ac:dyDescent="0.35">
      <c r="A1562" s="7" t="s">
        <v>2052</v>
      </c>
      <c r="B1562" s="7" t="s">
        <v>23</v>
      </c>
      <c r="C1562" s="7" t="s">
        <v>2054</v>
      </c>
      <c r="F1562" s="7"/>
      <c r="G1562" s="7"/>
      <c r="H1562" s="7"/>
      <c r="N1562" s="7"/>
      <c r="O1562" s="7"/>
      <c r="P1562" s="7"/>
      <c r="Q1562" s="7"/>
      <c r="S1562" s="7"/>
    </row>
    <row r="1563" spans="1:19" x14ac:dyDescent="0.35">
      <c r="A1563" s="7" t="s">
        <v>2052</v>
      </c>
      <c r="B1563" s="7" t="s">
        <v>23</v>
      </c>
      <c r="C1563" s="7" t="s">
        <v>1431</v>
      </c>
      <c r="F1563" s="7"/>
      <c r="G1563" s="7"/>
      <c r="H1563" s="7"/>
      <c r="N1563" s="7"/>
      <c r="O1563" s="7"/>
      <c r="P1563" s="7"/>
      <c r="Q1563" s="7"/>
      <c r="S1563" s="7"/>
    </row>
    <row r="1564" spans="1:19" x14ac:dyDescent="0.35">
      <c r="A1564" s="7" t="s">
        <v>2052</v>
      </c>
      <c r="B1564" s="7" t="s">
        <v>23</v>
      </c>
      <c r="C1564" s="7" t="s">
        <v>682</v>
      </c>
      <c r="F1564" s="7"/>
      <c r="G1564" s="7"/>
      <c r="H1564" s="7"/>
      <c r="N1564" s="7"/>
      <c r="O1564" s="7"/>
      <c r="P1564" s="7"/>
      <c r="Q1564" s="7"/>
      <c r="S1564" s="7"/>
    </row>
    <row r="1565" spans="1:19" x14ac:dyDescent="0.35">
      <c r="A1565" s="7" t="s">
        <v>2052</v>
      </c>
      <c r="B1565" s="7" t="s">
        <v>23</v>
      </c>
      <c r="C1565" s="7" t="s">
        <v>2055</v>
      </c>
      <c r="F1565" s="7"/>
      <c r="G1565" s="7"/>
      <c r="H1565" s="7"/>
      <c r="N1565" s="7"/>
      <c r="O1565" s="7"/>
      <c r="P1565" s="7"/>
      <c r="Q1565" s="7"/>
      <c r="S1565" s="7"/>
    </row>
    <row r="1566" spans="1:19" x14ac:dyDescent="0.35">
      <c r="A1566" s="7" t="s">
        <v>2052</v>
      </c>
      <c r="B1566" s="7" t="s">
        <v>23</v>
      </c>
      <c r="C1566" s="7" t="s">
        <v>459</v>
      </c>
      <c r="F1566" s="7"/>
      <c r="G1566" s="7"/>
      <c r="H1566" s="7"/>
      <c r="N1566" s="7"/>
      <c r="O1566" s="7"/>
      <c r="P1566" s="7"/>
      <c r="Q1566" s="7"/>
      <c r="S1566" s="7"/>
    </row>
    <row r="1567" spans="1:19" x14ac:dyDescent="0.35">
      <c r="A1567" s="7" t="s">
        <v>2052</v>
      </c>
      <c r="B1567" s="7" t="s">
        <v>23</v>
      </c>
      <c r="C1567" s="7" t="s">
        <v>2056</v>
      </c>
      <c r="F1567" s="7"/>
      <c r="G1567" s="7"/>
      <c r="H1567" s="7"/>
      <c r="N1567" s="7"/>
      <c r="O1567" s="7"/>
      <c r="P1567" s="7"/>
      <c r="Q1567" s="7"/>
      <c r="S1567" s="7"/>
    </row>
    <row r="1568" spans="1:19" x14ac:dyDescent="0.35">
      <c r="A1568" s="7" t="s">
        <v>2052</v>
      </c>
      <c r="B1568" s="7" t="s">
        <v>23</v>
      </c>
      <c r="C1568" s="7" t="s">
        <v>290</v>
      </c>
      <c r="F1568" s="7"/>
      <c r="G1568" s="7"/>
      <c r="H1568" s="7"/>
      <c r="N1568" s="7"/>
      <c r="O1568" s="7"/>
      <c r="P1568" s="7"/>
      <c r="Q1568" s="7"/>
      <c r="S1568" s="7"/>
    </row>
    <row r="1569" spans="1:19" x14ac:dyDescent="0.35">
      <c r="A1569" s="7" t="s">
        <v>2052</v>
      </c>
      <c r="B1569" s="7" t="s">
        <v>23</v>
      </c>
      <c r="C1569" s="7" t="s">
        <v>2057</v>
      </c>
      <c r="F1569" s="7"/>
      <c r="G1569" s="7"/>
      <c r="H1569" s="7"/>
      <c r="N1569" s="7"/>
      <c r="O1569" s="7"/>
      <c r="P1569" s="7"/>
      <c r="Q1569" s="7"/>
      <c r="S1569" s="7"/>
    </row>
    <row r="1570" spans="1:19" x14ac:dyDescent="0.35">
      <c r="A1570" s="7" t="s">
        <v>2058</v>
      </c>
      <c r="B1570" s="7" t="s">
        <v>23</v>
      </c>
      <c r="C1570" s="7" t="s">
        <v>358</v>
      </c>
      <c r="D1570" s="4">
        <v>3.0194805195496344E-3</v>
      </c>
      <c r="E1570" s="4">
        <v>1.1214470284494422E-2</v>
      </c>
      <c r="F1570" s="7" t="s">
        <v>19</v>
      </c>
      <c r="G1570" s="7" t="s">
        <v>20</v>
      </c>
      <c r="H1570" s="7" t="s">
        <v>2058</v>
      </c>
      <c r="I1570" s="6">
        <v>46105.774236111109</v>
      </c>
      <c r="J1570" s="6">
        <v>46105.819444444445</v>
      </c>
      <c r="K1570">
        <v>65</v>
      </c>
      <c r="L1570">
        <v>1</v>
      </c>
      <c r="M1570">
        <v>5805</v>
      </c>
      <c r="N1570" s="7" t="s">
        <v>21</v>
      </c>
      <c r="O1570" s="7" t="s">
        <v>22</v>
      </c>
      <c r="P1570" s="7" t="s">
        <v>23</v>
      </c>
      <c r="Q1570" s="7" t="s">
        <v>24</v>
      </c>
      <c r="S1570" s="7" t="s">
        <v>40</v>
      </c>
    </row>
    <row r="1571" spans="1:19" x14ac:dyDescent="0.35">
      <c r="A1571" s="7" t="s">
        <v>2059</v>
      </c>
      <c r="B1571" s="7" t="s">
        <v>39</v>
      </c>
      <c r="C1571" s="7" t="s">
        <v>373</v>
      </c>
      <c r="D1571" s="4">
        <v>1.6233766237221975E-3</v>
      </c>
      <c r="E1571" s="4">
        <v>3.0120481934122704E-2</v>
      </c>
      <c r="F1571" s="7" t="s">
        <v>19</v>
      </c>
      <c r="G1571" s="7" t="s">
        <v>20</v>
      </c>
      <c r="H1571" s="7" t="s">
        <v>2059</v>
      </c>
      <c r="I1571" s="6">
        <v>46105.786805555559</v>
      </c>
      <c r="J1571" s="6">
        <v>46105.811111111114</v>
      </c>
      <c r="K1571">
        <v>35</v>
      </c>
      <c r="L1571">
        <v>1</v>
      </c>
      <c r="M1571">
        <v>1162</v>
      </c>
      <c r="N1571" s="7" t="s">
        <v>21</v>
      </c>
      <c r="O1571" s="7" t="s">
        <v>22</v>
      </c>
      <c r="P1571" s="7" t="s">
        <v>39</v>
      </c>
      <c r="Q1571" s="7" t="s">
        <v>24</v>
      </c>
      <c r="S1571" s="7" t="s">
        <v>123</v>
      </c>
    </row>
    <row r="1572" spans="1:19" x14ac:dyDescent="0.35">
      <c r="A1572" s="7" t="s">
        <v>2060</v>
      </c>
      <c r="B1572" s="7" t="s">
        <v>23</v>
      </c>
      <c r="C1572" s="7" t="s">
        <v>1715</v>
      </c>
      <c r="D1572" s="4">
        <v>3.7105751391465678E-3</v>
      </c>
      <c r="E1572" s="4">
        <v>1.3781223083548665E-2</v>
      </c>
      <c r="F1572" s="7" t="s">
        <v>19</v>
      </c>
      <c r="G1572" s="7" t="s">
        <v>20</v>
      </c>
      <c r="H1572" s="7" t="s">
        <v>2060</v>
      </c>
      <c r="I1572" s="6">
        <v>46105.804166666669</v>
      </c>
      <c r="J1572" s="6">
        <v>46105.859722222223</v>
      </c>
      <c r="K1572">
        <v>80</v>
      </c>
      <c r="L1572">
        <v>1</v>
      </c>
      <c r="M1572">
        <v>5805</v>
      </c>
      <c r="N1572" s="7" t="s">
        <v>21</v>
      </c>
      <c r="O1572" s="7" t="s">
        <v>22</v>
      </c>
      <c r="P1572" s="7" t="s">
        <v>23</v>
      </c>
      <c r="Q1572" s="7" t="s">
        <v>24</v>
      </c>
      <c r="S1572" s="7" t="s">
        <v>63</v>
      </c>
    </row>
    <row r="1573" spans="1:19" x14ac:dyDescent="0.35">
      <c r="A1573" s="7" t="s">
        <v>2061</v>
      </c>
      <c r="B1573" s="7" t="s">
        <v>84</v>
      </c>
      <c r="C1573" s="7" t="s">
        <v>2062</v>
      </c>
      <c r="D1573" s="4">
        <v>6.6767161411400858E-3</v>
      </c>
      <c r="E1573" s="4">
        <v>0.10831452219938317</v>
      </c>
      <c r="F1573" s="7" t="s">
        <v>19</v>
      </c>
      <c r="G1573" s="7" t="s">
        <v>20</v>
      </c>
      <c r="H1573" s="7" t="s">
        <v>2061</v>
      </c>
      <c r="I1573" s="6">
        <v>46105.816678240742</v>
      </c>
      <c r="J1573" s="6">
        <v>46105.85</v>
      </c>
      <c r="K1573">
        <v>48</v>
      </c>
      <c r="L1573">
        <v>3</v>
      </c>
      <c r="M1573">
        <v>1329</v>
      </c>
      <c r="N1573" s="7" t="s">
        <v>21</v>
      </c>
      <c r="O1573" s="7" t="s">
        <v>22</v>
      </c>
      <c r="P1573" s="7" t="s">
        <v>84</v>
      </c>
      <c r="Q1573" s="7" t="s">
        <v>24</v>
      </c>
      <c r="S1573" s="7" t="s">
        <v>48</v>
      </c>
    </row>
    <row r="1574" spans="1:19" x14ac:dyDescent="0.35">
      <c r="A1574" s="7" t="s">
        <v>2063</v>
      </c>
      <c r="B1574" s="7" t="s">
        <v>179</v>
      </c>
      <c r="C1574" s="7" t="s">
        <v>2064</v>
      </c>
      <c r="F1574" s="7"/>
      <c r="G1574" s="7"/>
      <c r="H1574" s="7"/>
      <c r="N1574" s="7"/>
      <c r="O1574" s="7"/>
      <c r="P1574" s="7"/>
      <c r="Q1574" s="7"/>
      <c r="S1574" s="7"/>
    </row>
    <row r="1575" spans="1:19" x14ac:dyDescent="0.35">
      <c r="A1575" s="7" t="s">
        <v>2065</v>
      </c>
      <c r="B1575" s="7" t="s">
        <v>118</v>
      </c>
      <c r="C1575" s="7" t="s">
        <v>1686</v>
      </c>
      <c r="F1575" s="7"/>
      <c r="G1575" s="7"/>
      <c r="H1575" s="7"/>
      <c r="N1575" s="7"/>
      <c r="O1575" s="7"/>
      <c r="P1575" s="7"/>
      <c r="Q1575" s="7"/>
      <c r="S1575" s="7"/>
    </row>
    <row r="1576" spans="1:19" x14ac:dyDescent="0.35">
      <c r="A1576" s="7" t="s">
        <v>2066</v>
      </c>
      <c r="B1576" s="7" t="s">
        <v>44</v>
      </c>
      <c r="C1576" s="7" t="s">
        <v>45</v>
      </c>
      <c r="F1576" s="7"/>
      <c r="G1576" s="7"/>
      <c r="H1576" s="7"/>
      <c r="N1576" s="7"/>
      <c r="O1576" s="7"/>
      <c r="P1576" s="7"/>
      <c r="Q1576" s="7"/>
      <c r="S1576" s="7"/>
    </row>
    <row r="1577" spans="1:19" x14ac:dyDescent="0.35">
      <c r="A1577" s="7" t="s">
        <v>2066</v>
      </c>
      <c r="B1577" s="7" t="s">
        <v>44</v>
      </c>
      <c r="C1577" s="7" t="s">
        <v>46</v>
      </c>
      <c r="F1577" s="7"/>
      <c r="G1577" s="7"/>
      <c r="H1577" s="7"/>
      <c r="N1577" s="7"/>
      <c r="O1577" s="7"/>
      <c r="P1577" s="7"/>
      <c r="Q1577" s="7"/>
      <c r="S1577" s="7"/>
    </row>
    <row r="1578" spans="1:19" x14ac:dyDescent="0.35">
      <c r="A1578" s="7" t="s">
        <v>2066</v>
      </c>
      <c r="B1578" s="7" t="s">
        <v>44</v>
      </c>
      <c r="C1578" s="7" t="s">
        <v>136</v>
      </c>
      <c r="F1578" s="7"/>
      <c r="G1578" s="7"/>
      <c r="H1578" s="7"/>
      <c r="N1578" s="7"/>
      <c r="O1578" s="7"/>
      <c r="P1578" s="7"/>
      <c r="Q1578" s="7"/>
      <c r="S1578" s="7"/>
    </row>
    <row r="1579" spans="1:19" x14ac:dyDescent="0.35">
      <c r="A1579" s="7" t="s">
        <v>2066</v>
      </c>
      <c r="B1579" s="7" t="s">
        <v>44</v>
      </c>
      <c r="C1579" s="7" t="s">
        <v>2067</v>
      </c>
      <c r="F1579" s="7"/>
      <c r="G1579" s="7"/>
      <c r="H1579" s="7"/>
      <c r="N1579" s="7"/>
      <c r="O1579" s="7"/>
      <c r="P1579" s="7"/>
      <c r="Q1579" s="7"/>
      <c r="S1579" s="7"/>
    </row>
    <row r="1580" spans="1:19" x14ac:dyDescent="0.35">
      <c r="A1580" s="7" t="s">
        <v>2066</v>
      </c>
      <c r="B1580" s="7" t="s">
        <v>44</v>
      </c>
      <c r="C1580" s="7" t="s">
        <v>127</v>
      </c>
      <c r="F1580" s="7"/>
      <c r="G1580" s="7"/>
      <c r="H1580" s="7"/>
      <c r="N1580" s="7"/>
      <c r="O1580" s="7"/>
      <c r="P1580" s="7"/>
      <c r="Q1580" s="7"/>
      <c r="S1580" s="7"/>
    </row>
    <row r="1581" spans="1:19" x14ac:dyDescent="0.35">
      <c r="A1581" s="7" t="s">
        <v>2066</v>
      </c>
      <c r="B1581" s="7" t="s">
        <v>44</v>
      </c>
      <c r="C1581" s="7" t="s">
        <v>746</v>
      </c>
      <c r="F1581" s="7"/>
      <c r="G1581" s="7"/>
      <c r="H1581" s="7"/>
      <c r="N1581" s="7"/>
      <c r="O1581" s="7"/>
      <c r="P1581" s="7"/>
      <c r="Q1581" s="7"/>
      <c r="S1581" s="7"/>
    </row>
    <row r="1582" spans="1:19" x14ac:dyDescent="0.35">
      <c r="A1582" s="7" t="s">
        <v>2066</v>
      </c>
      <c r="B1582" s="7" t="s">
        <v>44</v>
      </c>
      <c r="C1582" s="7" t="s">
        <v>128</v>
      </c>
      <c r="F1582" s="7"/>
      <c r="G1582" s="7"/>
      <c r="H1582" s="7"/>
      <c r="N1582" s="7"/>
      <c r="O1582" s="7"/>
      <c r="P1582" s="7"/>
      <c r="Q1582" s="7"/>
      <c r="S1582" s="7"/>
    </row>
    <row r="1583" spans="1:19" x14ac:dyDescent="0.35">
      <c r="A1583" s="7" t="s">
        <v>2066</v>
      </c>
      <c r="B1583" s="7" t="s">
        <v>44</v>
      </c>
      <c r="C1583" s="7" t="s">
        <v>2068</v>
      </c>
      <c r="F1583" s="7"/>
      <c r="G1583" s="7"/>
      <c r="H1583" s="7"/>
      <c r="N1583" s="7"/>
      <c r="O1583" s="7"/>
      <c r="P1583" s="7"/>
      <c r="Q1583" s="7"/>
      <c r="S1583" s="7"/>
    </row>
    <row r="1584" spans="1:19" x14ac:dyDescent="0.35">
      <c r="A1584" s="7" t="s">
        <v>2066</v>
      </c>
      <c r="B1584" s="7" t="s">
        <v>44</v>
      </c>
      <c r="C1584" s="7" t="s">
        <v>2069</v>
      </c>
      <c r="F1584" s="7"/>
      <c r="G1584" s="7"/>
      <c r="H1584" s="7"/>
      <c r="N1584" s="7"/>
      <c r="O1584" s="7"/>
      <c r="P1584" s="7"/>
      <c r="Q1584" s="7"/>
      <c r="S1584" s="7"/>
    </row>
    <row r="1585" spans="1:19" x14ac:dyDescent="0.35">
      <c r="A1585" s="7" t="s">
        <v>2066</v>
      </c>
      <c r="B1585" s="7" t="s">
        <v>44</v>
      </c>
      <c r="C1585" s="7" t="s">
        <v>363</v>
      </c>
      <c r="F1585" s="7"/>
      <c r="G1585" s="7"/>
      <c r="H1585" s="7"/>
      <c r="N1585" s="7"/>
      <c r="O1585" s="7"/>
      <c r="P1585" s="7"/>
      <c r="Q1585" s="7"/>
      <c r="S1585" s="7"/>
    </row>
    <row r="1586" spans="1:19" x14ac:dyDescent="0.35">
      <c r="A1586" s="7" t="s">
        <v>2066</v>
      </c>
      <c r="B1586" s="7" t="s">
        <v>44</v>
      </c>
      <c r="C1586" s="7" t="s">
        <v>130</v>
      </c>
      <c r="F1586" s="7"/>
      <c r="G1586" s="7"/>
      <c r="H1586" s="7"/>
      <c r="N1586" s="7"/>
      <c r="O1586" s="7"/>
      <c r="P1586" s="7"/>
      <c r="Q1586" s="7"/>
      <c r="S1586" s="7"/>
    </row>
    <row r="1587" spans="1:19" x14ac:dyDescent="0.35">
      <c r="A1587" s="7" t="s">
        <v>2066</v>
      </c>
      <c r="B1587" s="7" t="s">
        <v>44</v>
      </c>
      <c r="C1587" s="7" t="s">
        <v>54</v>
      </c>
      <c r="F1587" s="7"/>
      <c r="G1587" s="7"/>
      <c r="H1587" s="7"/>
      <c r="N1587" s="7"/>
      <c r="O1587" s="7"/>
      <c r="P1587" s="7"/>
      <c r="Q1587" s="7"/>
      <c r="S1587" s="7"/>
    </row>
    <row r="1588" spans="1:19" x14ac:dyDescent="0.35">
      <c r="A1588" s="7" t="s">
        <v>2066</v>
      </c>
      <c r="B1588" s="7" t="s">
        <v>44</v>
      </c>
      <c r="C1588" s="7" t="s">
        <v>129</v>
      </c>
      <c r="F1588" s="7"/>
      <c r="G1588" s="7"/>
      <c r="H1588" s="7"/>
      <c r="N1588" s="7"/>
      <c r="O1588" s="7"/>
      <c r="P1588" s="7"/>
      <c r="Q1588" s="7"/>
      <c r="S1588" s="7"/>
    </row>
    <row r="1589" spans="1:19" x14ac:dyDescent="0.35">
      <c r="A1589" s="7" t="s">
        <v>2070</v>
      </c>
      <c r="B1589" s="7" t="s">
        <v>204</v>
      </c>
      <c r="C1589" s="7" t="s">
        <v>2071</v>
      </c>
      <c r="D1589" s="4">
        <v>3.6920222638655237E-3</v>
      </c>
      <c r="E1589" s="4">
        <v>0.24048338371281178</v>
      </c>
      <c r="F1589" s="7" t="s">
        <v>19</v>
      </c>
      <c r="G1589" s="7" t="s">
        <v>20</v>
      </c>
      <c r="H1589" s="7" t="s">
        <v>2070</v>
      </c>
      <c r="I1589" s="6">
        <v>46106.095416666663</v>
      </c>
      <c r="J1589" s="6">
        <v>46106.150694444441</v>
      </c>
      <c r="K1589">
        <v>80</v>
      </c>
      <c r="L1589">
        <v>1</v>
      </c>
      <c r="M1589">
        <v>331</v>
      </c>
      <c r="N1589" s="7" t="s">
        <v>21</v>
      </c>
      <c r="O1589" s="7" t="s">
        <v>22</v>
      </c>
      <c r="P1589" s="7" t="s">
        <v>204</v>
      </c>
      <c r="Q1589" s="7" t="s">
        <v>24</v>
      </c>
      <c r="S1589" s="7" t="s">
        <v>51</v>
      </c>
    </row>
    <row r="1590" spans="1:19" x14ac:dyDescent="0.35">
      <c r="A1590" s="7" t="s">
        <v>2072</v>
      </c>
      <c r="B1590" s="7" t="s">
        <v>23</v>
      </c>
      <c r="C1590" s="7" t="s">
        <v>104</v>
      </c>
      <c r="F1590" s="7"/>
      <c r="G1590" s="7"/>
      <c r="H1590" s="7"/>
      <c r="N1590" s="7"/>
      <c r="O1590" s="7"/>
      <c r="P1590" s="7"/>
      <c r="Q1590" s="7"/>
      <c r="S1590" s="7"/>
    </row>
    <row r="1591" spans="1:19" x14ac:dyDescent="0.35">
      <c r="A1591" s="7" t="s">
        <v>2073</v>
      </c>
      <c r="B1591" s="7" t="s">
        <v>79</v>
      </c>
      <c r="C1591" s="7" t="s">
        <v>81</v>
      </c>
      <c r="F1591" s="7"/>
      <c r="G1591" s="7"/>
      <c r="H1591" s="7"/>
      <c r="N1591" s="7"/>
      <c r="O1591" s="7"/>
      <c r="P1591" s="7"/>
      <c r="Q1591" s="7"/>
      <c r="S1591" s="7"/>
    </row>
    <row r="1592" spans="1:19" x14ac:dyDescent="0.35">
      <c r="A1592" s="7" t="s">
        <v>2074</v>
      </c>
      <c r="B1592" s="7" t="s">
        <v>126</v>
      </c>
      <c r="C1592" s="7" t="s">
        <v>2075</v>
      </c>
      <c r="F1592" s="7"/>
      <c r="G1592" s="7"/>
      <c r="H1592" s="7"/>
      <c r="N1592" s="7"/>
      <c r="O1592" s="7"/>
      <c r="P1592" s="7"/>
      <c r="Q1592" s="7"/>
      <c r="S1592" s="7"/>
    </row>
    <row r="1593" spans="1:19" x14ac:dyDescent="0.35">
      <c r="A1593" s="7" t="s">
        <v>2076</v>
      </c>
      <c r="B1593" s="7" t="s">
        <v>23</v>
      </c>
      <c r="C1593" s="7" t="s">
        <v>1593</v>
      </c>
      <c r="D1593" s="4">
        <v>2.3446196655644335E-3</v>
      </c>
      <c r="E1593" s="4">
        <v>8.7080103341204453E-3</v>
      </c>
      <c r="F1593" s="7" t="s">
        <v>19</v>
      </c>
      <c r="G1593" s="7" t="s">
        <v>20</v>
      </c>
      <c r="H1593" s="7" t="s">
        <v>2076</v>
      </c>
      <c r="I1593" s="6">
        <v>46106.343368055554</v>
      </c>
      <c r="J1593" s="6">
        <v>46106.378472222219</v>
      </c>
      <c r="K1593">
        <v>51</v>
      </c>
      <c r="L1593">
        <v>1</v>
      </c>
      <c r="M1593">
        <v>5805</v>
      </c>
      <c r="N1593" s="7" t="s">
        <v>21</v>
      </c>
      <c r="O1593" s="7" t="s">
        <v>22</v>
      </c>
      <c r="P1593" s="7" t="s">
        <v>23</v>
      </c>
      <c r="Q1593" s="7" t="s">
        <v>24</v>
      </c>
      <c r="S1593" s="7" t="s">
        <v>63</v>
      </c>
    </row>
    <row r="1594" spans="1:19" x14ac:dyDescent="0.35">
      <c r="A1594" s="7" t="s">
        <v>2077</v>
      </c>
      <c r="B1594" s="7" t="s">
        <v>59</v>
      </c>
      <c r="C1594" s="7" t="s">
        <v>1528</v>
      </c>
      <c r="D1594" s="4">
        <v>7.8849721706864559E-4</v>
      </c>
      <c r="E1594" s="4">
        <v>9.4866071428571421E-3</v>
      </c>
      <c r="F1594" s="7" t="s">
        <v>19</v>
      </c>
      <c r="G1594" s="7" t="s">
        <v>20</v>
      </c>
      <c r="H1594" s="7" t="s">
        <v>2077</v>
      </c>
      <c r="I1594" s="6">
        <v>46106.425694444442</v>
      </c>
      <c r="J1594" s="6">
        <v>46106.4375</v>
      </c>
      <c r="K1594">
        <v>17</v>
      </c>
      <c r="L1594">
        <v>1</v>
      </c>
      <c r="M1594">
        <v>1792</v>
      </c>
      <c r="N1594" s="7" t="s">
        <v>21</v>
      </c>
      <c r="O1594" s="7" t="s">
        <v>22</v>
      </c>
      <c r="P1594" s="7" t="s">
        <v>59</v>
      </c>
      <c r="Q1594" s="7" t="s">
        <v>24</v>
      </c>
      <c r="S1594" s="7" t="s">
        <v>25</v>
      </c>
    </row>
    <row r="1595" spans="1:19" x14ac:dyDescent="0.35">
      <c r="A1595" s="7" t="s">
        <v>2078</v>
      </c>
      <c r="B1595" s="7" t="s">
        <v>23</v>
      </c>
      <c r="C1595" s="7" t="s">
        <v>154</v>
      </c>
      <c r="F1595" s="7"/>
      <c r="G1595" s="7"/>
      <c r="H1595" s="7"/>
      <c r="N1595" s="7"/>
      <c r="O1595" s="7"/>
      <c r="P1595" s="7"/>
      <c r="Q1595" s="7"/>
      <c r="S1595" s="7"/>
    </row>
    <row r="1596" spans="1:19" x14ac:dyDescent="0.35">
      <c r="A1596" s="7" t="s">
        <v>2078</v>
      </c>
      <c r="B1596" s="7" t="s">
        <v>23</v>
      </c>
      <c r="C1596" s="7" t="s">
        <v>237</v>
      </c>
      <c r="F1596" s="7"/>
      <c r="G1596" s="7"/>
      <c r="H1596" s="7"/>
      <c r="N1596" s="7"/>
      <c r="O1596" s="7"/>
      <c r="P1596" s="7"/>
      <c r="Q1596" s="7"/>
      <c r="S1596" s="7"/>
    </row>
    <row r="1597" spans="1:19" x14ac:dyDescent="0.35">
      <c r="A1597" s="7" t="s">
        <v>2078</v>
      </c>
      <c r="B1597" s="7" t="s">
        <v>23</v>
      </c>
      <c r="C1597" s="7" t="s">
        <v>153</v>
      </c>
      <c r="F1597" s="7"/>
      <c r="G1597" s="7"/>
      <c r="H1597" s="7"/>
      <c r="N1597" s="7"/>
      <c r="O1597" s="7"/>
      <c r="P1597" s="7"/>
      <c r="Q1597" s="7"/>
      <c r="S1597" s="7"/>
    </row>
    <row r="1598" spans="1:19" x14ac:dyDescent="0.35">
      <c r="A1598" s="7" t="s">
        <v>2079</v>
      </c>
      <c r="B1598" s="7" t="s">
        <v>118</v>
      </c>
      <c r="C1598" s="7" t="s">
        <v>1868</v>
      </c>
      <c r="D1598" s="4">
        <v>5.3092145946754595E-3</v>
      </c>
      <c r="E1598" s="4">
        <v>0.12662241887301207</v>
      </c>
      <c r="F1598" s="7" t="s">
        <v>19</v>
      </c>
      <c r="G1598" s="7" t="s">
        <v>20</v>
      </c>
      <c r="H1598" s="7" t="s">
        <v>2079</v>
      </c>
      <c r="I1598" s="6">
        <v>46106.476759259262</v>
      </c>
      <c r="J1598" s="6">
        <v>46106.556250000001</v>
      </c>
      <c r="K1598">
        <v>114</v>
      </c>
      <c r="L1598">
        <v>1</v>
      </c>
      <c r="M1598">
        <v>904</v>
      </c>
      <c r="N1598" s="7" t="s">
        <v>21</v>
      </c>
      <c r="O1598" s="7" t="s">
        <v>22</v>
      </c>
      <c r="P1598" s="7" t="s">
        <v>118</v>
      </c>
      <c r="Q1598" s="7" t="s">
        <v>24</v>
      </c>
      <c r="S1598" s="7" t="s">
        <v>49</v>
      </c>
    </row>
    <row r="1599" spans="1:19" x14ac:dyDescent="0.35">
      <c r="A1599" s="7" t="s">
        <v>2080</v>
      </c>
      <c r="B1599" s="7" t="s">
        <v>39</v>
      </c>
      <c r="C1599" s="7" t="s">
        <v>552</v>
      </c>
      <c r="D1599" s="4">
        <v>4.1743970315398884E-4</v>
      </c>
      <c r="E1599" s="4">
        <v>7.7452667814113599E-3</v>
      </c>
      <c r="F1599" s="7" t="s">
        <v>19</v>
      </c>
      <c r="G1599" s="7" t="s">
        <v>20</v>
      </c>
      <c r="H1599" s="7" t="s">
        <v>2080</v>
      </c>
      <c r="I1599" s="6">
        <v>46106.486805555556</v>
      </c>
      <c r="J1599" s="6">
        <v>46106.493055555555</v>
      </c>
      <c r="K1599">
        <v>9</v>
      </c>
      <c r="L1599">
        <v>1</v>
      </c>
      <c r="M1599">
        <v>1162</v>
      </c>
      <c r="N1599" s="7" t="s">
        <v>21</v>
      </c>
      <c r="O1599" s="7" t="s">
        <v>22</v>
      </c>
      <c r="P1599" s="7" t="s">
        <v>39</v>
      </c>
      <c r="Q1599" s="7" t="s">
        <v>24</v>
      </c>
      <c r="S1599" s="7" t="s">
        <v>123</v>
      </c>
    </row>
    <row r="1600" spans="1:19" x14ac:dyDescent="0.35">
      <c r="A1600" s="7" t="s">
        <v>2081</v>
      </c>
      <c r="B1600" s="7" t="s">
        <v>39</v>
      </c>
      <c r="C1600" s="7" t="s">
        <v>2082</v>
      </c>
      <c r="D1600" s="4">
        <v>1.020408163265306E-3</v>
      </c>
      <c r="E1600" s="4">
        <v>1.8932874354561102E-2</v>
      </c>
      <c r="F1600" s="7" t="s">
        <v>19</v>
      </c>
      <c r="G1600" s="7" t="s">
        <v>20</v>
      </c>
      <c r="H1600" s="7" t="s">
        <v>2081</v>
      </c>
      <c r="I1600" s="6">
        <v>46106.595833333333</v>
      </c>
      <c r="J1600" s="6">
        <v>46106.611111111109</v>
      </c>
      <c r="K1600">
        <v>22</v>
      </c>
      <c r="L1600">
        <v>1</v>
      </c>
      <c r="M1600">
        <v>1162</v>
      </c>
      <c r="N1600" s="7" t="s">
        <v>21</v>
      </c>
      <c r="O1600" s="7" t="s">
        <v>22</v>
      </c>
      <c r="P1600" s="7" t="s">
        <v>39</v>
      </c>
      <c r="Q1600" s="7" t="s">
        <v>24</v>
      </c>
      <c r="S1600" s="7" t="s">
        <v>49</v>
      </c>
    </row>
    <row r="1601" spans="1:19" x14ac:dyDescent="0.35">
      <c r="A1601" s="7" t="s">
        <v>2083</v>
      </c>
      <c r="B1601" s="7" t="s">
        <v>23</v>
      </c>
      <c r="C1601" s="7" t="s">
        <v>294</v>
      </c>
      <c r="D1601" s="4">
        <v>1.0482374765324459E-3</v>
      </c>
      <c r="E1601" s="4">
        <v>3.8931955200757168E-3</v>
      </c>
      <c r="F1601" s="7" t="s">
        <v>19</v>
      </c>
      <c r="G1601" s="7" t="s">
        <v>20</v>
      </c>
      <c r="H1601" s="7" t="s">
        <v>2083</v>
      </c>
      <c r="I1601" s="6">
        <v>46106.599583333336</v>
      </c>
      <c r="J1601" s="6">
        <v>46106.615277777775</v>
      </c>
      <c r="K1601">
        <v>23</v>
      </c>
      <c r="L1601">
        <v>1</v>
      </c>
      <c r="M1601">
        <v>5805</v>
      </c>
      <c r="N1601" s="7" t="s">
        <v>21</v>
      </c>
      <c r="O1601" s="7" t="s">
        <v>22</v>
      </c>
      <c r="P1601" s="7" t="s">
        <v>23</v>
      </c>
      <c r="Q1601" s="7" t="s">
        <v>24</v>
      </c>
      <c r="S1601" s="7" t="s">
        <v>49</v>
      </c>
    </row>
    <row r="1602" spans="1:19" x14ac:dyDescent="0.35">
      <c r="A1602" s="7" t="s">
        <v>2084</v>
      </c>
      <c r="B1602" s="7" t="s">
        <v>204</v>
      </c>
      <c r="C1602" s="7" t="s">
        <v>1562</v>
      </c>
      <c r="D1602" s="4">
        <v>3.7275819422362688E-3</v>
      </c>
      <c r="E1602" s="4">
        <v>0.24279959720427177</v>
      </c>
      <c r="F1602" s="7" t="s">
        <v>19</v>
      </c>
      <c r="G1602" s="7" t="s">
        <v>20</v>
      </c>
      <c r="H1602" s="7" t="s">
        <v>2084</v>
      </c>
      <c r="I1602" s="6">
        <v>46106.610856481479</v>
      </c>
      <c r="J1602" s="6">
        <v>46106.666666666664</v>
      </c>
      <c r="K1602">
        <v>80</v>
      </c>
      <c r="L1602">
        <v>1</v>
      </c>
      <c r="M1602">
        <v>331</v>
      </c>
      <c r="N1602" s="7" t="s">
        <v>21</v>
      </c>
      <c r="O1602" s="7" t="s">
        <v>26</v>
      </c>
      <c r="P1602" s="7" t="s">
        <v>204</v>
      </c>
      <c r="Q1602" s="7" t="s">
        <v>24</v>
      </c>
      <c r="S1602" s="7" t="s">
        <v>328</v>
      </c>
    </row>
    <row r="1603" spans="1:19" x14ac:dyDescent="0.35">
      <c r="A1603" s="7" t="s">
        <v>2085</v>
      </c>
      <c r="B1603" s="7" t="s">
        <v>39</v>
      </c>
      <c r="C1603" s="7" t="s">
        <v>468</v>
      </c>
      <c r="D1603" s="4">
        <v>9.2764378478664189E-5</v>
      </c>
      <c r="E1603" s="4">
        <v>1.7211703958691911E-3</v>
      </c>
      <c r="F1603" s="7" t="s">
        <v>19</v>
      </c>
      <c r="G1603" s="7" t="s">
        <v>20</v>
      </c>
      <c r="H1603" s="7" t="s">
        <v>2085</v>
      </c>
      <c r="I1603" s="6">
        <v>46106.706944444442</v>
      </c>
      <c r="J1603" s="6">
        <v>46106.708333333336</v>
      </c>
      <c r="K1603">
        <v>2</v>
      </c>
      <c r="L1603">
        <v>1</v>
      </c>
      <c r="M1603">
        <v>1162</v>
      </c>
      <c r="N1603" s="7" t="s">
        <v>21</v>
      </c>
      <c r="O1603" s="7" t="s">
        <v>22</v>
      </c>
      <c r="P1603" s="7" t="s">
        <v>39</v>
      </c>
      <c r="Q1603" s="7" t="s">
        <v>24</v>
      </c>
      <c r="S1603" s="7" t="s">
        <v>56</v>
      </c>
    </row>
    <row r="1604" spans="1:19" x14ac:dyDescent="0.35">
      <c r="A1604" s="7" t="s">
        <v>2086</v>
      </c>
      <c r="B1604" s="7" t="s">
        <v>37</v>
      </c>
      <c r="C1604" s="7" t="s">
        <v>2087</v>
      </c>
      <c r="D1604" s="4">
        <v>8.7662337662337657E-3</v>
      </c>
      <c r="E1604" s="4">
        <v>0.18225650916104147</v>
      </c>
      <c r="F1604" s="7" t="s">
        <v>19</v>
      </c>
      <c r="G1604" s="7" t="s">
        <v>20</v>
      </c>
      <c r="H1604" s="7" t="s">
        <v>2086</v>
      </c>
      <c r="I1604" s="6">
        <v>46106.738194444442</v>
      </c>
      <c r="J1604" s="6">
        <v>46106.756944444445</v>
      </c>
      <c r="K1604">
        <v>27</v>
      </c>
      <c r="L1604">
        <v>7</v>
      </c>
      <c r="M1604">
        <v>1037</v>
      </c>
      <c r="N1604" s="7" t="s">
        <v>21</v>
      </c>
      <c r="O1604" s="7" t="s">
        <v>22</v>
      </c>
      <c r="P1604" s="7" t="s">
        <v>37</v>
      </c>
      <c r="Q1604" s="7" t="s">
        <v>24</v>
      </c>
      <c r="S1604" s="7" t="s">
        <v>40</v>
      </c>
    </row>
    <row r="1605" spans="1:19" x14ac:dyDescent="0.35">
      <c r="A1605" s="7" t="s">
        <v>2088</v>
      </c>
      <c r="B1605" s="7" t="s">
        <v>59</v>
      </c>
      <c r="C1605" s="7" t="s">
        <v>529</v>
      </c>
      <c r="D1605" s="4">
        <v>3.7028447743885375E-3</v>
      </c>
      <c r="E1605" s="4">
        <v>4.454985119186209E-2</v>
      </c>
      <c r="F1605" s="7" t="s">
        <v>19</v>
      </c>
      <c r="G1605" s="7" t="s">
        <v>20</v>
      </c>
      <c r="H1605" s="7" t="s">
        <v>2088</v>
      </c>
      <c r="I1605" s="6">
        <v>46106.757754629631</v>
      </c>
      <c r="J1605" s="6">
        <v>46106.813194444447</v>
      </c>
      <c r="K1605">
        <v>80</v>
      </c>
      <c r="L1605">
        <v>1</v>
      </c>
      <c r="M1605">
        <v>1792</v>
      </c>
      <c r="N1605" s="7" t="s">
        <v>21</v>
      </c>
      <c r="O1605" s="7" t="s">
        <v>22</v>
      </c>
      <c r="P1605" s="7" t="s">
        <v>59</v>
      </c>
      <c r="Q1605" s="7" t="s">
        <v>24</v>
      </c>
      <c r="S1605" s="7" t="s">
        <v>63</v>
      </c>
    </row>
    <row r="1606" spans="1:19" x14ac:dyDescent="0.35">
      <c r="A1606" s="7" t="s">
        <v>2089</v>
      </c>
      <c r="B1606" s="7" t="s">
        <v>39</v>
      </c>
      <c r="C1606" s="7" t="s">
        <v>2090</v>
      </c>
      <c r="D1606" s="4">
        <v>2.4582560293390267E-3</v>
      </c>
      <c r="E1606" s="4">
        <v>4.5611015484121706E-2</v>
      </c>
      <c r="F1606" s="7" t="s">
        <v>19</v>
      </c>
      <c r="G1606" s="7" t="s">
        <v>20</v>
      </c>
      <c r="H1606" s="7" t="s">
        <v>2089</v>
      </c>
      <c r="I1606" s="6">
        <v>46106.777777777781</v>
      </c>
      <c r="J1606" s="6">
        <v>46106.814583333333</v>
      </c>
      <c r="K1606">
        <v>53</v>
      </c>
      <c r="L1606">
        <v>1</v>
      </c>
      <c r="M1606">
        <v>1162</v>
      </c>
      <c r="N1606" s="7" t="s">
        <v>21</v>
      </c>
      <c r="O1606" s="7" t="s">
        <v>22</v>
      </c>
      <c r="P1606" s="7" t="s">
        <v>39</v>
      </c>
      <c r="Q1606" s="7" t="s">
        <v>24</v>
      </c>
      <c r="S1606" s="7" t="s">
        <v>49</v>
      </c>
    </row>
    <row r="1607" spans="1:19" x14ac:dyDescent="0.35">
      <c r="A1607" s="7" t="s">
        <v>2091</v>
      </c>
      <c r="B1607" s="7" t="s">
        <v>37</v>
      </c>
      <c r="C1607" s="7" t="s">
        <v>2092</v>
      </c>
      <c r="F1607" s="7"/>
      <c r="G1607" s="7"/>
      <c r="H1607" s="7"/>
      <c r="N1607" s="7"/>
      <c r="O1607" s="7"/>
      <c r="P1607" s="7"/>
      <c r="Q1607" s="7"/>
      <c r="S1607" s="7"/>
    </row>
    <row r="1608" spans="1:19" x14ac:dyDescent="0.35">
      <c r="A1608" s="7" t="s">
        <v>2093</v>
      </c>
      <c r="B1608" s="7" t="s">
        <v>23</v>
      </c>
      <c r="C1608" s="7" t="s">
        <v>1554</v>
      </c>
      <c r="D1608" s="4">
        <v>2.9004329003407469E-3</v>
      </c>
      <c r="E1608" s="4">
        <v>1.0772322709964945E-2</v>
      </c>
      <c r="F1608" s="7" t="s">
        <v>19</v>
      </c>
      <c r="G1608" s="7" t="s">
        <v>20</v>
      </c>
      <c r="H1608" s="7" t="s">
        <v>2093</v>
      </c>
      <c r="I1608" s="6">
        <v>46106.846851851849</v>
      </c>
      <c r="J1608" s="6">
        <v>46106.890277777777</v>
      </c>
      <c r="K1608">
        <v>63</v>
      </c>
      <c r="L1608">
        <v>1</v>
      </c>
      <c r="M1608">
        <v>5805</v>
      </c>
      <c r="N1608" s="7" t="s">
        <v>21</v>
      </c>
      <c r="O1608" s="7" t="s">
        <v>22</v>
      </c>
      <c r="P1608" s="7" t="s">
        <v>23</v>
      </c>
      <c r="Q1608" s="7" t="s">
        <v>24</v>
      </c>
      <c r="S1608" s="7" t="s">
        <v>63</v>
      </c>
    </row>
    <row r="1609" spans="1:19" x14ac:dyDescent="0.35">
      <c r="A1609" s="7" t="s">
        <v>2094</v>
      </c>
      <c r="B1609" s="7" t="s">
        <v>23</v>
      </c>
      <c r="C1609" s="7" t="s">
        <v>2095</v>
      </c>
      <c r="F1609" s="7"/>
      <c r="G1609" s="7"/>
      <c r="H1609" s="7"/>
      <c r="N1609" s="7"/>
      <c r="O1609" s="7"/>
      <c r="P1609" s="7"/>
      <c r="Q1609" s="7"/>
      <c r="S1609" s="7"/>
    </row>
    <row r="1610" spans="1:19" x14ac:dyDescent="0.35">
      <c r="A1610" s="7" t="s">
        <v>2096</v>
      </c>
      <c r="B1610" s="7" t="s">
        <v>23</v>
      </c>
      <c r="C1610" s="7" t="s">
        <v>2097</v>
      </c>
      <c r="F1610" s="7"/>
      <c r="G1610" s="7"/>
      <c r="H1610" s="7"/>
      <c r="N1610" s="7"/>
      <c r="O1610" s="7"/>
      <c r="P1610" s="7"/>
      <c r="Q1610" s="7"/>
      <c r="S1610" s="7"/>
    </row>
    <row r="1611" spans="1:19" x14ac:dyDescent="0.35">
      <c r="A1611" s="7" t="s">
        <v>2098</v>
      </c>
      <c r="B1611" s="7" t="s">
        <v>239</v>
      </c>
      <c r="C1611" s="7" t="s">
        <v>1845</v>
      </c>
      <c r="F1611" s="7"/>
      <c r="G1611" s="7"/>
      <c r="H1611" s="7"/>
      <c r="N1611" s="7"/>
      <c r="O1611" s="7"/>
      <c r="P1611" s="7"/>
      <c r="Q1611" s="7"/>
      <c r="S1611" s="7"/>
    </row>
    <row r="1612" spans="1:19" x14ac:dyDescent="0.35">
      <c r="A1612" s="7" t="s">
        <v>2098</v>
      </c>
      <c r="B1612" s="7" t="s">
        <v>239</v>
      </c>
      <c r="C1612" s="7" t="s">
        <v>1846</v>
      </c>
      <c r="F1612" s="7"/>
      <c r="G1612" s="7"/>
      <c r="H1612" s="7"/>
      <c r="N1612" s="7"/>
      <c r="O1612" s="7"/>
      <c r="P1612" s="7"/>
      <c r="Q1612" s="7"/>
      <c r="S1612" s="7"/>
    </row>
    <row r="1613" spans="1:19" x14ac:dyDescent="0.35">
      <c r="A1613" s="7" t="s">
        <v>2098</v>
      </c>
      <c r="B1613" s="7" t="s">
        <v>239</v>
      </c>
      <c r="C1613" s="7" t="s">
        <v>1713</v>
      </c>
      <c r="F1613" s="7"/>
      <c r="G1613" s="7"/>
      <c r="H1613" s="7"/>
      <c r="N1613" s="7"/>
      <c r="O1613" s="7"/>
      <c r="P1613" s="7"/>
      <c r="Q1613" s="7"/>
      <c r="S1613" s="7"/>
    </row>
    <row r="1614" spans="1:19" x14ac:dyDescent="0.35">
      <c r="A1614" s="7" t="s">
        <v>2099</v>
      </c>
      <c r="B1614" s="7" t="s">
        <v>84</v>
      </c>
      <c r="C1614" s="7" t="s">
        <v>262</v>
      </c>
      <c r="D1614" s="4">
        <v>5.3849721711011463E-3</v>
      </c>
      <c r="E1614" s="4">
        <v>8.7358916485282698E-2</v>
      </c>
      <c r="F1614" s="7" t="s">
        <v>19</v>
      </c>
      <c r="G1614" s="7" t="s">
        <v>20</v>
      </c>
      <c r="H1614" s="7" t="s">
        <v>2099</v>
      </c>
      <c r="I1614" s="6">
        <v>46107.285173611112</v>
      </c>
      <c r="J1614" s="6">
        <v>46107.298611111109</v>
      </c>
      <c r="K1614">
        <v>19</v>
      </c>
      <c r="L1614">
        <v>6</v>
      </c>
      <c r="M1614">
        <v>1329</v>
      </c>
      <c r="N1614" s="7" t="s">
        <v>21</v>
      </c>
      <c r="O1614" s="7" t="s">
        <v>35</v>
      </c>
      <c r="P1614" s="7" t="s">
        <v>84</v>
      </c>
      <c r="Q1614" s="7" t="s">
        <v>24</v>
      </c>
      <c r="S1614" s="7" t="s">
        <v>36</v>
      </c>
    </row>
    <row r="1615" spans="1:19" x14ac:dyDescent="0.35">
      <c r="A1615" s="7" t="s">
        <v>2100</v>
      </c>
      <c r="B1615" s="7" t="s">
        <v>135</v>
      </c>
      <c r="C1615" s="7" t="s">
        <v>1562</v>
      </c>
      <c r="F1615" s="7"/>
      <c r="G1615" s="7"/>
      <c r="H1615" s="7"/>
      <c r="N1615" s="7"/>
      <c r="O1615" s="7"/>
      <c r="P1615" s="7"/>
      <c r="Q1615" s="7"/>
      <c r="S1615" s="7"/>
    </row>
    <row r="1616" spans="1:19" x14ac:dyDescent="0.35">
      <c r="A1616" s="7" t="s">
        <v>2101</v>
      </c>
      <c r="B1616" s="7" t="s">
        <v>118</v>
      </c>
      <c r="C1616" s="7" t="s">
        <v>2102</v>
      </c>
      <c r="F1616" s="7"/>
      <c r="G1616" s="7"/>
      <c r="H1616" s="7"/>
      <c r="N1616" s="7"/>
      <c r="O1616" s="7"/>
      <c r="P1616" s="7"/>
      <c r="Q1616" s="7"/>
      <c r="S1616" s="7"/>
    </row>
    <row r="1617" spans="1:19" x14ac:dyDescent="0.35">
      <c r="A1617" s="7" t="s">
        <v>2103</v>
      </c>
      <c r="B1617" s="7" t="s">
        <v>39</v>
      </c>
      <c r="C1617" s="7" t="s">
        <v>2104</v>
      </c>
      <c r="D1617" s="4">
        <v>8.8126159589288402E-3</v>
      </c>
      <c r="E1617" s="4">
        <v>0.16351118767169173</v>
      </c>
      <c r="F1617" s="7" t="s">
        <v>19</v>
      </c>
      <c r="G1617" s="7" t="s">
        <v>20</v>
      </c>
      <c r="H1617" s="7" t="s">
        <v>2103</v>
      </c>
      <c r="I1617" s="6">
        <v>46107.588888888888</v>
      </c>
      <c r="J1617" s="6">
        <v>46107.602083333331</v>
      </c>
      <c r="K1617">
        <v>19</v>
      </c>
      <c r="L1617">
        <v>10</v>
      </c>
      <c r="M1617">
        <v>1162</v>
      </c>
      <c r="N1617" s="7" t="s">
        <v>21</v>
      </c>
      <c r="O1617" s="7" t="s">
        <v>22</v>
      </c>
      <c r="P1617" s="7" t="s">
        <v>39</v>
      </c>
      <c r="Q1617" s="7" t="s">
        <v>24</v>
      </c>
      <c r="S1617" s="7" t="s">
        <v>123</v>
      </c>
    </row>
    <row r="1618" spans="1:19" x14ac:dyDescent="0.35">
      <c r="A1618" s="7" t="s">
        <v>2105</v>
      </c>
      <c r="B1618" s="7" t="s">
        <v>23</v>
      </c>
      <c r="C1618" s="7" t="s">
        <v>164</v>
      </c>
      <c r="F1618" s="7"/>
      <c r="G1618" s="7"/>
      <c r="H1618" s="7"/>
      <c r="N1618" s="7"/>
      <c r="O1618" s="7"/>
      <c r="P1618" s="7"/>
      <c r="Q1618" s="7"/>
      <c r="S1618" s="7"/>
    </row>
    <row r="1619" spans="1:19" x14ac:dyDescent="0.35">
      <c r="A1619" s="7" t="s">
        <v>2106</v>
      </c>
      <c r="B1619" s="7" t="s">
        <v>59</v>
      </c>
      <c r="C1619" s="7" t="s">
        <v>67</v>
      </c>
      <c r="F1619" s="7"/>
      <c r="G1619" s="7"/>
      <c r="H1619" s="7"/>
      <c r="N1619" s="7"/>
      <c r="O1619" s="7"/>
      <c r="P1619" s="7"/>
      <c r="Q1619" s="7"/>
      <c r="S1619" s="7"/>
    </row>
    <row r="1620" spans="1:19" x14ac:dyDescent="0.35">
      <c r="A1620" s="7" t="s">
        <v>2107</v>
      </c>
      <c r="B1620" s="7" t="s">
        <v>39</v>
      </c>
      <c r="C1620" s="7" t="s">
        <v>2108</v>
      </c>
      <c r="D1620" s="4">
        <v>1.5769944341372912E-3</v>
      </c>
      <c r="E1620" s="4">
        <v>2.9259896729776247E-2</v>
      </c>
      <c r="F1620" s="7" t="s">
        <v>19</v>
      </c>
      <c r="G1620" s="7" t="s">
        <v>20</v>
      </c>
      <c r="H1620" s="7" t="s">
        <v>2107</v>
      </c>
      <c r="I1620" s="6">
        <v>46107.720833333333</v>
      </c>
      <c r="J1620" s="6">
        <v>46107.744444444441</v>
      </c>
      <c r="K1620">
        <v>34</v>
      </c>
      <c r="L1620">
        <v>1</v>
      </c>
      <c r="M1620">
        <v>1162</v>
      </c>
      <c r="N1620" s="7" t="s">
        <v>21</v>
      </c>
      <c r="O1620" s="7" t="s">
        <v>22</v>
      </c>
      <c r="P1620" s="7" t="s">
        <v>39</v>
      </c>
      <c r="Q1620" s="7" t="s">
        <v>24</v>
      </c>
      <c r="S1620" s="7" t="s">
        <v>56</v>
      </c>
    </row>
    <row r="1621" spans="1:19" x14ac:dyDescent="0.35">
      <c r="A1621" s="7" t="s">
        <v>2115</v>
      </c>
      <c r="B1621" s="7" t="s">
        <v>39</v>
      </c>
      <c r="C1621" s="7" t="s">
        <v>2116</v>
      </c>
      <c r="D1621" s="4">
        <v>9.7402597402597392E-4</v>
      </c>
      <c r="E1621" s="4">
        <v>1.8072289156626505E-2</v>
      </c>
      <c r="F1621" s="7" t="s">
        <v>19</v>
      </c>
      <c r="G1621" s="7" t="s">
        <v>20</v>
      </c>
      <c r="H1621" s="7" t="s">
        <v>2115</v>
      </c>
      <c r="I1621" s="6">
        <v>46107.728472222225</v>
      </c>
      <c r="J1621" s="6">
        <v>46107.743055555555</v>
      </c>
      <c r="K1621">
        <v>21</v>
      </c>
      <c r="L1621">
        <v>1</v>
      </c>
      <c r="M1621">
        <v>1162</v>
      </c>
      <c r="N1621" s="7" t="s">
        <v>21</v>
      </c>
      <c r="O1621" s="7" t="s">
        <v>22</v>
      </c>
      <c r="P1621" s="7" t="s">
        <v>39</v>
      </c>
      <c r="Q1621" s="7" t="s">
        <v>24</v>
      </c>
      <c r="S1621" s="7" t="s">
        <v>56</v>
      </c>
    </row>
    <row r="1622" spans="1:19" x14ac:dyDescent="0.35">
      <c r="A1622" s="7" t="s">
        <v>2109</v>
      </c>
      <c r="B1622" s="7" t="s">
        <v>204</v>
      </c>
      <c r="C1622" s="7" t="s">
        <v>2110</v>
      </c>
      <c r="D1622" s="4">
        <v>1.8421459493809596E-3</v>
      </c>
      <c r="E1622" s="4">
        <v>0.1199899295125483</v>
      </c>
      <c r="F1622" s="7" t="s">
        <v>19</v>
      </c>
      <c r="G1622" s="7" t="s">
        <v>20</v>
      </c>
      <c r="H1622" s="7" t="s">
        <v>2109</v>
      </c>
      <c r="I1622" s="6">
        <v>46107.796030092592</v>
      </c>
      <c r="J1622" s="6">
        <v>46107.823611111111</v>
      </c>
      <c r="K1622">
        <v>40</v>
      </c>
      <c r="L1622">
        <v>1</v>
      </c>
      <c r="M1622">
        <v>331</v>
      </c>
      <c r="N1622" s="7" t="s">
        <v>21</v>
      </c>
      <c r="O1622" s="7" t="s">
        <v>22</v>
      </c>
      <c r="P1622" s="7" t="s">
        <v>204</v>
      </c>
      <c r="Q1622" s="7" t="s">
        <v>24</v>
      </c>
      <c r="S1622" s="7" t="s">
        <v>69</v>
      </c>
    </row>
    <row r="1623" spans="1:19" x14ac:dyDescent="0.35">
      <c r="A1623" s="7" t="s">
        <v>2111</v>
      </c>
      <c r="B1623" s="7" t="s">
        <v>179</v>
      </c>
      <c r="C1623" s="7" t="s">
        <v>2112</v>
      </c>
      <c r="D1623" s="4">
        <v>6.9032158281011346E-4</v>
      </c>
      <c r="E1623" s="4">
        <v>0.10555555549919182</v>
      </c>
      <c r="F1623" s="7" t="s">
        <v>19</v>
      </c>
      <c r="G1623" s="7" t="s">
        <v>20</v>
      </c>
      <c r="H1623" s="7" t="s">
        <v>2111</v>
      </c>
      <c r="I1623" s="6">
        <v>46107.845219907409</v>
      </c>
      <c r="J1623" s="6">
        <v>46107.855555555558</v>
      </c>
      <c r="K1623">
        <v>15</v>
      </c>
      <c r="L1623">
        <v>1</v>
      </c>
      <c r="M1623">
        <v>141</v>
      </c>
      <c r="N1623" s="7" t="s">
        <v>21</v>
      </c>
      <c r="O1623" s="7" t="s">
        <v>22</v>
      </c>
      <c r="P1623" s="7" t="s">
        <v>179</v>
      </c>
      <c r="Q1623" s="7" t="s">
        <v>24</v>
      </c>
      <c r="S1623" s="7" t="s">
        <v>51</v>
      </c>
    </row>
    <row r="1624" spans="1:19" x14ac:dyDescent="0.35">
      <c r="A1624" s="7" t="s">
        <v>2117</v>
      </c>
      <c r="B1624" s="7" t="s">
        <v>118</v>
      </c>
      <c r="C1624" s="7" t="s">
        <v>2118</v>
      </c>
      <c r="F1624" s="7"/>
      <c r="G1624" s="7"/>
      <c r="H1624" s="7"/>
      <c r="N1624" s="7"/>
      <c r="O1624" s="7"/>
      <c r="P1624" s="7"/>
      <c r="Q1624" s="7"/>
      <c r="S1624" s="7"/>
    </row>
    <row r="1625" spans="1:19" x14ac:dyDescent="0.35">
      <c r="A1625" s="7" t="s">
        <v>2119</v>
      </c>
      <c r="B1625" s="7" t="s">
        <v>179</v>
      </c>
      <c r="C1625" s="7" t="s">
        <v>625</v>
      </c>
      <c r="F1625" s="7"/>
      <c r="G1625" s="7"/>
      <c r="H1625" s="7"/>
      <c r="N1625" s="7"/>
      <c r="O1625" s="7"/>
      <c r="P1625" s="7"/>
      <c r="Q1625" s="7"/>
      <c r="S1625" s="7"/>
    </row>
    <row r="1626" spans="1:19" x14ac:dyDescent="0.35">
      <c r="A1626" s="7" t="s">
        <v>2120</v>
      </c>
      <c r="B1626" s="7" t="s">
        <v>23</v>
      </c>
      <c r="C1626" s="7" t="s">
        <v>2121</v>
      </c>
      <c r="F1626" s="7"/>
      <c r="G1626" s="7"/>
      <c r="H1626" s="7"/>
      <c r="N1626" s="7"/>
      <c r="O1626" s="7"/>
      <c r="P1626" s="7"/>
      <c r="Q1626" s="7"/>
      <c r="S1626" s="7"/>
    </row>
    <row r="1627" spans="1:19" x14ac:dyDescent="0.35">
      <c r="A1627" s="7" t="s">
        <v>2122</v>
      </c>
      <c r="B1627" s="7" t="s">
        <v>23</v>
      </c>
      <c r="C1627" s="7" t="s">
        <v>658</v>
      </c>
      <c r="D1627" s="4">
        <v>4.1743970315398886E-3</v>
      </c>
      <c r="E1627" s="4">
        <v>1.5503875968992248E-2</v>
      </c>
      <c r="F1627" s="7" t="s">
        <v>19</v>
      </c>
      <c r="G1627" s="7" t="s">
        <v>20</v>
      </c>
      <c r="H1627" s="7" t="s">
        <v>2122</v>
      </c>
      <c r="I1627" s="6">
        <v>46108.57708333333</v>
      </c>
      <c r="J1627" s="6">
        <v>46108.63958333333</v>
      </c>
      <c r="K1627">
        <v>90</v>
      </c>
      <c r="L1627">
        <v>1</v>
      </c>
      <c r="M1627">
        <v>5805</v>
      </c>
      <c r="N1627" s="7" t="s">
        <v>21</v>
      </c>
      <c r="O1627" s="7" t="s">
        <v>22</v>
      </c>
      <c r="P1627" s="7" t="s">
        <v>23</v>
      </c>
      <c r="Q1627" s="7" t="s">
        <v>24</v>
      </c>
      <c r="S1627" s="7" t="s">
        <v>65</v>
      </c>
    </row>
    <row r="1628" spans="1:19" x14ac:dyDescent="0.35">
      <c r="A1628" s="7" t="s">
        <v>2123</v>
      </c>
      <c r="B1628" s="7" t="s">
        <v>27</v>
      </c>
      <c r="C1628" s="7" t="s">
        <v>219</v>
      </c>
      <c r="D1628" s="4">
        <v>3.4415584413510971E-3</v>
      </c>
      <c r="E1628" s="4">
        <v>0.1341772151817896</v>
      </c>
      <c r="F1628" s="7" t="s">
        <v>19</v>
      </c>
      <c r="G1628" s="7" t="s">
        <v>20</v>
      </c>
      <c r="H1628" s="7" t="s">
        <v>2123</v>
      </c>
      <c r="I1628" s="6">
        <v>46108.590833333335</v>
      </c>
      <c r="J1628" s="6">
        <v>46108.642361111109</v>
      </c>
      <c r="K1628">
        <v>74</v>
      </c>
      <c r="L1628">
        <v>1</v>
      </c>
      <c r="M1628">
        <v>553</v>
      </c>
      <c r="N1628" s="7" t="s">
        <v>21</v>
      </c>
      <c r="O1628" s="7" t="s">
        <v>35</v>
      </c>
      <c r="P1628" s="7" t="s">
        <v>27</v>
      </c>
      <c r="Q1628" s="7" t="s">
        <v>24</v>
      </c>
      <c r="S1628" s="7" t="s">
        <v>36</v>
      </c>
    </row>
    <row r="1629" spans="1:19" x14ac:dyDescent="0.35">
      <c r="A1629" s="7" t="s">
        <v>2124</v>
      </c>
      <c r="B1629" s="7" t="s">
        <v>79</v>
      </c>
      <c r="C1629" s="7" t="s">
        <v>2125</v>
      </c>
      <c r="D1629" s="4">
        <v>2.7094928882946991E-3</v>
      </c>
      <c r="E1629" s="4">
        <v>0.19407530455692265</v>
      </c>
      <c r="F1629" s="7" t="s">
        <v>19</v>
      </c>
      <c r="G1629" s="7" t="s">
        <v>20</v>
      </c>
      <c r="H1629" s="7" t="s">
        <v>2124</v>
      </c>
      <c r="I1629" s="6">
        <v>46108.613599537035</v>
      </c>
      <c r="J1629" s="6">
        <v>46108.654166666667</v>
      </c>
      <c r="K1629">
        <v>58</v>
      </c>
      <c r="L1629">
        <v>1</v>
      </c>
      <c r="M1629">
        <v>301</v>
      </c>
      <c r="N1629" s="7" t="s">
        <v>21</v>
      </c>
      <c r="O1629" s="7" t="s">
        <v>35</v>
      </c>
      <c r="P1629" s="7" t="s">
        <v>79</v>
      </c>
      <c r="Q1629" s="7" t="s">
        <v>24</v>
      </c>
      <c r="S1629" s="7" t="s">
        <v>139</v>
      </c>
    </row>
    <row r="1630" spans="1:19" x14ac:dyDescent="0.35">
      <c r="A1630" s="7" t="s">
        <v>2126</v>
      </c>
      <c r="B1630" s="7" t="s">
        <v>2127</v>
      </c>
      <c r="C1630" s="7" t="s">
        <v>2128</v>
      </c>
      <c r="F1630" s="7"/>
      <c r="G1630" s="7"/>
      <c r="H1630" s="7"/>
      <c r="N1630" s="7"/>
      <c r="O1630" s="7"/>
      <c r="P1630" s="7"/>
      <c r="Q1630" s="7"/>
      <c r="S1630" s="7"/>
    </row>
    <row r="1631" spans="1:19" x14ac:dyDescent="0.35">
      <c r="A1631" s="7" t="s">
        <v>2129</v>
      </c>
      <c r="B1631" s="7" t="s">
        <v>239</v>
      </c>
      <c r="C1631" s="7" t="s">
        <v>1563</v>
      </c>
      <c r="D1631" s="4">
        <v>7.7999381586936934E-4</v>
      </c>
      <c r="E1631" s="4">
        <v>2.5991756831752092E-2</v>
      </c>
      <c r="F1631" s="7" t="s">
        <v>19</v>
      </c>
      <c r="G1631" s="7" t="s">
        <v>20</v>
      </c>
      <c r="H1631" s="7" t="s">
        <v>2129</v>
      </c>
      <c r="I1631" s="6">
        <v>46108.675821759258</v>
      </c>
      <c r="J1631" s="6">
        <v>46108.6875</v>
      </c>
      <c r="K1631">
        <v>17</v>
      </c>
      <c r="L1631">
        <v>1</v>
      </c>
      <c r="M1631">
        <v>647</v>
      </c>
      <c r="N1631" s="7" t="s">
        <v>21</v>
      </c>
      <c r="O1631" s="7" t="s">
        <v>22</v>
      </c>
      <c r="P1631" s="7" t="s">
        <v>239</v>
      </c>
      <c r="Q1631" s="7" t="s">
        <v>24</v>
      </c>
      <c r="S1631" s="7" t="s">
        <v>51</v>
      </c>
    </row>
    <row r="1632" spans="1:19" x14ac:dyDescent="0.35">
      <c r="A1632" s="7" t="s">
        <v>2130</v>
      </c>
      <c r="B1632" s="7" t="s">
        <v>84</v>
      </c>
      <c r="C1632" s="7" t="s">
        <v>2131</v>
      </c>
      <c r="D1632" s="4">
        <v>5.0548855906459526E-3</v>
      </c>
      <c r="E1632" s="4">
        <v>8.2004013043135246E-2</v>
      </c>
      <c r="F1632" s="7" t="s">
        <v>19</v>
      </c>
      <c r="G1632" s="7" t="s">
        <v>20</v>
      </c>
      <c r="H1632" s="7" t="s">
        <v>2130</v>
      </c>
      <c r="I1632" s="6">
        <v>46108.778483796297</v>
      </c>
      <c r="J1632" s="6">
        <v>46108.854166666664</v>
      </c>
      <c r="K1632">
        <v>109</v>
      </c>
      <c r="L1632">
        <v>1</v>
      </c>
      <c r="M1632">
        <v>1329</v>
      </c>
      <c r="N1632" s="7" t="s">
        <v>21</v>
      </c>
      <c r="O1632" s="7" t="s">
        <v>22</v>
      </c>
      <c r="P1632" s="7" t="s">
        <v>84</v>
      </c>
      <c r="Q1632" s="7" t="s">
        <v>24</v>
      </c>
      <c r="S1632" s="7" t="s">
        <v>48</v>
      </c>
    </row>
    <row r="1633" spans="1:19" x14ac:dyDescent="0.35">
      <c r="A1633" s="7" t="s">
        <v>2132</v>
      </c>
      <c r="B1633" s="7" t="s">
        <v>125</v>
      </c>
      <c r="C1633" s="7" t="s">
        <v>2133</v>
      </c>
      <c r="D1633" s="4">
        <v>3.8520408161883007E-3</v>
      </c>
      <c r="E1633" s="4">
        <v>0.61518518516310938</v>
      </c>
      <c r="F1633" s="7" t="s">
        <v>19</v>
      </c>
      <c r="G1633" s="7" t="s">
        <v>20</v>
      </c>
      <c r="H1633" s="7" t="s">
        <v>2132</v>
      </c>
      <c r="I1633" s="6">
        <v>46108.824270833335</v>
      </c>
      <c r="J1633" s="6">
        <v>46108.881944444445</v>
      </c>
      <c r="K1633">
        <v>83</v>
      </c>
      <c r="L1633">
        <v>1</v>
      </c>
      <c r="M1633">
        <v>135</v>
      </c>
      <c r="N1633" s="7" t="s">
        <v>21</v>
      </c>
      <c r="O1633" s="7" t="s">
        <v>22</v>
      </c>
      <c r="P1633" s="7" t="s">
        <v>125</v>
      </c>
      <c r="Q1633" s="7" t="s">
        <v>24</v>
      </c>
      <c r="S1633" s="7" t="s">
        <v>49</v>
      </c>
    </row>
    <row r="1634" spans="1:19" x14ac:dyDescent="0.35">
      <c r="A1634" s="7" t="s">
        <v>2134</v>
      </c>
      <c r="B1634" s="7" t="s">
        <v>68</v>
      </c>
      <c r="C1634" s="7" t="s">
        <v>1865</v>
      </c>
      <c r="D1634" s="4">
        <v>1.8058132338778208E-3</v>
      </c>
      <c r="E1634" s="4">
        <v>1.9515455299451537E-2</v>
      </c>
      <c r="F1634" s="7" t="s">
        <v>19</v>
      </c>
      <c r="G1634" s="7" t="s">
        <v>20</v>
      </c>
      <c r="H1634" s="7" t="s">
        <v>2134</v>
      </c>
      <c r="I1634" s="6">
        <v>46108.847962962966</v>
      </c>
      <c r="J1634" s="6">
        <v>46108.875</v>
      </c>
      <c r="K1634">
        <v>39</v>
      </c>
      <c r="L1634">
        <v>1</v>
      </c>
      <c r="M1634">
        <v>1995</v>
      </c>
      <c r="N1634" s="7" t="s">
        <v>21</v>
      </c>
      <c r="O1634" s="7" t="s">
        <v>22</v>
      </c>
      <c r="P1634" s="7" t="s">
        <v>68</v>
      </c>
      <c r="Q1634" s="7" t="s">
        <v>24</v>
      </c>
      <c r="S1634" s="7" t="s">
        <v>51</v>
      </c>
    </row>
    <row r="1635" spans="1:19" x14ac:dyDescent="0.35">
      <c r="A1635" s="7" t="s">
        <v>2135</v>
      </c>
      <c r="B1635" s="7" t="s">
        <v>59</v>
      </c>
      <c r="C1635" s="7" t="s">
        <v>2136</v>
      </c>
      <c r="D1635" s="4">
        <v>9.9799010474131136E-4</v>
      </c>
      <c r="E1635" s="4">
        <v>1.2007068447668903E-2</v>
      </c>
      <c r="F1635" s="7" t="s">
        <v>19</v>
      </c>
      <c r="G1635" s="7" t="s">
        <v>20</v>
      </c>
      <c r="H1635" s="7" t="s">
        <v>2135</v>
      </c>
      <c r="I1635" s="6">
        <v>46109.443391203706</v>
      </c>
      <c r="J1635" s="6">
        <v>46109.458333333336</v>
      </c>
      <c r="K1635">
        <v>22</v>
      </c>
      <c r="L1635">
        <v>1</v>
      </c>
      <c r="M1635">
        <v>1792</v>
      </c>
      <c r="N1635" s="7" t="s">
        <v>21</v>
      </c>
      <c r="O1635" s="7" t="s">
        <v>22</v>
      </c>
      <c r="P1635" s="7" t="s">
        <v>59</v>
      </c>
      <c r="Q1635" s="7" t="s">
        <v>24</v>
      </c>
      <c r="S1635" s="7" t="s">
        <v>123</v>
      </c>
    </row>
    <row r="1636" spans="1:19" x14ac:dyDescent="0.35">
      <c r="A1636" s="7" t="s">
        <v>2137</v>
      </c>
      <c r="B1636" s="7" t="s">
        <v>59</v>
      </c>
      <c r="C1636" s="7" t="s">
        <v>231</v>
      </c>
      <c r="D1636" s="4">
        <v>3.7329931976705622E-3</v>
      </c>
      <c r="E1636" s="4">
        <v>4.4912574409473952E-2</v>
      </c>
      <c r="F1636" s="7" t="s">
        <v>19</v>
      </c>
      <c r="G1636" s="7" t="s">
        <v>20</v>
      </c>
      <c r="H1636" s="7" t="s">
        <v>2137</v>
      </c>
      <c r="I1636" s="6">
        <v>46109.527442129627</v>
      </c>
      <c r="J1636" s="6">
        <v>46109.583333333336</v>
      </c>
      <c r="K1636">
        <v>80</v>
      </c>
      <c r="L1636">
        <v>1</v>
      </c>
      <c r="M1636">
        <v>1792</v>
      </c>
      <c r="N1636" s="7" t="s">
        <v>21</v>
      </c>
      <c r="O1636" s="7" t="s">
        <v>22</v>
      </c>
      <c r="P1636" s="7" t="s">
        <v>59</v>
      </c>
      <c r="Q1636" s="7" t="s">
        <v>24</v>
      </c>
      <c r="S1636" s="7" t="s">
        <v>25</v>
      </c>
    </row>
    <row r="1637" spans="1:19" x14ac:dyDescent="0.35">
      <c r="A1637" s="7" t="s">
        <v>2138</v>
      </c>
      <c r="B1637" s="7" t="s">
        <v>239</v>
      </c>
      <c r="C1637" s="7" t="s">
        <v>1845</v>
      </c>
      <c r="D1637" s="4">
        <v>8.1733147802042164E-3</v>
      </c>
      <c r="E1637" s="4">
        <v>0.2723596084408082</v>
      </c>
      <c r="F1637" s="7" t="s">
        <v>19</v>
      </c>
      <c r="G1637" s="7" t="s">
        <v>20</v>
      </c>
      <c r="H1637" s="7" t="s">
        <v>2138</v>
      </c>
      <c r="I1637" s="6">
        <v>46109.537349537037</v>
      </c>
      <c r="J1637" s="6">
        <v>46109.659722222219</v>
      </c>
      <c r="K1637">
        <v>176</v>
      </c>
      <c r="L1637">
        <v>1</v>
      </c>
      <c r="M1637">
        <v>647</v>
      </c>
      <c r="N1637" s="7" t="s">
        <v>21</v>
      </c>
      <c r="O1637" s="7" t="s">
        <v>26</v>
      </c>
      <c r="P1637" s="7" t="s">
        <v>239</v>
      </c>
      <c r="Q1637" s="7" t="s">
        <v>24</v>
      </c>
      <c r="S1637" s="7" t="s">
        <v>1059</v>
      </c>
    </row>
    <row r="1638" spans="1:19" x14ac:dyDescent="0.35">
      <c r="A1638" s="7" t="s">
        <v>2139</v>
      </c>
      <c r="B1638" s="7" t="s">
        <v>23</v>
      </c>
      <c r="C1638" s="7" t="s">
        <v>142</v>
      </c>
      <c r="D1638" s="4">
        <v>3.0790043289812908E-3</v>
      </c>
      <c r="E1638" s="4">
        <v>1.1435544071117422E-2</v>
      </c>
      <c r="F1638" s="7" t="s">
        <v>19</v>
      </c>
      <c r="G1638" s="7" t="s">
        <v>20</v>
      </c>
      <c r="H1638" s="7" t="s">
        <v>2139</v>
      </c>
      <c r="I1638" s="6">
        <v>46109.578900462962</v>
      </c>
      <c r="J1638" s="6">
        <v>46109.625</v>
      </c>
      <c r="K1638">
        <v>66</v>
      </c>
      <c r="L1638">
        <v>1</v>
      </c>
      <c r="M1638">
        <v>5805</v>
      </c>
      <c r="N1638" s="7" t="s">
        <v>21</v>
      </c>
      <c r="O1638" s="7" t="s">
        <v>35</v>
      </c>
      <c r="P1638" s="7" t="s">
        <v>23</v>
      </c>
      <c r="Q1638" s="7" t="s">
        <v>24</v>
      </c>
      <c r="S1638" s="7" t="s">
        <v>36</v>
      </c>
    </row>
    <row r="1639" spans="1:19" x14ac:dyDescent="0.35">
      <c r="A1639" s="7" t="s">
        <v>2140</v>
      </c>
      <c r="B1639" s="7" t="s">
        <v>135</v>
      </c>
      <c r="C1639" s="7" t="s">
        <v>1802</v>
      </c>
      <c r="D1639" s="4">
        <v>2.9452690166975881E-3</v>
      </c>
      <c r="E1639" s="4">
        <v>0.11400359066427289</v>
      </c>
      <c r="F1639" s="7" t="s">
        <v>19</v>
      </c>
      <c r="G1639" s="7" t="s">
        <v>20</v>
      </c>
      <c r="H1639" s="7" t="s">
        <v>2140</v>
      </c>
      <c r="I1639" s="6">
        <v>46109.685069444444</v>
      </c>
      <c r="J1639" s="6">
        <v>46109.729166666664</v>
      </c>
      <c r="K1639">
        <v>64</v>
      </c>
      <c r="L1639">
        <v>1</v>
      </c>
      <c r="M1639">
        <v>557</v>
      </c>
      <c r="N1639" s="7" t="s">
        <v>21</v>
      </c>
      <c r="O1639" s="7" t="s">
        <v>35</v>
      </c>
      <c r="P1639" s="7" t="s">
        <v>135</v>
      </c>
      <c r="Q1639" s="7" t="s">
        <v>24</v>
      </c>
      <c r="S1639" s="7" t="s">
        <v>36</v>
      </c>
    </row>
    <row r="1640" spans="1:19" x14ac:dyDescent="0.35">
      <c r="A1640" s="7" t="s">
        <v>2141</v>
      </c>
      <c r="B1640" s="7" t="s">
        <v>68</v>
      </c>
      <c r="C1640" s="7" t="s">
        <v>624</v>
      </c>
      <c r="D1640" s="4">
        <v>2.6994434135217838E-3</v>
      </c>
      <c r="E1640" s="4">
        <v>2.9172932328586292E-2</v>
      </c>
      <c r="F1640" s="7" t="s">
        <v>19</v>
      </c>
      <c r="G1640" s="7" t="s">
        <v>20</v>
      </c>
      <c r="H1640" s="7" t="s">
        <v>2141</v>
      </c>
      <c r="I1640" s="6">
        <v>46109.751250000001</v>
      </c>
      <c r="J1640" s="6">
        <v>46109.791666666664</v>
      </c>
      <c r="K1640">
        <v>58</v>
      </c>
      <c r="L1640">
        <v>1</v>
      </c>
      <c r="M1640">
        <v>1995</v>
      </c>
      <c r="N1640" s="7" t="s">
        <v>21</v>
      </c>
      <c r="O1640" s="7" t="s">
        <v>22</v>
      </c>
      <c r="P1640" s="7" t="s">
        <v>68</v>
      </c>
      <c r="Q1640" s="7" t="s">
        <v>24</v>
      </c>
      <c r="S1640" s="7" t="s">
        <v>51</v>
      </c>
    </row>
    <row r="1641" spans="1:19" x14ac:dyDescent="0.35">
      <c r="A1641" s="7" t="s">
        <v>2142</v>
      </c>
      <c r="B1641" s="7" t="s">
        <v>68</v>
      </c>
      <c r="C1641" s="7" t="s">
        <v>1865</v>
      </c>
      <c r="D1641" s="4">
        <v>2.578076685680308E-3</v>
      </c>
      <c r="E1641" s="4">
        <v>2.7861319971562628E-2</v>
      </c>
      <c r="F1641" s="7" t="s">
        <v>19</v>
      </c>
      <c r="G1641" s="7" t="s">
        <v>20</v>
      </c>
      <c r="H1641" s="7" t="s">
        <v>2142</v>
      </c>
      <c r="I1641" s="6">
        <v>46109.753067129626</v>
      </c>
      <c r="J1641" s="6">
        <v>46109.791666666664</v>
      </c>
      <c r="K1641">
        <v>56</v>
      </c>
      <c r="L1641">
        <v>1</v>
      </c>
      <c r="M1641">
        <v>1995</v>
      </c>
      <c r="N1641" s="7" t="s">
        <v>21</v>
      </c>
      <c r="O1641" s="7" t="s">
        <v>22</v>
      </c>
      <c r="P1641" s="7" t="s">
        <v>68</v>
      </c>
      <c r="Q1641" s="7" t="s">
        <v>24</v>
      </c>
      <c r="S1641" s="7" t="s">
        <v>123</v>
      </c>
    </row>
    <row r="1642" spans="1:19" x14ac:dyDescent="0.35">
      <c r="A1642" s="7" t="s">
        <v>2143</v>
      </c>
      <c r="B1642" s="7" t="s">
        <v>37</v>
      </c>
      <c r="C1642" s="7" t="s">
        <v>408</v>
      </c>
      <c r="D1642" s="4">
        <v>2.0114409403809812E-3</v>
      </c>
      <c r="E1642" s="4">
        <v>4.181935069875984E-2</v>
      </c>
      <c r="F1642" s="7" t="s">
        <v>19</v>
      </c>
      <c r="G1642" s="7" t="s">
        <v>20</v>
      </c>
      <c r="H1642" s="7" t="s">
        <v>2143</v>
      </c>
      <c r="I1642" s="6">
        <v>46109.865717592591</v>
      </c>
      <c r="J1642" s="6">
        <v>46109.895833333336</v>
      </c>
      <c r="K1642">
        <v>43</v>
      </c>
      <c r="L1642">
        <v>1</v>
      </c>
      <c r="M1642">
        <v>1037</v>
      </c>
      <c r="N1642" s="7" t="s">
        <v>21</v>
      </c>
      <c r="O1642" s="7" t="s">
        <v>22</v>
      </c>
      <c r="P1642" s="7" t="s">
        <v>37</v>
      </c>
      <c r="Q1642" s="7" t="s">
        <v>24</v>
      </c>
      <c r="S1642" s="7" t="s">
        <v>51</v>
      </c>
    </row>
    <row r="1643" spans="1:19" x14ac:dyDescent="0.35">
      <c r="A1643" s="7" t="s">
        <v>2144</v>
      </c>
      <c r="B1643" s="7" t="s">
        <v>23</v>
      </c>
      <c r="C1643" s="7" t="s">
        <v>1350</v>
      </c>
      <c r="F1643" s="7"/>
      <c r="G1643" s="7"/>
      <c r="H1643" s="7"/>
      <c r="N1643" s="7"/>
      <c r="O1643" s="7"/>
      <c r="P1643" s="7"/>
      <c r="Q1643" s="7"/>
      <c r="S1643" s="7"/>
    </row>
    <row r="1644" spans="1:19" x14ac:dyDescent="0.35">
      <c r="A1644" s="7" t="s">
        <v>2145</v>
      </c>
      <c r="B1644" s="7" t="s">
        <v>23</v>
      </c>
      <c r="C1644" s="7" t="s">
        <v>333</v>
      </c>
      <c r="D1644" s="4">
        <v>4.8237476808905382E-3</v>
      </c>
      <c r="E1644" s="4">
        <v>1.7915590008613265E-2</v>
      </c>
      <c r="F1644" s="7" t="s">
        <v>19</v>
      </c>
      <c r="G1644" s="7" t="s">
        <v>20</v>
      </c>
      <c r="H1644" s="7" t="s">
        <v>2145</v>
      </c>
      <c r="I1644" s="6">
        <v>46110.316666666666</v>
      </c>
      <c r="J1644" s="6">
        <v>46110.388888888891</v>
      </c>
      <c r="K1644">
        <v>104</v>
      </c>
      <c r="L1644">
        <v>1</v>
      </c>
      <c r="M1644">
        <v>5805</v>
      </c>
      <c r="N1644" s="7" t="s">
        <v>21</v>
      </c>
      <c r="O1644" s="7" t="s">
        <v>22</v>
      </c>
      <c r="P1644" s="7" t="s">
        <v>23</v>
      </c>
      <c r="Q1644" s="7" t="s">
        <v>24</v>
      </c>
      <c r="S1644" s="7" t="s">
        <v>25</v>
      </c>
    </row>
    <row r="1645" spans="1:19" x14ac:dyDescent="0.35">
      <c r="A1645" s="7" t="s">
        <v>2146</v>
      </c>
      <c r="B1645" s="7" t="s">
        <v>39</v>
      </c>
      <c r="C1645" s="7" t="s">
        <v>468</v>
      </c>
      <c r="D1645" s="4">
        <v>2.1490414352164861E-3</v>
      </c>
      <c r="E1645" s="4">
        <v>3.9873780846185404E-2</v>
      </c>
      <c r="F1645" s="7" t="s">
        <v>19</v>
      </c>
      <c r="G1645" s="7" t="s">
        <v>20</v>
      </c>
      <c r="H1645" s="7" t="s">
        <v>2146</v>
      </c>
      <c r="I1645" s="6">
        <v>46110.351967592593</v>
      </c>
      <c r="J1645" s="6">
        <v>46110.368055555555</v>
      </c>
      <c r="K1645">
        <v>23</v>
      </c>
      <c r="L1645">
        <v>2</v>
      </c>
      <c r="M1645">
        <v>1162</v>
      </c>
      <c r="N1645" s="7" t="s">
        <v>21</v>
      </c>
      <c r="O1645" s="7" t="s">
        <v>22</v>
      </c>
      <c r="P1645" s="7" t="s">
        <v>39</v>
      </c>
      <c r="Q1645" s="7" t="s">
        <v>24</v>
      </c>
      <c r="S1645" s="7" t="s">
        <v>25</v>
      </c>
    </row>
    <row r="1646" spans="1:19" x14ac:dyDescent="0.35">
      <c r="A1646" s="7" t="s">
        <v>2147</v>
      </c>
      <c r="B1646" s="7" t="s">
        <v>79</v>
      </c>
      <c r="C1646" s="7" t="s">
        <v>305</v>
      </c>
      <c r="D1646" s="4">
        <v>8.8589981419478353E-4</v>
      </c>
      <c r="E1646" s="4">
        <v>6.3455149481858916E-2</v>
      </c>
      <c r="F1646" s="7" t="s">
        <v>19</v>
      </c>
      <c r="G1646" s="7" t="s">
        <v>20</v>
      </c>
      <c r="H1646" s="7" t="s">
        <v>2147</v>
      </c>
      <c r="I1646" s="6">
        <v>46110.354791666665</v>
      </c>
      <c r="J1646" s="6">
        <v>46110.368055555555</v>
      </c>
      <c r="K1646">
        <v>19</v>
      </c>
      <c r="L1646">
        <v>1</v>
      </c>
      <c r="M1646">
        <v>301</v>
      </c>
      <c r="N1646" s="7" t="s">
        <v>21</v>
      </c>
      <c r="O1646" s="7" t="s">
        <v>22</v>
      </c>
      <c r="P1646" s="7" t="s">
        <v>79</v>
      </c>
      <c r="Q1646" s="7" t="s">
        <v>24</v>
      </c>
      <c r="S1646" s="7" t="s">
        <v>25</v>
      </c>
    </row>
    <row r="1647" spans="1:19" x14ac:dyDescent="0.35">
      <c r="A1647" s="7" t="s">
        <v>2148</v>
      </c>
      <c r="B1647" s="7" t="s">
        <v>27</v>
      </c>
      <c r="C1647" s="7" t="s">
        <v>2149</v>
      </c>
      <c r="D1647" s="4">
        <v>1.4571737788327329E-3</v>
      </c>
      <c r="E1647" s="4">
        <v>5.6811332136769838E-2</v>
      </c>
      <c r="F1647" s="7" t="s">
        <v>19</v>
      </c>
      <c r="G1647" s="7" t="s">
        <v>20</v>
      </c>
      <c r="H1647" s="7" t="s">
        <v>2148</v>
      </c>
      <c r="I1647" s="6">
        <v>46110.394849537035</v>
      </c>
      <c r="J1647" s="6">
        <v>46110.416666666664</v>
      </c>
      <c r="K1647">
        <v>31</v>
      </c>
      <c r="L1647">
        <v>1</v>
      </c>
      <c r="M1647">
        <v>553</v>
      </c>
      <c r="N1647" s="7" t="s">
        <v>21</v>
      </c>
      <c r="O1647" s="7" t="s">
        <v>22</v>
      </c>
      <c r="P1647" s="7" t="s">
        <v>27</v>
      </c>
      <c r="Q1647" s="7" t="s">
        <v>24</v>
      </c>
      <c r="S1647" s="7" t="s">
        <v>286</v>
      </c>
    </row>
    <row r="1648" spans="1:19" x14ac:dyDescent="0.35">
      <c r="A1648" s="7" t="s">
        <v>2150</v>
      </c>
      <c r="B1648" s="7" t="s">
        <v>27</v>
      </c>
      <c r="C1648" s="7" t="s">
        <v>2151</v>
      </c>
      <c r="D1648" s="4">
        <v>2.7056277171468472E-5</v>
      </c>
      <c r="E1648" s="4">
        <v>1.0548523251661126E-3</v>
      </c>
      <c r="F1648" s="7" t="s">
        <v>19</v>
      </c>
      <c r="G1648" s="7" t="s">
        <v>20</v>
      </c>
      <c r="H1648" s="7" t="s">
        <v>2150</v>
      </c>
      <c r="I1648" s="6">
        <v>46110.479456018518</v>
      </c>
      <c r="J1648" s="6">
        <v>46110.479861111111</v>
      </c>
      <c r="K1648">
        <v>1</v>
      </c>
      <c r="L1648">
        <v>1</v>
      </c>
      <c r="M1648">
        <v>553</v>
      </c>
      <c r="N1648" s="7" t="s">
        <v>21</v>
      </c>
      <c r="O1648" s="7" t="s">
        <v>22</v>
      </c>
      <c r="P1648" s="7" t="s">
        <v>27</v>
      </c>
      <c r="Q1648" s="7" t="s">
        <v>24</v>
      </c>
      <c r="S1648" s="7" t="s">
        <v>48</v>
      </c>
    </row>
    <row r="1649" spans="1:19" x14ac:dyDescent="0.35">
      <c r="A1649" s="7" t="s">
        <v>2152</v>
      </c>
      <c r="B1649" s="7" t="s">
        <v>39</v>
      </c>
      <c r="C1649" s="7" t="s">
        <v>1562</v>
      </c>
      <c r="D1649" s="4">
        <v>6.7486085294847801E-4</v>
      </c>
      <c r="E1649" s="4">
        <v>1.2521514620971761E-2</v>
      </c>
      <c r="F1649" s="7" t="s">
        <v>19</v>
      </c>
      <c r="G1649" s="7" t="s">
        <v>20</v>
      </c>
      <c r="H1649" s="7" t="s">
        <v>2152</v>
      </c>
      <c r="I1649" s="6">
        <v>46110.524618055555</v>
      </c>
      <c r="J1649" s="6">
        <v>46110.534722222219</v>
      </c>
      <c r="K1649">
        <v>15</v>
      </c>
      <c r="L1649">
        <v>1</v>
      </c>
      <c r="M1649">
        <v>1162</v>
      </c>
      <c r="N1649" s="7" t="s">
        <v>21</v>
      </c>
      <c r="O1649" s="7" t="s">
        <v>35</v>
      </c>
      <c r="P1649" s="7" t="s">
        <v>39</v>
      </c>
      <c r="Q1649" s="7" t="s">
        <v>24</v>
      </c>
      <c r="S1649" s="7" t="s">
        <v>139</v>
      </c>
    </row>
    <row r="1650" spans="1:19" x14ac:dyDescent="0.35">
      <c r="A1650" s="7" t="s">
        <v>2153</v>
      </c>
      <c r="B1650" s="7" t="s">
        <v>39</v>
      </c>
      <c r="C1650" s="7" t="s">
        <v>1562</v>
      </c>
      <c r="D1650" s="4">
        <v>1.2987012987012987E-3</v>
      </c>
      <c r="E1650" s="4">
        <v>2.4096385542168676E-2</v>
      </c>
      <c r="F1650" s="7" t="s">
        <v>19</v>
      </c>
      <c r="G1650" s="7" t="s">
        <v>20</v>
      </c>
      <c r="H1650" s="7" t="s">
        <v>2153</v>
      </c>
      <c r="I1650" s="6">
        <v>46110.647222222222</v>
      </c>
      <c r="J1650" s="6">
        <v>46110.666666666664</v>
      </c>
      <c r="K1650">
        <v>28</v>
      </c>
      <c r="L1650">
        <v>1</v>
      </c>
      <c r="M1650">
        <v>1162</v>
      </c>
      <c r="N1650" s="7" t="s">
        <v>21</v>
      </c>
      <c r="O1650" s="7" t="s">
        <v>22</v>
      </c>
      <c r="P1650" s="7" t="s">
        <v>39</v>
      </c>
      <c r="Q1650" s="7" t="s">
        <v>24</v>
      </c>
      <c r="S1650" s="7" t="s">
        <v>123</v>
      </c>
    </row>
    <row r="1651" spans="1:19" x14ac:dyDescent="0.35">
      <c r="A1651" s="7" t="s">
        <v>2154</v>
      </c>
      <c r="B1651" s="7" t="s">
        <v>23</v>
      </c>
      <c r="C1651" s="7" t="s">
        <v>2155</v>
      </c>
      <c r="D1651" s="4">
        <v>1.794990723700382E-3</v>
      </c>
      <c r="E1651" s="4">
        <v>6.6666666671800576E-3</v>
      </c>
      <c r="F1651" s="7" t="s">
        <v>19</v>
      </c>
      <c r="G1651" s="7" t="s">
        <v>20</v>
      </c>
      <c r="H1651" s="7" t="s">
        <v>2154</v>
      </c>
      <c r="I1651" s="6">
        <v>46110.660624999997</v>
      </c>
      <c r="J1651" s="6">
        <v>46110.6875</v>
      </c>
      <c r="K1651">
        <v>39</v>
      </c>
      <c r="L1651">
        <v>1</v>
      </c>
      <c r="M1651">
        <v>5805</v>
      </c>
      <c r="N1651" s="7" t="s">
        <v>21</v>
      </c>
      <c r="O1651" s="7" t="s">
        <v>22</v>
      </c>
      <c r="P1651" s="7" t="s">
        <v>23</v>
      </c>
      <c r="Q1651" s="7" t="s">
        <v>24</v>
      </c>
      <c r="S1651" s="7" t="s">
        <v>112</v>
      </c>
    </row>
    <row r="1652" spans="1:19" x14ac:dyDescent="0.35">
      <c r="A1652" s="7" t="s">
        <v>2156</v>
      </c>
      <c r="B1652" s="7" t="s">
        <v>23</v>
      </c>
      <c r="C1652" s="7" t="s">
        <v>2157</v>
      </c>
      <c r="D1652" s="4">
        <v>3.0851886208568299E-3</v>
      </c>
      <c r="E1652" s="4">
        <v>1.1458512776171104E-2</v>
      </c>
      <c r="F1652" s="7" t="s">
        <v>19</v>
      </c>
      <c r="G1652" s="7" t="s">
        <v>20</v>
      </c>
      <c r="H1652" s="7" t="s">
        <v>2156</v>
      </c>
      <c r="I1652" s="6">
        <v>46110.745474537034</v>
      </c>
      <c r="J1652" s="6">
        <v>46110.791666666664</v>
      </c>
      <c r="K1652">
        <v>67</v>
      </c>
      <c r="L1652">
        <v>1</v>
      </c>
      <c r="M1652">
        <v>5805</v>
      </c>
      <c r="N1652" s="7" t="s">
        <v>21</v>
      </c>
      <c r="O1652" s="7" t="s">
        <v>22</v>
      </c>
      <c r="P1652" s="7" t="s">
        <v>23</v>
      </c>
      <c r="Q1652" s="7" t="s">
        <v>24</v>
      </c>
      <c r="S1652" s="7" t="s">
        <v>51</v>
      </c>
    </row>
    <row r="1653" spans="1:19" x14ac:dyDescent="0.35">
      <c r="A1653" s="7" t="s">
        <v>2158</v>
      </c>
      <c r="B1653" s="7" t="s">
        <v>44</v>
      </c>
      <c r="C1653" s="7" t="s">
        <v>108</v>
      </c>
      <c r="D1653" s="4">
        <v>1.5120593692713412E-3</v>
      </c>
      <c r="E1653" s="4">
        <v>0.1000000000045709</v>
      </c>
      <c r="F1653" s="7" t="s">
        <v>19</v>
      </c>
      <c r="G1653" s="7" t="s">
        <v>20</v>
      </c>
      <c r="H1653" s="7" t="s">
        <v>2158</v>
      </c>
      <c r="I1653" s="6">
        <v>46110.89402777778</v>
      </c>
      <c r="J1653" s="6">
        <v>46110.916666666664</v>
      </c>
      <c r="K1653">
        <v>33</v>
      </c>
      <c r="L1653">
        <v>1</v>
      </c>
      <c r="M1653">
        <v>326</v>
      </c>
      <c r="N1653" s="7" t="s">
        <v>21</v>
      </c>
      <c r="O1653" s="7" t="s">
        <v>22</v>
      </c>
      <c r="P1653" s="7" t="s">
        <v>44</v>
      </c>
      <c r="Q1653" s="7" t="s">
        <v>24</v>
      </c>
      <c r="S1653" s="7" t="s">
        <v>40</v>
      </c>
    </row>
    <row r="1654" spans="1:19" x14ac:dyDescent="0.35">
      <c r="A1654" s="7" t="s">
        <v>2159</v>
      </c>
      <c r="B1654" s="7" t="s">
        <v>59</v>
      </c>
      <c r="C1654" s="7" t="s">
        <v>1806</v>
      </c>
      <c r="D1654" s="4">
        <v>4.0993174088742164</v>
      </c>
      <c r="E1654" s="4">
        <v>49.319912575517911</v>
      </c>
      <c r="F1654" s="7" t="s">
        <v>19</v>
      </c>
      <c r="G1654" s="7" t="s">
        <v>20</v>
      </c>
      <c r="H1654" s="7" t="s">
        <v>2159</v>
      </c>
      <c r="I1654" s="6">
        <v>46111.074918981481</v>
      </c>
      <c r="J1654" s="6">
        <v>46111.319444444445</v>
      </c>
      <c r="K1654">
        <v>352</v>
      </c>
      <c r="L1654">
        <v>251</v>
      </c>
      <c r="M1654">
        <v>1792</v>
      </c>
      <c r="N1654" s="7" t="s">
        <v>21</v>
      </c>
      <c r="O1654" s="7" t="s">
        <v>26</v>
      </c>
      <c r="P1654" s="7" t="s">
        <v>59</v>
      </c>
      <c r="Q1654" s="7" t="s">
        <v>24</v>
      </c>
      <c r="S1654" s="7" t="s">
        <v>73</v>
      </c>
    </row>
    <row r="1655" spans="1:19" x14ac:dyDescent="0.35">
      <c r="A1655" s="7" t="s">
        <v>2159</v>
      </c>
      <c r="B1655" s="7" t="s">
        <v>59</v>
      </c>
      <c r="C1655" s="7" t="s">
        <v>1808</v>
      </c>
      <c r="D1655" s="4">
        <v>4.0993174088742164</v>
      </c>
      <c r="E1655" s="4">
        <v>49.319912575517911</v>
      </c>
      <c r="F1655" s="7" t="s">
        <v>19</v>
      </c>
      <c r="G1655" s="7" t="s">
        <v>20</v>
      </c>
      <c r="H1655" s="7" t="s">
        <v>2159</v>
      </c>
      <c r="I1655" s="6">
        <v>46111.074918981481</v>
      </c>
      <c r="J1655" s="6">
        <v>46111.319444444445</v>
      </c>
      <c r="K1655">
        <v>352</v>
      </c>
      <c r="L1655">
        <v>251</v>
      </c>
      <c r="M1655">
        <v>1792</v>
      </c>
      <c r="N1655" s="7" t="s">
        <v>21</v>
      </c>
      <c r="O1655" s="7" t="s">
        <v>26</v>
      </c>
      <c r="P1655" s="7" t="s">
        <v>59</v>
      </c>
      <c r="Q1655" s="7" t="s">
        <v>24</v>
      </c>
      <c r="S1655" s="7" t="s">
        <v>73</v>
      </c>
    </row>
    <row r="1656" spans="1:19" x14ac:dyDescent="0.35">
      <c r="A1656" s="7" t="s">
        <v>2159</v>
      </c>
      <c r="B1656" s="7" t="s">
        <v>59</v>
      </c>
      <c r="C1656" s="7" t="s">
        <v>1807</v>
      </c>
      <c r="D1656" s="4">
        <v>4.0993174088742164</v>
      </c>
      <c r="E1656" s="4">
        <v>49.319912575517911</v>
      </c>
      <c r="F1656" s="7" t="s">
        <v>19</v>
      </c>
      <c r="G1656" s="7" t="s">
        <v>20</v>
      </c>
      <c r="H1656" s="7" t="s">
        <v>2159</v>
      </c>
      <c r="I1656" s="6">
        <v>46111.074918981481</v>
      </c>
      <c r="J1656" s="6">
        <v>46111.319444444445</v>
      </c>
      <c r="K1656">
        <v>352</v>
      </c>
      <c r="L1656">
        <v>251</v>
      </c>
      <c r="M1656">
        <v>1792</v>
      </c>
      <c r="N1656" s="7" t="s">
        <v>21</v>
      </c>
      <c r="O1656" s="7" t="s">
        <v>26</v>
      </c>
      <c r="P1656" s="7" t="s">
        <v>59</v>
      </c>
      <c r="Q1656" s="7" t="s">
        <v>24</v>
      </c>
      <c r="S1656" s="7" t="s">
        <v>73</v>
      </c>
    </row>
    <row r="1657" spans="1:19" x14ac:dyDescent="0.35">
      <c r="A1657" s="7" t="s">
        <v>2159</v>
      </c>
      <c r="B1657" s="7" t="s">
        <v>59</v>
      </c>
      <c r="C1657" s="7" t="s">
        <v>1810</v>
      </c>
      <c r="D1657" s="4">
        <v>4.0993174088742164</v>
      </c>
      <c r="E1657" s="4">
        <v>49.319912575517911</v>
      </c>
      <c r="F1657" s="7" t="s">
        <v>19</v>
      </c>
      <c r="G1657" s="7" t="s">
        <v>20</v>
      </c>
      <c r="H1657" s="7" t="s">
        <v>2159</v>
      </c>
      <c r="I1657" s="6">
        <v>46111.074918981481</v>
      </c>
      <c r="J1657" s="6">
        <v>46111.319444444445</v>
      </c>
      <c r="K1657">
        <v>352</v>
      </c>
      <c r="L1657">
        <v>251</v>
      </c>
      <c r="M1657">
        <v>1792</v>
      </c>
      <c r="N1657" s="7" t="s">
        <v>21</v>
      </c>
      <c r="O1657" s="7" t="s">
        <v>26</v>
      </c>
      <c r="P1657" s="7" t="s">
        <v>59</v>
      </c>
      <c r="Q1657" s="7" t="s">
        <v>24</v>
      </c>
      <c r="S1657" s="7" t="s">
        <v>73</v>
      </c>
    </row>
    <row r="1658" spans="1:19" x14ac:dyDescent="0.35">
      <c r="A1658" s="7" t="s">
        <v>2159</v>
      </c>
      <c r="B1658" s="7" t="s">
        <v>59</v>
      </c>
      <c r="C1658" s="7" t="s">
        <v>1812</v>
      </c>
      <c r="D1658" s="4">
        <v>4.0993174088742164</v>
      </c>
      <c r="E1658" s="4">
        <v>49.319912575517911</v>
      </c>
      <c r="F1658" s="7" t="s">
        <v>19</v>
      </c>
      <c r="G1658" s="7" t="s">
        <v>20</v>
      </c>
      <c r="H1658" s="7" t="s">
        <v>2159</v>
      </c>
      <c r="I1658" s="6">
        <v>46111.074918981481</v>
      </c>
      <c r="J1658" s="6">
        <v>46111.319444444445</v>
      </c>
      <c r="K1658">
        <v>352</v>
      </c>
      <c r="L1658">
        <v>251</v>
      </c>
      <c r="M1658">
        <v>1792</v>
      </c>
      <c r="N1658" s="7" t="s">
        <v>21</v>
      </c>
      <c r="O1658" s="7" t="s">
        <v>26</v>
      </c>
      <c r="P1658" s="7" t="s">
        <v>59</v>
      </c>
      <c r="Q1658" s="7" t="s">
        <v>24</v>
      </c>
      <c r="S1658" s="7" t="s">
        <v>73</v>
      </c>
    </row>
    <row r="1659" spans="1:19" x14ac:dyDescent="0.35">
      <c r="A1659" s="7" t="s">
        <v>2159</v>
      </c>
      <c r="B1659" s="7" t="s">
        <v>59</v>
      </c>
      <c r="C1659" s="7" t="s">
        <v>2160</v>
      </c>
      <c r="D1659" s="4">
        <v>4.0993174088742164</v>
      </c>
      <c r="E1659" s="4">
        <v>49.319912575517911</v>
      </c>
      <c r="F1659" s="7" t="s">
        <v>19</v>
      </c>
      <c r="G1659" s="7" t="s">
        <v>20</v>
      </c>
      <c r="H1659" s="7" t="s">
        <v>2159</v>
      </c>
      <c r="I1659" s="6">
        <v>46111.074918981481</v>
      </c>
      <c r="J1659" s="6">
        <v>46111.319444444445</v>
      </c>
      <c r="K1659">
        <v>352</v>
      </c>
      <c r="L1659">
        <v>251</v>
      </c>
      <c r="M1659">
        <v>1792</v>
      </c>
      <c r="N1659" s="7" t="s">
        <v>21</v>
      </c>
      <c r="O1659" s="7" t="s">
        <v>26</v>
      </c>
      <c r="P1659" s="7" t="s">
        <v>59</v>
      </c>
      <c r="Q1659" s="7" t="s">
        <v>24</v>
      </c>
      <c r="S1659" s="7" t="s">
        <v>73</v>
      </c>
    </row>
    <row r="1660" spans="1:19" x14ac:dyDescent="0.35">
      <c r="A1660" s="7" t="s">
        <v>2159</v>
      </c>
      <c r="B1660" s="7" t="s">
        <v>59</v>
      </c>
      <c r="C1660" s="7" t="s">
        <v>617</v>
      </c>
      <c r="D1660" s="4">
        <v>4.0993174088742164</v>
      </c>
      <c r="E1660" s="4">
        <v>49.319912575517911</v>
      </c>
      <c r="F1660" s="7" t="s">
        <v>19</v>
      </c>
      <c r="G1660" s="7" t="s">
        <v>20</v>
      </c>
      <c r="H1660" s="7" t="s">
        <v>2159</v>
      </c>
      <c r="I1660" s="6">
        <v>46111.074918981481</v>
      </c>
      <c r="J1660" s="6">
        <v>46111.319444444445</v>
      </c>
      <c r="K1660">
        <v>352</v>
      </c>
      <c r="L1660">
        <v>251</v>
      </c>
      <c r="M1660">
        <v>1792</v>
      </c>
      <c r="N1660" s="7" t="s">
        <v>21</v>
      </c>
      <c r="O1660" s="7" t="s">
        <v>26</v>
      </c>
      <c r="P1660" s="7" t="s">
        <v>59</v>
      </c>
      <c r="Q1660" s="7" t="s">
        <v>24</v>
      </c>
      <c r="S1660" s="7" t="s">
        <v>73</v>
      </c>
    </row>
    <row r="1661" spans="1:19" x14ac:dyDescent="0.35">
      <c r="A1661" s="7" t="s">
        <v>2159</v>
      </c>
      <c r="B1661" s="7" t="s">
        <v>59</v>
      </c>
      <c r="C1661" s="7" t="s">
        <v>2161</v>
      </c>
      <c r="D1661" s="4">
        <v>4.0993174088742164</v>
      </c>
      <c r="E1661" s="4">
        <v>49.319912575517911</v>
      </c>
      <c r="F1661" s="7" t="s">
        <v>19</v>
      </c>
      <c r="G1661" s="7" t="s">
        <v>20</v>
      </c>
      <c r="H1661" s="7" t="s">
        <v>2159</v>
      </c>
      <c r="I1661" s="6">
        <v>46111.074918981481</v>
      </c>
      <c r="J1661" s="6">
        <v>46111.319444444445</v>
      </c>
      <c r="K1661">
        <v>352</v>
      </c>
      <c r="L1661">
        <v>251</v>
      </c>
      <c r="M1661">
        <v>1792</v>
      </c>
      <c r="N1661" s="7" t="s">
        <v>21</v>
      </c>
      <c r="O1661" s="7" t="s">
        <v>26</v>
      </c>
      <c r="P1661" s="7" t="s">
        <v>59</v>
      </c>
      <c r="Q1661" s="7" t="s">
        <v>24</v>
      </c>
      <c r="S1661" s="7" t="s">
        <v>73</v>
      </c>
    </row>
    <row r="1662" spans="1:19" x14ac:dyDescent="0.35">
      <c r="A1662" s="7" t="s">
        <v>2159</v>
      </c>
      <c r="B1662" s="7" t="s">
        <v>59</v>
      </c>
      <c r="C1662" s="7" t="s">
        <v>517</v>
      </c>
      <c r="D1662" s="4">
        <v>4.0993174088742164</v>
      </c>
      <c r="E1662" s="4">
        <v>49.319912575517911</v>
      </c>
      <c r="F1662" s="7" t="s">
        <v>19</v>
      </c>
      <c r="G1662" s="7" t="s">
        <v>20</v>
      </c>
      <c r="H1662" s="7" t="s">
        <v>2159</v>
      </c>
      <c r="I1662" s="6">
        <v>46111.074918981481</v>
      </c>
      <c r="J1662" s="6">
        <v>46111.319444444445</v>
      </c>
      <c r="K1662">
        <v>352</v>
      </c>
      <c r="L1662">
        <v>251</v>
      </c>
      <c r="M1662">
        <v>1792</v>
      </c>
      <c r="N1662" s="7" t="s">
        <v>21</v>
      </c>
      <c r="O1662" s="7" t="s">
        <v>26</v>
      </c>
      <c r="P1662" s="7" t="s">
        <v>59</v>
      </c>
      <c r="Q1662" s="7" t="s">
        <v>24</v>
      </c>
      <c r="S1662" s="7" t="s">
        <v>73</v>
      </c>
    </row>
    <row r="1663" spans="1:19" x14ac:dyDescent="0.35">
      <c r="A1663" s="7" t="s">
        <v>2159</v>
      </c>
      <c r="B1663" s="7" t="s">
        <v>59</v>
      </c>
      <c r="C1663" s="7" t="s">
        <v>2162</v>
      </c>
      <c r="D1663" s="4">
        <v>4.0993174088742164</v>
      </c>
      <c r="E1663" s="4">
        <v>49.319912575517911</v>
      </c>
      <c r="F1663" s="7" t="s">
        <v>19</v>
      </c>
      <c r="G1663" s="7" t="s">
        <v>20</v>
      </c>
      <c r="H1663" s="7" t="s">
        <v>2159</v>
      </c>
      <c r="I1663" s="6">
        <v>46111.074918981481</v>
      </c>
      <c r="J1663" s="6">
        <v>46111.319444444445</v>
      </c>
      <c r="K1663">
        <v>352</v>
      </c>
      <c r="L1663">
        <v>251</v>
      </c>
      <c r="M1663">
        <v>1792</v>
      </c>
      <c r="N1663" s="7" t="s">
        <v>21</v>
      </c>
      <c r="O1663" s="7" t="s">
        <v>26</v>
      </c>
      <c r="P1663" s="7" t="s">
        <v>59</v>
      </c>
      <c r="Q1663" s="7" t="s">
        <v>24</v>
      </c>
      <c r="S1663" s="7" t="s">
        <v>73</v>
      </c>
    </row>
    <row r="1664" spans="1:19" x14ac:dyDescent="0.35">
      <c r="A1664" s="7" t="s">
        <v>2159</v>
      </c>
      <c r="B1664" s="7" t="s">
        <v>59</v>
      </c>
      <c r="C1664" s="7" t="s">
        <v>474</v>
      </c>
      <c r="D1664" s="4">
        <v>4.0993174088742164</v>
      </c>
      <c r="E1664" s="4">
        <v>49.319912575517911</v>
      </c>
      <c r="F1664" s="7" t="s">
        <v>19</v>
      </c>
      <c r="G1664" s="7" t="s">
        <v>20</v>
      </c>
      <c r="H1664" s="7" t="s">
        <v>2159</v>
      </c>
      <c r="I1664" s="6">
        <v>46111.074918981481</v>
      </c>
      <c r="J1664" s="6">
        <v>46111.319444444445</v>
      </c>
      <c r="K1664">
        <v>352</v>
      </c>
      <c r="L1664">
        <v>251</v>
      </c>
      <c r="M1664">
        <v>1792</v>
      </c>
      <c r="N1664" s="7" t="s">
        <v>21</v>
      </c>
      <c r="O1664" s="7" t="s">
        <v>26</v>
      </c>
      <c r="P1664" s="7" t="s">
        <v>59</v>
      </c>
      <c r="Q1664" s="7" t="s">
        <v>24</v>
      </c>
      <c r="S1664" s="7" t="s">
        <v>73</v>
      </c>
    </row>
    <row r="1665" spans="1:19" x14ac:dyDescent="0.35">
      <c r="A1665" s="7" t="s">
        <v>2159</v>
      </c>
      <c r="B1665" s="7" t="s">
        <v>59</v>
      </c>
      <c r="C1665" s="7" t="s">
        <v>1811</v>
      </c>
      <c r="D1665" s="4">
        <v>4.0993174088742164</v>
      </c>
      <c r="E1665" s="4">
        <v>49.319912575517911</v>
      </c>
      <c r="F1665" s="7" t="s">
        <v>19</v>
      </c>
      <c r="G1665" s="7" t="s">
        <v>20</v>
      </c>
      <c r="H1665" s="7" t="s">
        <v>2159</v>
      </c>
      <c r="I1665" s="6">
        <v>46111.074918981481</v>
      </c>
      <c r="J1665" s="6">
        <v>46111.319444444445</v>
      </c>
      <c r="K1665">
        <v>352</v>
      </c>
      <c r="L1665">
        <v>251</v>
      </c>
      <c r="M1665">
        <v>1792</v>
      </c>
      <c r="N1665" s="7" t="s">
        <v>21</v>
      </c>
      <c r="O1665" s="7" t="s">
        <v>26</v>
      </c>
      <c r="P1665" s="7" t="s">
        <v>59</v>
      </c>
      <c r="Q1665" s="7" t="s">
        <v>24</v>
      </c>
      <c r="S1665" s="7" t="s">
        <v>73</v>
      </c>
    </row>
    <row r="1666" spans="1:19" x14ac:dyDescent="0.35">
      <c r="A1666" s="7" t="s">
        <v>2159</v>
      </c>
      <c r="B1666" s="7" t="s">
        <v>59</v>
      </c>
      <c r="C1666" s="7" t="s">
        <v>1275</v>
      </c>
      <c r="D1666" s="4">
        <v>4.0993174088742164</v>
      </c>
      <c r="E1666" s="4">
        <v>49.319912575517911</v>
      </c>
      <c r="F1666" s="7" t="s">
        <v>19</v>
      </c>
      <c r="G1666" s="7" t="s">
        <v>20</v>
      </c>
      <c r="H1666" s="7" t="s">
        <v>2159</v>
      </c>
      <c r="I1666" s="6">
        <v>46111.074918981481</v>
      </c>
      <c r="J1666" s="6">
        <v>46111.319444444445</v>
      </c>
      <c r="K1666">
        <v>352</v>
      </c>
      <c r="L1666">
        <v>251</v>
      </c>
      <c r="M1666">
        <v>1792</v>
      </c>
      <c r="N1666" s="7" t="s">
        <v>21</v>
      </c>
      <c r="O1666" s="7" t="s">
        <v>26</v>
      </c>
      <c r="P1666" s="7" t="s">
        <v>59</v>
      </c>
      <c r="Q1666" s="7" t="s">
        <v>24</v>
      </c>
      <c r="S1666" s="7" t="s">
        <v>73</v>
      </c>
    </row>
    <row r="1667" spans="1:19" x14ac:dyDescent="0.35">
      <c r="A1667" s="7" t="s">
        <v>2163</v>
      </c>
      <c r="B1667" s="7" t="s">
        <v>23</v>
      </c>
      <c r="C1667" s="7" t="s">
        <v>267</v>
      </c>
      <c r="F1667" s="7"/>
      <c r="G1667" s="7"/>
      <c r="H1667" s="7"/>
      <c r="N1667" s="7"/>
      <c r="O1667" s="7"/>
      <c r="P1667" s="7"/>
      <c r="Q1667" s="7"/>
      <c r="S1667" s="7"/>
    </row>
    <row r="1668" spans="1:19" x14ac:dyDescent="0.35">
      <c r="A1668" s="7" t="s">
        <v>2163</v>
      </c>
      <c r="B1668" s="7" t="s">
        <v>23</v>
      </c>
      <c r="C1668" s="7" t="s">
        <v>2164</v>
      </c>
      <c r="F1668" s="7"/>
      <c r="G1668" s="7"/>
      <c r="H1668" s="7"/>
      <c r="N1668" s="7"/>
      <c r="O1668" s="7"/>
      <c r="P1668" s="7"/>
      <c r="Q1668" s="7"/>
      <c r="S1668" s="7"/>
    </row>
    <row r="1669" spans="1:19" x14ac:dyDescent="0.35">
      <c r="A1669" s="7" t="s">
        <v>2163</v>
      </c>
      <c r="B1669" s="7" t="s">
        <v>23</v>
      </c>
      <c r="C1669" s="7" t="s">
        <v>1555</v>
      </c>
      <c r="F1669" s="7"/>
      <c r="G1669" s="7"/>
      <c r="H1669" s="7"/>
      <c r="N1669" s="7"/>
      <c r="O1669" s="7"/>
      <c r="P1669" s="7"/>
      <c r="Q1669" s="7"/>
      <c r="S1669" s="7"/>
    </row>
    <row r="1670" spans="1:19" x14ac:dyDescent="0.35">
      <c r="A1670" s="7" t="s">
        <v>2163</v>
      </c>
      <c r="B1670" s="7" t="s">
        <v>23</v>
      </c>
      <c r="C1670" s="7" t="s">
        <v>1551</v>
      </c>
      <c r="F1670" s="7"/>
      <c r="G1670" s="7"/>
      <c r="H1670" s="7"/>
      <c r="N1670" s="7"/>
      <c r="O1670" s="7"/>
      <c r="P1670" s="7"/>
      <c r="Q1670" s="7"/>
      <c r="S1670" s="7"/>
    </row>
    <row r="1671" spans="1:19" x14ac:dyDescent="0.35">
      <c r="A1671" s="7" t="s">
        <v>2163</v>
      </c>
      <c r="B1671" s="7" t="s">
        <v>23</v>
      </c>
      <c r="C1671" s="7" t="s">
        <v>1552</v>
      </c>
      <c r="F1671" s="7"/>
      <c r="G1671" s="7"/>
      <c r="H1671" s="7"/>
      <c r="N1671" s="7"/>
      <c r="O1671" s="7"/>
      <c r="P1671" s="7"/>
      <c r="Q1671" s="7"/>
      <c r="S1671" s="7"/>
    </row>
    <row r="1672" spans="1:19" x14ac:dyDescent="0.35">
      <c r="A1672" s="7" t="s">
        <v>2163</v>
      </c>
      <c r="B1672" s="7" t="s">
        <v>23</v>
      </c>
      <c r="C1672" s="7" t="s">
        <v>509</v>
      </c>
      <c r="F1672" s="7"/>
      <c r="G1672" s="7"/>
      <c r="H1672" s="7"/>
      <c r="N1672" s="7"/>
      <c r="O1672" s="7"/>
      <c r="P1672" s="7"/>
      <c r="Q1672" s="7"/>
      <c r="S1672" s="7"/>
    </row>
    <row r="1673" spans="1:19" x14ac:dyDescent="0.35">
      <c r="A1673" s="7" t="s">
        <v>2163</v>
      </c>
      <c r="B1673" s="7" t="s">
        <v>23</v>
      </c>
      <c r="C1673" s="7" t="s">
        <v>271</v>
      </c>
      <c r="F1673" s="7"/>
      <c r="G1673" s="7"/>
      <c r="H1673" s="7"/>
      <c r="N1673" s="7"/>
      <c r="O1673" s="7"/>
      <c r="P1673" s="7"/>
      <c r="Q1673" s="7"/>
      <c r="S1673" s="7"/>
    </row>
    <row r="1674" spans="1:19" x14ac:dyDescent="0.35">
      <c r="A1674" s="7" t="s">
        <v>2163</v>
      </c>
      <c r="B1674" s="7" t="s">
        <v>23</v>
      </c>
      <c r="C1674" s="7" t="s">
        <v>1553</v>
      </c>
      <c r="F1674" s="7"/>
      <c r="G1674" s="7"/>
      <c r="H1674" s="7"/>
      <c r="N1674" s="7"/>
      <c r="O1674" s="7"/>
      <c r="P1674" s="7"/>
      <c r="Q1674" s="7"/>
      <c r="S1674" s="7"/>
    </row>
    <row r="1675" spans="1:19" x14ac:dyDescent="0.35">
      <c r="A1675" s="7" t="s">
        <v>2165</v>
      </c>
      <c r="B1675" s="7" t="s">
        <v>23</v>
      </c>
      <c r="C1675" s="7" t="s">
        <v>1927</v>
      </c>
      <c r="D1675" s="4">
        <v>7.5193259125516674E-3</v>
      </c>
      <c r="E1675" s="4">
        <v>2.7927074362551929E-2</v>
      </c>
      <c r="F1675" s="7" t="s">
        <v>19</v>
      </c>
      <c r="G1675" s="7" t="s">
        <v>20</v>
      </c>
      <c r="H1675" s="7" t="s">
        <v>2165</v>
      </c>
      <c r="I1675" s="6">
        <v>46111.387418981481</v>
      </c>
      <c r="J1675" s="6">
        <v>46111.5</v>
      </c>
      <c r="K1675">
        <v>162</v>
      </c>
      <c r="L1675">
        <v>1</v>
      </c>
      <c r="M1675">
        <v>5805</v>
      </c>
      <c r="N1675" s="7" t="s">
        <v>21</v>
      </c>
      <c r="O1675" s="7" t="s">
        <v>22</v>
      </c>
      <c r="P1675" s="7" t="s">
        <v>23</v>
      </c>
      <c r="Q1675" s="7" t="s">
        <v>24</v>
      </c>
      <c r="S1675" s="7" t="s">
        <v>65</v>
      </c>
    </row>
    <row r="1676" spans="1:19" x14ac:dyDescent="0.35">
      <c r="A1676" s="7" t="s">
        <v>2166</v>
      </c>
      <c r="B1676" s="7" t="s">
        <v>23</v>
      </c>
      <c r="C1676" s="7" t="s">
        <v>2167</v>
      </c>
      <c r="D1676" s="4">
        <v>8.5923005565862708E-3</v>
      </c>
      <c r="E1676" s="4">
        <v>3.1912144702842378E-2</v>
      </c>
      <c r="F1676" s="7" t="s">
        <v>19</v>
      </c>
      <c r="G1676" s="7" t="s">
        <v>20</v>
      </c>
      <c r="H1676" s="7" t="s">
        <v>2166</v>
      </c>
      <c r="I1676" s="6">
        <v>46111.53802083333</v>
      </c>
      <c r="J1676" s="6">
        <v>46111.666666666664</v>
      </c>
      <c r="K1676">
        <v>185</v>
      </c>
      <c r="L1676">
        <v>1</v>
      </c>
      <c r="M1676">
        <v>5805</v>
      </c>
      <c r="N1676" s="7" t="s">
        <v>21</v>
      </c>
      <c r="O1676" s="7" t="s">
        <v>22</v>
      </c>
      <c r="P1676" s="7" t="s">
        <v>23</v>
      </c>
      <c r="Q1676" s="7" t="s">
        <v>24</v>
      </c>
      <c r="S1676" s="7" t="s">
        <v>211</v>
      </c>
    </row>
    <row r="1677" spans="1:19" x14ac:dyDescent="0.35">
      <c r="A1677" s="7" t="s">
        <v>2168</v>
      </c>
      <c r="B1677" s="7" t="s">
        <v>23</v>
      </c>
      <c r="C1677" s="7" t="s">
        <v>174</v>
      </c>
      <c r="D1677" s="4">
        <v>1.4579468152739786E-3</v>
      </c>
      <c r="E1677" s="4">
        <v>5.4148722372621841E-3</v>
      </c>
      <c r="F1677" s="7" t="s">
        <v>19</v>
      </c>
      <c r="G1677" s="7" t="s">
        <v>20</v>
      </c>
      <c r="H1677" s="7" t="s">
        <v>2168</v>
      </c>
      <c r="I1677" s="6">
        <v>46111.696921296294</v>
      </c>
      <c r="J1677" s="6">
        <v>46111.71875</v>
      </c>
      <c r="K1677">
        <v>31</v>
      </c>
      <c r="L1677">
        <v>1</v>
      </c>
      <c r="M1677">
        <v>5805</v>
      </c>
      <c r="N1677" s="7" t="s">
        <v>21</v>
      </c>
      <c r="O1677" s="7" t="s">
        <v>22</v>
      </c>
      <c r="P1677" s="7" t="s">
        <v>23</v>
      </c>
      <c r="Q1677" s="7" t="s">
        <v>24</v>
      </c>
      <c r="S1677" s="7" t="s">
        <v>63</v>
      </c>
    </row>
    <row r="1678" spans="1:19" x14ac:dyDescent="0.35">
      <c r="A1678" s="7" t="s">
        <v>2169</v>
      </c>
      <c r="B1678" s="7" t="s">
        <v>229</v>
      </c>
      <c r="C1678" s="7" t="s">
        <v>244</v>
      </c>
      <c r="D1678" s="4">
        <v>1.5313852813392049E-3</v>
      </c>
      <c r="E1678" s="4">
        <v>0.1535658914682477</v>
      </c>
      <c r="F1678" s="7" t="s">
        <v>19</v>
      </c>
      <c r="G1678" s="7" t="s">
        <v>20</v>
      </c>
      <c r="H1678" s="7" t="s">
        <v>2169</v>
      </c>
      <c r="I1678" s="6">
        <v>46111.727071759262</v>
      </c>
      <c r="J1678" s="6">
        <v>46111.75</v>
      </c>
      <c r="K1678">
        <v>33</v>
      </c>
      <c r="L1678">
        <v>1</v>
      </c>
      <c r="M1678">
        <v>215</v>
      </c>
      <c r="N1678" s="7" t="s">
        <v>21</v>
      </c>
      <c r="O1678" s="7" t="s">
        <v>22</v>
      </c>
      <c r="P1678" s="7" t="s">
        <v>229</v>
      </c>
      <c r="Q1678" s="7" t="s">
        <v>24</v>
      </c>
      <c r="S1678" s="7" t="s">
        <v>51</v>
      </c>
    </row>
    <row r="1679" spans="1:19" x14ac:dyDescent="0.35">
      <c r="A1679" s="7" t="s">
        <v>2170</v>
      </c>
      <c r="B1679" s="7" t="s">
        <v>229</v>
      </c>
      <c r="C1679" s="7" t="s">
        <v>2171</v>
      </c>
      <c r="D1679" s="4">
        <v>4.144248608257863E-3</v>
      </c>
      <c r="E1679" s="4">
        <v>0.4155813953211141</v>
      </c>
      <c r="F1679" s="7" t="s">
        <v>19</v>
      </c>
      <c r="G1679" s="7" t="s">
        <v>20</v>
      </c>
      <c r="H1679" s="7" t="s">
        <v>2170</v>
      </c>
      <c r="I1679" s="6">
        <v>46111.741423611114</v>
      </c>
      <c r="J1679" s="6">
        <v>46111.803472222222</v>
      </c>
      <c r="K1679">
        <v>89</v>
      </c>
      <c r="L1679">
        <v>1</v>
      </c>
      <c r="M1679">
        <v>215</v>
      </c>
      <c r="N1679" s="7" t="s">
        <v>21</v>
      </c>
      <c r="O1679" s="7" t="s">
        <v>26</v>
      </c>
      <c r="P1679" s="7" t="s">
        <v>229</v>
      </c>
      <c r="Q1679" s="7" t="s">
        <v>24</v>
      </c>
      <c r="S1679" s="7" t="s">
        <v>90</v>
      </c>
    </row>
    <row r="1680" spans="1:19" x14ac:dyDescent="0.35">
      <c r="A1680" s="7" t="s">
        <v>2172</v>
      </c>
      <c r="B1680" s="7" t="s">
        <v>39</v>
      </c>
      <c r="C1680" s="7" t="s">
        <v>2173</v>
      </c>
      <c r="D1680" s="4">
        <v>1.1611008038657936E-3</v>
      </c>
      <c r="E1680" s="4">
        <v>2.1543316119919546E-2</v>
      </c>
      <c r="F1680" s="7" t="s">
        <v>19</v>
      </c>
      <c r="G1680" s="7" t="s">
        <v>20</v>
      </c>
      <c r="H1680" s="7" t="s">
        <v>2172</v>
      </c>
      <c r="I1680" s="6">
        <v>46111.774282407408</v>
      </c>
      <c r="J1680" s="6">
        <v>46111.791666666664</v>
      </c>
      <c r="K1680">
        <v>25</v>
      </c>
      <c r="L1680">
        <v>1</v>
      </c>
      <c r="M1680">
        <v>1162</v>
      </c>
      <c r="N1680" s="7" t="s">
        <v>21</v>
      </c>
      <c r="O1680" s="7" t="s">
        <v>35</v>
      </c>
      <c r="P1680" s="7" t="s">
        <v>39</v>
      </c>
      <c r="Q1680" s="7" t="s">
        <v>24</v>
      </c>
      <c r="S1680" s="7" t="s">
        <v>36</v>
      </c>
    </row>
    <row r="1681" spans="1:19" x14ac:dyDescent="0.35">
      <c r="A1681" s="7" t="s">
        <v>2174</v>
      </c>
      <c r="B1681" s="7" t="s">
        <v>233</v>
      </c>
      <c r="C1681" s="7" t="s">
        <v>2175</v>
      </c>
      <c r="D1681" s="4">
        <v>2.3716759434270506E-3</v>
      </c>
      <c r="E1681" s="4">
        <v>0.25566666670143606</v>
      </c>
      <c r="F1681" s="7" t="s">
        <v>19</v>
      </c>
      <c r="G1681" s="7" t="s">
        <v>20</v>
      </c>
      <c r="H1681" s="7" t="s">
        <v>2174</v>
      </c>
      <c r="I1681" s="6">
        <v>46111.839490740742</v>
      </c>
      <c r="J1681" s="6">
        <v>46111.875</v>
      </c>
      <c r="K1681">
        <v>51</v>
      </c>
      <c r="L1681">
        <v>1</v>
      </c>
      <c r="M1681">
        <v>200</v>
      </c>
      <c r="N1681" s="7" t="s">
        <v>21</v>
      </c>
      <c r="O1681" s="7" t="s">
        <v>22</v>
      </c>
      <c r="P1681" s="7" t="s">
        <v>233</v>
      </c>
      <c r="Q1681" s="7" t="s">
        <v>24</v>
      </c>
      <c r="S1681" s="7" t="s">
        <v>194</v>
      </c>
    </row>
    <row r="1682" spans="1:19" x14ac:dyDescent="0.35">
      <c r="A1682" s="7" t="s">
        <v>2176</v>
      </c>
      <c r="B1682" s="7" t="s">
        <v>23</v>
      </c>
      <c r="C1682" s="7" t="s">
        <v>2177</v>
      </c>
      <c r="D1682" s="4">
        <v>2.6128633269186587E-4</v>
      </c>
      <c r="E1682" s="4">
        <v>9.7042779204765343E-4</v>
      </c>
      <c r="F1682" s="7" t="s">
        <v>19</v>
      </c>
      <c r="G1682" s="7" t="s">
        <v>20</v>
      </c>
      <c r="H1682" s="7" t="s">
        <v>2176</v>
      </c>
      <c r="I1682" s="6">
        <v>46112.412754629629</v>
      </c>
      <c r="J1682" s="6">
        <v>46112.416666666664</v>
      </c>
      <c r="K1682">
        <v>6</v>
      </c>
      <c r="L1682">
        <v>1</v>
      </c>
      <c r="M1682">
        <v>5805</v>
      </c>
      <c r="N1682" s="7" t="s">
        <v>21</v>
      </c>
      <c r="O1682" s="7" t="s">
        <v>35</v>
      </c>
      <c r="P1682" s="7" t="s">
        <v>23</v>
      </c>
      <c r="Q1682" s="7" t="s">
        <v>24</v>
      </c>
      <c r="S1682" s="7" t="s">
        <v>186</v>
      </c>
    </row>
    <row r="1683" spans="1:19" x14ac:dyDescent="0.35">
      <c r="A1683" s="7" t="s">
        <v>2178</v>
      </c>
      <c r="B1683" s="7" t="s">
        <v>59</v>
      </c>
      <c r="C1683" s="7" t="s">
        <v>2136</v>
      </c>
      <c r="D1683" s="4">
        <v>2.9947433517019026E-3</v>
      </c>
      <c r="E1683" s="4">
        <v>3.6030505950163515E-2</v>
      </c>
      <c r="F1683" s="7" t="s">
        <v>19</v>
      </c>
      <c r="G1683" s="7" t="s">
        <v>20</v>
      </c>
      <c r="H1683" s="7" t="s">
        <v>2178</v>
      </c>
      <c r="I1683" s="6">
        <v>46112.42391203704</v>
      </c>
      <c r="J1683" s="6">
        <v>46112.46875</v>
      </c>
      <c r="K1683">
        <v>65</v>
      </c>
      <c r="L1683">
        <v>1</v>
      </c>
      <c r="M1683">
        <v>1792</v>
      </c>
      <c r="N1683" s="7" t="s">
        <v>21</v>
      </c>
      <c r="O1683" s="7" t="s">
        <v>22</v>
      </c>
      <c r="P1683" s="7" t="s">
        <v>59</v>
      </c>
      <c r="Q1683" s="7" t="s">
        <v>24</v>
      </c>
      <c r="S1683" s="7" t="s">
        <v>205</v>
      </c>
    </row>
    <row r="1684" spans="1:19" x14ac:dyDescent="0.35">
      <c r="A1684" s="7" t="s">
        <v>2179</v>
      </c>
      <c r="B1684" s="7" t="s">
        <v>233</v>
      </c>
      <c r="C1684" s="7" t="s">
        <v>466</v>
      </c>
      <c r="F1684" s="7"/>
      <c r="G1684" s="7"/>
      <c r="H1684" s="7"/>
      <c r="N1684" s="7"/>
      <c r="O1684" s="7"/>
      <c r="P1684" s="7"/>
      <c r="Q1684" s="7"/>
      <c r="S1684" s="7"/>
    </row>
    <row r="1685" spans="1:19" x14ac:dyDescent="0.35">
      <c r="A1685" s="7" t="s">
        <v>2179</v>
      </c>
      <c r="B1685" s="7" t="s">
        <v>233</v>
      </c>
      <c r="C1685" s="7" t="s">
        <v>329</v>
      </c>
      <c r="F1685" s="7"/>
      <c r="G1685" s="7"/>
      <c r="H1685" s="7"/>
      <c r="N1685" s="7"/>
      <c r="O1685" s="7"/>
      <c r="P1685" s="7"/>
      <c r="Q1685" s="7"/>
      <c r="S1685" s="7"/>
    </row>
    <row r="1686" spans="1:19" x14ac:dyDescent="0.35">
      <c r="A1686" s="7" t="s">
        <v>2180</v>
      </c>
      <c r="B1686" s="7" t="s">
        <v>79</v>
      </c>
      <c r="C1686" s="7" t="s">
        <v>305</v>
      </c>
      <c r="D1686" s="4">
        <v>2.5046382189239332E-3</v>
      </c>
      <c r="E1686" s="4">
        <v>0.17940199335548174</v>
      </c>
      <c r="F1686" s="7" t="s">
        <v>19</v>
      </c>
      <c r="G1686" s="7" t="s">
        <v>20</v>
      </c>
      <c r="H1686" s="7" t="s">
        <v>2180</v>
      </c>
      <c r="I1686" s="6">
        <v>46112.462500000001</v>
      </c>
      <c r="J1686" s="6">
        <v>46112.5</v>
      </c>
      <c r="K1686">
        <v>54</v>
      </c>
      <c r="L1686">
        <v>1</v>
      </c>
      <c r="M1686">
        <v>301</v>
      </c>
      <c r="N1686" s="7" t="s">
        <v>21</v>
      </c>
      <c r="O1686" s="7" t="s">
        <v>22</v>
      </c>
      <c r="P1686" s="7" t="s">
        <v>79</v>
      </c>
      <c r="Q1686" s="7" t="s">
        <v>24</v>
      </c>
      <c r="S1686" s="7" t="s">
        <v>25</v>
      </c>
    </row>
    <row r="1687" spans="1:19" x14ac:dyDescent="0.35">
      <c r="A1687" s="7" t="s">
        <v>2181</v>
      </c>
      <c r="B1687" s="7" t="s">
        <v>84</v>
      </c>
      <c r="C1687" s="7" t="s">
        <v>1922</v>
      </c>
      <c r="D1687" s="4">
        <v>4.4526901642112876E-4</v>
      </c>
      <c r="E1687" s="4">
        <v>7.2234762934834731E-3</v>
      </c>
      <c r="F1687" s="7" t="s">
        <v>19</v>
      </c>
      <c r="G1687" s="7" t="s">
        <v>20</v>
      </c>
      <c r="H1687" s="7" t="s">
        <v>2181</v>
      </c>
      <c r="I1687" s="6">
        <v>46112.514166666668</v>
      </c>
      <c r="J1687" s="6">
        <v>46112.520833333336</v>
      </c>
      <c r="K1687">
        <v>10</v>
      </c>
      <c r="L1687">
        <v>1</v>
      </c>
      <c r="M1687">
        <v>1329</v>
      </c>
      <c r="N1687" s="7" t="s">
        <v>21</v>
      </c>
      <c r="O1687" s="7" t="s">
        <v>22</v>
      </c>
      <c r="P1687" s="7" t="s">
        <v>84</v>
      </c>
      <c r="Q1687" s="7" t="s">
        <v>24</v>
      </c>
      <c r="S1687" s="7" t="s">
        <v>48</v>
      </c>
    </row>
    <row r="1688" spans="1:19" x14ac:dyDescent="0.35">
      <c r="A1688" s="7" t="s">
        <v>2182</v>
      </c>
      <c r="B1688" s="7" t="s">
        <v>125</v>
      </c>
      <c r="C1688" s="7" t="s">
        <v>136</v>
      </c>
      <c r="D1688" s="4">
        <v>1.1703772421974641E-3</v>
      </c>
      <c r="E1688" s="4">
        <v>0.18691358030946167</v>
      </c>
      <c r="F1688" s="7" t="s">
        <v>19</v>
      </c>
      <c r="G1688" s="7" t="s">
        <v>20</v>
      </c>
      <c r="H1688" s="7" t="s">
        <v>2182</v>
      </c>
      <c r="I1688" s="6">
        <v>46112.545671296299</v>
      </c>
      <c r="J1688" s="6">
        <v>46112.563194444447</v>
      </c>
      <c r="K1688">
        <v>25</v>
      </c>
      <c r="L1688">
        <v>1</v>
      </c>
      <c r="M1688">
        <v>135</v>
      </c>
      <c r="N1688" s="7" t="s">
        <v>21</v>
      </c>
      <c r="O1688" s="7" t="s">
        <v>22</v>
      </c>
      <c r="P1688" s="7" t="s">
        <v>125</v>
      </c>
      <c r="Q1688" s="7" t="s">
        <v>24</v>
      </c>
      <c r="S1688" s="7" t="s">
        <v>48</v>
      </c>
    </row>
    <row r="1689" spans="1:19" x14ac:dyDescent="0.35">
      <c r="A1689" s="7" t="s">
        <v>2183</v>
      </c>
      <c r="B1689" s="7" t="s">
        <v>61</v>
      </c>
      <c r="C1689" s="7" t="s">
        <v>400</v>
      </c>
      <c r="D1689" s="4">
        <v>1.6488868287023234E-3</v>
      </c>
      <c r="E1689" s="4">
        <v>4.727393620588044E-2</v>
      </c>
      <c r="F1689" s="7" t="s">
        <v>19</v>
      </c>
      <c r="G1689" s="7" t="s">
        <v>20</v>
      </c>
      <c r="H1689" s="7" t="s">
        <v>2183</v>
      </c>
      <c r="I1689" s="6">
        <v>46112.554270833331</v>
      </c>
      <c r="J1689" s="6">
        <v>46112.5625</v>
      </c>
      <c r="K1689">
        <v>12</v>
      </c>
      <c r="L1689">
        <v>3</v>
      </c>
      <c r="M1689">
        <v>752</v>
      </c>
      <c r="N1689" s="7" t="s">
        <v>21</v>
      </c>
      <c r="O1689" s="7" t="s">
        <v>22</v>
      </c>
      <c r="P1689" s="7" t="s">
        <v>61</v>
      </c>
      <c r="Q1689" s="7" t="s">
        <v>24</v>
      </c>
      <c r="S1689" s="7" t="s">
        <v>40</v>
      </c>
    </row>
    <row r="1690" spans="1:19" x14ac:dyDescent="0.35">
      <c r="A1690" s="7" t="s">
        <v>2184</v>
      </c>
      <c r="B1690" s="7" t="s">
        <v>37</v>
      </c>
      <c r="C1690" s="7" t="s">
        <v>1710</v>
      </c>
      <c r="F1690" s="7"/>
      <c r="G1690" s="7"/>
      <c r="H1690" s="7"/>
      <c r="N1690" s="7"/>
      <c r="O1690" s="7"/>
      <c r="P1690" s="7"/>
      <c r="Q1690" s="7"/>
      <c r="S1690" s="7"/>
    </row>
    <row r="1691" spans="1:19" x14ac:dyDescent="0.35">
      <c r="A1691" s="7" t="s">
        <v>2184</v>
      </c>
      <c r="B1691" s="7" t="s">
        <v>37</v>
      </c>
      <c r="C1691" s="7" t="s">
        <v>2185</v>
      </c>
      <c r="F1691" s="7"/>
      <c r="G1691" s="7"/>
      <c r="H1691" s="7"/>
      <c r="N1691" s="7"/>
      <c r="O1691" s="7"/>
      <c r="P1691" s="7"/>
      <c r="Q1691" s="7"/>
      <c r="S1691" s="7"/>
    </row>
    <row r="1692" spans="1:19" x14ac:dyDescent="0.35">
      <c r="A1692" s="7" t="s">
        <v>2186</v>
      </c>
      <c r="B1692" s="7" t="s">
        <v>23</v>
      </c>
      <c r="C1692" s="7" t="s">
        <v>2187</v>
      </c>
      <c r="D1692" s="4">
        <v>3.7098021030508963E-3</v>
      </c>
      <c r="E1692" s="4">
        <v>1.3778351996860866E-2</v>
      </c>
      <c r="F1692" s="7" t="s">
        <v>19</v>
      </c>
      <c r="G1692" s="7" t="s">
        <v>20</v>
      </c>
      <c r="H1692" s="7" t="s">
        <v>2186</v>
      </c>
      <c r="I1692" s="6">
        <v>46112.943067129629</v>
      </c>
      <c r="J1692" s="6">
        <v>46112.998611111114</v>
      </c>
      <c r="K1692">
        <v>80</v>
      </c>
      <c r="L1692">
        <v>1</v>
      </c>
      <c r="M1692">
        <v>5805</v>
      </c>
      <c r="N1692" s="7" t="s">
        <v>21</v>
      </c>
      <c r="O1692" s="7" t="s">
        <v>22</v>
      </c>
      <c r="P1692" s="7" t="s">
        <v>23</v>
      </c>
      <c r="Q1692" s="7" t="s">
        <v>24</v>
      </c>
      <c r="S1692" s="7" t="s">
        <v>25</v>
      </c>
    </row>
    <row r="1693" spans="1:19" x14ac:dyDescent="0.35">
      <c r="A1693" s="7" t="s">
        <v>2188</v>
      </c>
      <c r="B1693" s="7" t="s">
        <v>23</v>
      </c>
      <c r="C1693" s="7" t="s">
        <v>289</v>
      </c>
      <c r="D1693" s="4">
        <v>3.710575139492142E-3</v>
      </c>
      <c r="E1693" s="4">
        <v>1.3781223084832142E-2</v>
      </c>
      <c r="F1693" s="7" t="s">
        <v>19</v>
      </c>
      <c r="G1693" s="7" t="s">
        <v>20</v>
      </c>
      <c r="H1693" s="7" t="s">
        <v>2188</v>
      </c>
      <c r="I1693" s="6">
        <v>46113.261805555558</v>
      </c>
      <c r="J1693" s="6">
        <v>46113.317361111112</v>
      </c>
      <c r="K1693">
        <v>80</v>
      </c>
      <c r="L1693">
        <v>1</v>
      </c>
      <c r="M1693">
        <v>5805</v>
      </c>
      <c r="N1693" s="7" t="s">
        <v>21</v>
      </c>
      <c r="O1693" s="7" t="s">
        <v>22</v>
      </c>
      <c r="P1693" s="7" t="s">
        <v>23</v>
      </c>
      <c r="Q1693" s="7" t="s">
        <v>24</v>
      </c>
      <c r="S1693" s="7" t="s">
        <v>51</v>
      </c>
    </row>
    <row r="1694" spans="1:19" x14ac:dyDescent="0.35">
      <c r="A1694" s="7" t="s">
        <v>2189</v>
      </c>
      <c r="B1694" s="7" t="s">
        <v>23</v>
      </c>
      <c r="C1694" s="7" t="s">
        <v>105</v>
      </c>
      <c r="D1694" s="4">
        <v>0.10953463203721232</v>
      </c>
      <c r="E1694" s="4">
        <v>0.40681596325965508</v>
      </c>
      <c r="F1694" s="7" t="s">
        <v>19</v>
      </c>
      <c r="G1694" s="7" t="s">
        <v>20</v>
      </c>
      <c r="H1694" s="7" t="s">
        <v>2189</v>
      </c>
      <c r="I1694" s="6">
        <v>46113.278692129628</v>
      </c>
      <c r="J1694" s="6">
        <v>46113.395833333336</v>
      </c>
      <c r="K1694">
        <v>169</v>
      </c>
      <c r="L1694">
        <v>14</v>
      </c>
      <c r="M1694">
        <v>5805</v>
      </c>
      <c r="N1694" s="7" t="s">
        <v>21</v>
      </c>
      <c r="O1694" s="7" t="s">
        <v>26</v>
      </c>
      <c r="P1694" s="7" t="s">
        <v>23</v>
      </c>
      <c r="Q1694" s="7" t="s">
        <v>24</v>
      </c>
      <c r="S1694" s="7" t="s">
        <v>73</v>
      </c>
    </row>
    <row r="1695" spans="1:19" x14ac:dyDescent="0.35">
      <c r="A1695" s="7" t="s">
        <v>2189</v>
      </c>
      <c r="B1695" s="7" t="s">
        <v>23</v>
      </c>
      <c r="C1695" s="7" t="s">
        <v>2008</v>
      </c>
      <c r="D1695" s="4">
        <v>0.10953463203721232</v>
      </c>
      <c r="E1695" s="4">
        <v>0.40681596325965508</v>
      </c>
      <c r="F1695" s="7" t="s">
        <v>19</v>
      </c>
      <c r="G1695" s="7" t="s">
        <v>20</v>
      </c>
      <c r="H1695" s="7" t="s">
        <v>2189</v>
      </c>
      <c r="I1695" s="6">
        <v>46113.278692129628</v>
      </c>
      <c r="J1695" s="6">
        <v>46113.395833333336</v>
      </c>
      <c r="K1695">
        <v>169</v>
      </c>
      <c r="L1695">
        <v>14</v>
      </c>
      <c r="M1695">
        <v>5805</v>
      </c>
      <c r="N1695" s="7" t="s">
        <v>21</v>
      </c>
      <c r="O1695" s="7" t="s">
        <v>26</v>
      </c>
      <c r="P1695" s="7" t="s">
        <v>23</v>
      </c>
      <c r="Q1695" s="7" t="s">
        <v>24</v>
      </c>
      <c r="S1695" s="7" t="s">
        <v>73</v>
      </c>
    </row>
    <row r="1696" spans="1:19" x14ac:dyDescent="0.35">
      <c r="A1696" s="7" t="s">
        <v>2189</v>
      </c>
      <c r="B1696" s="7" t="s">
        <v>23</v>
      </c>
      <c r="C1696" s="7" t="s">
        <v>2007</v>
      </c>
      <c r="D1696" s="4">
        <v>0.10953463203721232</v>
      </c>
      <c r="E1696" s="4">
        <v>0.40681596325965508</v>
      </c>
      <c r="F1696" s="7" t="s">
        <v>19</v>
      </c>
      <c r="G1696" s="7" t="s">
        <v>20</v>
      </c>
      <c r="H1696" s="7" t="s">
        <v>2189</v>
      </c>
      <c r="I1696" s="6">
        <v>46113.278692129628</v>
      </c>
      <c r="J1696" s="6">
        <v>46113.395833333336</v>
      </c>
      <c r="K1696">
        <v>169</v>
      </c>
      <c r="L1696">
        <v>14</v>
      </c>
      <c r="M1696">
        <v>5805</v>
      </c>
      <c r="N1696" s="7" t="s">
        <v>21</v>
      </c>
      <c r="O1696" s="7" t="s">
        <v>26</v>
      </c>
      <c r="P1696" s="7" t="s">
        <v>23</v>
      </c>
      <c r="Q1696" s="7" t="s">
        <v>24</v>
      </c>
      <c r="S1696" s="7" t="s">
        <v>73</v>
      </c>
    </row>
    <row r="1697" spans="1:19" x14ac:dyDescent="0.35">
      <c r="A1697" s="7" t="s">
        <v>2190</v>
      </c>
      <c r="B1697" s="7" t="s">
        <v>44</v>
      </c>
      <c r="C1697" s="7" t="s">
        <v>136</v>
      </c>
      <c r="D1697" s="4">
        <v>0.6332745825550441</v>
      </c>
      <c r="E1697" s="4">
        <v>41.881595091677148</v>
      </c>
      <c r="F1697" s="7" t="s">
        <v>19</v>
      </c>
      <c r="G1697" s="7" t="s">
        <v>20</v>
      </c>
      <c r="H1697" s="7" t="s">
        <v>2190</v>
      </c>
      <c r="I1697" s="6">
        <v>46113.45857638889</v>
      </c>
      <c r="J1697" s="6">
        <v>46113.583333333336</v>
      </c>
      <c r="K1697">
        <v>180</v>
      </c>
      <c r="L1697">
        <v>76</v>
      </c>
      <c r="M1697">
        <v>326</v>
      </c>
      <c r="N1697" s="7" t="s">
        <v>21</v>
      </c>
      <c r="O1697" s="7" t="s">
        <v>26</v>
      </c>
      <c r="P1697" s="7" t="s">
        <v>44</v>
      </c>
      <c r="Q1697" s="7" t="s">
        <v>24</v>
      </c>
      <c r="S1697" s="7" t="s">
        <v>1059</v>
      </c>
    </row>
    <row r="1698" spans="1:19" x14ac:dyDescent="0.35">
      <c r="A1698" s="7" t="s">
        <v>2190</v>
      </c>
      <c r="B1698" s="7" t="s">
        <v>44</v>
      </c>
      <c r="C1698" s="7" t="s">
        <v>54</v>
      </c>
      <c r="D1698" s="4">
        <v>0.6332745825550441</v>
      </c>
      <c r="E1698" s="4">
        <v>41.881595091677148</v>
      </c>
      <c r="F1698" s="7" t="s">
        <v>19</v>
      </c>
      <c r="G1698" s="7" t="s">
        <v>20</v>
      </c>
      <c r="H1698" s="7" t="s">
        <v>2190</v>
      </c>
      <c r="I1698" s="6">
        <v>46113.45857638889</v>
      </c>
      <c r="J1698" s="6">
        <v>46113.583333333336</v>
      </c>
      <c r="K1698">
        <v>180</v>
      </c>
      <c r="L1698">
        <v>76</v>
      </c>
      <c r="M1698">
        <v>326</v>
      </c>
      <c r="N1698" s="7" t="s">
        <v>21</v>
      </c>
      <c r="O1698" s="7" t="s">
        <v>26</v>
      </c>
      <c r="P1698" s="7" t="s">
        <v>44</v>
      </c>
      <c r="Q1698" s="7" t="s">
        <v>24</v>
      </c>
      <c r="S1698" s="7" t="s">
        <v>1059</v>
      </c>
    </row>
    <row r="1699" spans="1:19" x14ac:dyDescent="0.35">
      <c r="A1699" s="7" t="s">
        <v>2190</v>
      </c>
      <c r="B1699" s="7" t="s">
        <v>44</v>
      </c>
      <c r="C1699" s="7" t="s">
        <v>128</v>
      </c>
      <c r="D1699" s="4">
        <v>0.6332745825550441</v>
      </c>
      <c r="E1699" s="4">
        <v>41.881595091677148</v>
      </c>
      <c r="F1699" s="7" t="s">
        <v>19</v>
      </c>
      <c r="G1699" s="7" t="s">
        <v>20</v>
      </c>
      <c r="H1699" s="7" t="s">
        <v>2190</v>
      </c>
      <c r="I1699" s="6">
        <v>46113.45857638889</v>
      </c>
      <c r="J1699" s="6">
        <v>46113.583333333336</v>
      </c>
      <c r="K1699">
        <v>180</v>
      </c>
      <c r="L1699">
        <v>76</v>
      </c>
      <c r="M1699">
        <v>326</v>
      </c>
      <c r="N1699" s="7" t="s">
        <v>21</v>
      </c>
      <c r="O1699" s="7" t="s">
        <v>26</v>
      </c>
      <c r="P1699" s="7" t="s">
        <v>44</v>
      </c>
      <c r="Q1699" s="7" t="s">
        <v>24</v>
      </c>
      <c r="S1699" s="7" t="s">
        <v>1059</v>
      </c>
    </row>
    <row r="1700" spans="1:19" x14ac:dyDescent="0.35">
      <c r="A1700" s="7" t="s">
        <v>2190</v>
      </c>
      <c r="B1700" s="7" t="s">
        <v>44</v>
      </c>
      <c r="C1700" s="7" t="s">
        <v>127</v>
      </c>
      <c r="D1700" s="4">
        <v>0.6332745825550441</v>
      </c>
      <c r="E1700" s="4">
        <v>41.881595091677148</v>
      </c>
      <c r="F1700" s="7" t="s">
        <v>19</v>
      </c>
      <c r="G1700" s="7" t="s">
        <v>20</v>
      </c>
      <c r="H1700" s="7" t="s">
        <v>2190</v>
      </c>
      <c r="I1700" s="6">
        <v>46113.45857638889</v>
      </c>
      <c r="J1700" s="6">
        <v>46113.583333333336</v>
      </c>
      <c r="K1700">
        <v>180</v>
      </c>
      <c r="L1700">
        <v>76</v>
      </c>
      <c r="M1700">
        <v>326</v>
      </c>
      <c r="N1700" s="7" t="s">
        <v>21</v>
      </c>
      <c r="O1700" s="7" t="s">
        <v>26</v>
      </c>
      <c r="P1700" s="7" t="s">
        <v>44</v>
      </c>
      <c r="Q1700" s="7" t="s">
        <v>24</v>
      </c>
      <c r="S1700" s="7" t="s">
        <v>1059</v>
      </c>
    </row>
    <row r="1701" spans="1:19" x14ac:dyDescent="0.35">
      <c r="A1701" s="7" t="s">
        <v>2190</v>
      </c>
      <c r="B1701" s="7" t="s">
        <v>44</v>
      </c>
      <c r="C1701" s="7" t="s">
        <v>2069</v>
      </c>
      <c r="D1701" s="4">
        <v>0.6332745825550441</v>
      </c>
      <c r="E1701" s="4">
        <v>41.881595091677148</v>
      </c>
      <c r="F1701" s="7" t="s">
        <v>19</v>
      </c>
      <c r="G1701" s="7" t="s">
        <v>20</v>
      </c>
      <c r="H1701" s="7" t="s">
        <v>2190</v>
      </c>
      <c r="I1701" s="6">
        <v>46113.45857638889</v>
      </c>
      <c r="J1701" s="6">
        <v>46113.583333333336</v>
      </c>
      <c r="K1701">
        <v>180</v>
      </c>
      <c r="L1701">
        <v>76</v>
      </c>
      <c r="M1701">
        <v>326</v>
      </c>
      <c r="N1701" s="7" t="s">
        <v>21</v>
      </c>
      <c r="O1701" s="7" t="s">
        <v>26</v>
      </c>
      <c r="P1701" s="7" t="s">
        <v>44</v>
      </c>
      <c r="Q1701" s="7" t="s">
        <v>24</v>
      </c>
      <c r="S1701" s="7" t="s">
        <v>1059</v>
      </c>
    </row>
    <row r="1702" spans="1:19" x14ac:dyDescent="0.35">
      <c r="A1702" s="7" t="s">
        <v>2190</v>
      </c>
      <c r="B1702" s="7" t="s">
        <v>44</v>
      </c>
      <c r="C1702" s="7" t="s">
        <v>2067</v>
      </c>
      <c r="D1702" s="4">
        <v>0.6332745825550441</v>
      </c>
      <c r="E1702" s="4">
        <v>41.881595091677148</v>
      </c>
      <c r="F1702" s="7" t="s">
        <v>19</v>
      </c>
      <c r="G1702" s="7" t="s">
        <v>20</v>
      </c>
      <c r="H1702" s="7" t="s">
        <v>2190</v>
      </c>
      <c r="I1702" s="6">
        <v>46113.45857638889</v>
      </c>
      <c r="J1702" s="6">
        <v>46113.583333333336</v>
      </c>
      <c r="K1702">
        <v>180</v>
      </c>
      <c r="L1702">
        <v>76</v>
      </c>
      <c r="M1702">
        <v>326</v>
      </c>
      <c r="N1702" s="7" t="s">
        <v>21</v>
      </c>
      <c r="O1702" s="7" t="s">
        <v>26</v>
      </c>
      <c r="P1702" s="7" t="s">
        <v>44</v>
      </c>
      <c r="Q1702" s="7" t="s">
        <v>24</v>
      </c>
      <c r="S1702" s="7" t="s">
        <v>1059</v>
      </c>
    </row>
    <row r="1703" spans="1:19" x14ac:dyDescent="0.35">
      <c r="A1703" s="7" t="s">
        <v>2190</v>
      </c>
      <c r="B1703" s="7" t="s">
        <v>44</v>
      </c>
      <c r="C1703" s="7" t="s">
        <v>2068</v>
      </c>
      <c r="D1703" s="4">
        <v>0.6332745825550441</v>
      </c>
      <c r="E1703" s="4">
        <v>41.881595091677148</v>
      </c>
      <c r="F1703" s="7" t="s">
        <v>19</v>
      </c>
      <c r="G1703" s="7" t="s">
        <v>20</v>
      </c>
      <c r="H1703" s="7" t="s">
        <v>2190</v>
      </c>
      <c r="I1703" s="6">
        <v>46113.45857638889</v>
      </c>
      <c r="J1703" s="6">
        <v>46113.583333333336</v>
      </c>
      <c r="K1703">
        <v>180</v>
      </c>
      <c r="L1703">
        <v>76</v>
      </c>
      <c r="M1703">
        <v>326</v>
      </c>
      <c r="N1703" s="7" t="s">
        <v>21</v>
      </c>
      <c r="O1703" s="7" t="s">
        <v>26</v>
      </c>
      <c r="P1703" s="7" t="s">
        <v>44</v>
      </c>
      <c r="Q1703" s="7" t="s">
        <v>24</v>
      </c>
      <c r="S1703" s="7" t="s">
        <v>1059</v>
      </c>
    </row>
    <row r="1704" spans="1:19" x14ac:dyDescent="0.35">
      <c r="A1704" s="7" t="s">
        <v>2190</v>
      </c>
      <c r="B1704" s="7" t="s">
        <v>44</v>
      </c>
      <c r="C1704" s="7" t="s">
        <v>746</v>
      </c>
      <c r="D1704" s="4">
        <v>0.6332745825550441</v>
      </c>
      <c r="E1704" s="4">
        <v>41.881595091677148</v>
      </c>
      <c r="F1704" s="7" t="s">
        <v>19</v>
      </c>
      <c r="G1704" s="7" t="s">
        <v>20</v>
      </c>
      <c r="H1704" s="7" t="s">
        <v>2190</v>
      </c>
      <c r="I1704" s="6">
        <v>46113.45857638889</v>
      </c>
      <c r="J1704" s="6">
        <v>46113.583333333336</v>
      </c>
      <c r="K1704">
        <v>180</v>
      </c>
      <c r="L1704">
        <v>76</v>
      </c>
      <c r="M1704">
        <v>326</v>
      </c>
      <c r="N1704" s="7" t="s">
        <v>21</v>
      </c>
      <c r="O1704" s="7" t="s">
        <v>26</v>
      </c>
      <c r="P1704" s="7" t="s">
        <v>44</v>
      </c>
      <c r="Q1704" s="7" t="s">
        <v>24</v>
      </c>
      <c r="S1704" s="7" t="s">
        <v>1059</v>
      </c>
    </row>
    <row r="1705" spans="1:19" x14ac:dyDescent="0.35">
      <c r="A1705" s="7" t="s">
        <v>2190</v>
      </c>
      <c r="B1705" s="7" t="s">
        <v>44</v>
      </c>
      <c r="C1705" s="7" t="s">
        <v>363</v>
      </c>
      <c r="D1705" s="4">
        <v>0.6332745825550441</v>
      </c>
      <c r="E1705" s="4">
        <v>41.881595091677148</v>
      </c>
      <c r="F1705" s="7" t="s">
        <v>19</v>
      </c>
      <c r="G1705" s="7" t="s">
        <v>20</v>
      </c>
      <c r="H1705" s="7" t="s">
        <v>2190</v>
      </c>
      <c r="I1705" s="6">
        <v>46113.45857638889</v>
      </c>
      <c r="J1705" s="6">
        <v>46113.583333333336</v>
      </c>
      <c r="K1705">
        <v>180</v>
      </c>
      <c r="L1705">
        <v>76</v>
      </c>
      <c r="M1705">
        <v>326</v>
      </c>
      <c r="N1705" s="7" t="s">
        <v>21</v>
      </c>
      <c r="O1705" s="7" t="s">
        <v>26</v>
      </c>
      <c r="P1705" s="7" t="s">
        <v>44</v>
      </c>
      <c r="Q1705" s="7" t="s">
        <v>24</v>
      </c>
      <c r="S1705" s="7" t="s">
        <v>1059</v>
      </c>
    </row>
    <row r="1706" spans="1:19" x14ac:dyDescent="0.35">
      <c r="A1706" s="7" t="s">
        <v>2191</v>
      </c>
      <c r="B1706" s="7" t="s">
        <v>126</v>
      </c>
      <c r="C1706" s="7" t="s">
        <v>2192</v>
      </c>
      <c r="D1706" s="4">
        <v>9.5579004331262082E-2</v>
      </c>
      <c r="E1706" s="4">
        <v>2.2769981584331607</v>
      </c>
      <c r="F1706" s="7" t="s">
        <v>19</v>
      </c>
      <c r="G1706" s="7" t="s">
        <v>20</v>
      </c>
      <c r="H1706" s="7" t="s">
        <v>2191</v>
      </c>
      <c r="I1706" s="6">
        <v>46113.538622685184</v>
      </c>
      <c r="J1706" s="6">
        <v>46113.743055555555</v>
      </c>
      <c r="K1706">
        <v>294</v>
      </c>
      <c r="L1706">
        <v>7</v>
      </c>
      <c r="M1706">
        <v>905</v>
      </c>
      <c r="N1706" s="7" t="s">
        <v>21</v>
      </c>
      <c r="O1706" s="7" t="s">
        <v>26</v>
      </c>
      <c r="P1706" s="7" t="s">
        <v>126</v>
      </c>
      <c r="Q1706" s="7" t="s">
        <v>24</v>
      </c>
      <c r="S1706" s="7" t="s">
        <v>73</v>
      </c>
    </row>
    <row r="1707" spans="1:19" x14ac:dyDescent="0.35">
      <c r="A1707" s="7" t="s">
        <v>2193</v>
      </c>
      <c r="B1707" s="7" t="s">
        <v>229</v>
      </c>
      <c r="C1707" s="7" t="s">
        <v>127</v>
      </c>
      <c r="D1707" s="4">
        <v>8.7391774883711498E-3</v>
      </c>
      <c r="E1707" s="4">
        <v>0.87635658906642777</v>
      </c>
      <c r="F1707" s="7" t="s">
        <v>19</v>
      </c>
      <c r="G1707" s="7" t="s">
        <v>20</v>
      </c>
      <c r="H1707" s="7" t="s">
        <v>2193</v>
      </c>
      <c r="I1707" s="6">
        <v>46113.748136574075</v>
      </c>
      <c r="J1707" s="6">
        <v>46113.774305555555</v>
      </c>
      <c r="K1707">
        <v>38</v>
      </c>
      <c r="L1707">
        <v>5</v>
      </c>
      <c r="M1707">
        <v>215</v>
      </c>
      <c r="N1707" s="7" t="s">
        <v>21</v>
      </c>
      <c r="O1707" s="7" t="s">
        <v>22</v>
      </c>
      <c r="P1707" s="7" t="s">
        <v>229</v>
      </c>
      <c r="Q1707" s="7" t="s">
        <v>24</v>
      </c>
      <c r="S1707" s="7" t="s">
        <v>51</v>
      </c>
    </row>
    <row r="1708" spans="1:19" x14ac:dyDescent="0.35">
      <c r="A1708" s="7" t="s">
        <v>2194</v>
      </c>
      <c r="B1708" s="7" t="s">
        <v>23</v>
      </c>
      <c r="C1708" s="7" t="s">
        <v>485</v>
      </c>
      <c r="D1708" s="4">
        <v>0.6284740259722289</v>
      </c>
      <c r="E1708" s="4">
        <v>2.3341774332405265</v>
      </c>
      <c r="F1708" s="7" t="s">
        <v>19</v>
      </c>
      <c r="G1708" s="7" t="s">
        <v>20</v>
      </c>
      <c r="H1708" s="7" t="s">
        <v>2194</v>
      </c>
      <c r="I1708" s="6">
        <v>46113.790763888886</v>
      </c>
      <c r="J1708" s="6">
        <v>46114.51458333333</v>
      </c>
      <c r="K1708">
        <v>1042</v>
      </c>
      <c r="L1708">
        <v>13</v>
      </c>
      <c r="M1708">
        <v>5805</v>
      </c>
      <c r="N1708" s="7" t="s">
        <v>21</v>
      </c>
      <c r="O1708" s="7" t="s">
        <v>26</v>
      </c>
      <c r="P1708" s="7" t="s">
        <v>23</v>
      </c>
      <c r="Q1708" s="7" t="s">
        <v>24</v>
      </c>
      <c r="S1708" s="7" t="s">
        <v>351</v>
      </c>
    </row>
    <row r="1709" spans="1:19" x14ac:dyDescent="0.35">
      <c r="A1709" s="7" t="s">
        <v>2194</v>
      </c>
      <c r="B1709" s="7" t="s">
        <v>23</v>
      </c>
      <c r="C1709" s="7" t="s">
        <v>2195</v>
      </c>
      <c r="D1709" s="4">
        <v>0.6284740259722289</v>
      </c>
      <c r="E1709" s="4">
        <v>2.3341774332405265</v>
      </c>
      <c r="F1709" s="7" t="s">
        <v>19</v>
      </c>
      <c r="G1709" s="7" t="s">
        <v>20</v>
      </c>
      <c r="H1709" s="7" t="s">
        <v>2194</v>
      </c>
      <c r="I1709" s="6">
        <v>46113.790763888886</v>
      </c>
      <c r="J1709" s="6">
        <v>46114.51458333333</v>
      </c>
      <c r="K1709">
        <v>1042</v>
      </c>
      <c r="L1709">
        <v>13</v>
      </c>
      <c r="M1709">
        <v>5805</v>
      </c>
      <c r="N1709" s="7" t="s">
        <v>21</v>
      </c>
      <c r="O1709" s="7" t="s">
        <v>26</v>
      </c>
      <c r="P1709" s="7" t="s">
        <v>23</v>
      </c>
      <c r="Q1709" s="7" t="s">
        <v>24</v>
      </c>
      <c r="S1709" s="7" t="s">
        <v>351</v>
      </c>
    </row>
    <row r="1710" spans="1:19" x14ac:dyDescent="0.35">
      <c r="A1710" s="7" t="s">
        <v>2196</v>
      </c>
      <c r="B1710" s="7" t="s">
        <v>23</v>
      </c>
      <c r="C1710" s="7" t="s">
        <v>1498</v>
      </c>
      <c r="D1710" s="4">
        <v>2.7875695735257607E-2</v>
      </c>
      <c r="E1710" s="4">
        <v>0.10353143842414368</v>
      </c>
      <c r="F1710" s="7" t="s">
        <v>19</v>
      </c>
      <c r="G1710" s="7" t="s">
        <v>20</v>
      </c>
      <c r="H1710" s="7" t="s">
        <v>2196</v>
      </c>
      <c r="I1710" s="6">
        <v>46113.803240740737</v>
      </c>
      <c r="J1710" s="6">
        <v>46113.942361111112</v>
      </c>
      <c r="K1710">
        <v>200</v>
      </c>
      <c r="L1710">
        <v>3</v>
      </c>
      <c r="M1710">
        <v>5805</v>
      </c>
      <c r="N1710" s="7" t="s">
        <v>21</v>
      </c>
      <c r="O1710" s="7" t="s">
        <v>22</v>
      </c>
      <c r="P1710" s="7" t="s">
        <v>23</v>
      </c>
      <c r="Q1710" s="7" t="s">
        <v>24</v>
      </c>
      <c r="S1710" s="7" t="s">
        <v>25</v>
      </c>
    </row>
    <row r="1711" spans="1:19" x14ac:dyDescent="0.35">
      <c r="A1711" s="7" t="s">
        <v>2197</v>
      </c>
      <c r="B1711" s="7" t="s">
        <v>23</v>
      </c>
      <c r="C1711" s="7" t="s">
        <v>2198</v>
      </c>
      <c r="D1711" s="4">
        <v>0.73360466913999167</v>
      </c>
      <c r="E1711" s="4">
        <v>2.724636807348531</v>
      </c>
      <c r="F1711" s="7" t="s">
        <v>19</v>
      </c>
      <c r="G1711" s="7" t="s">
        <v>20</v>
      </c>
      <c r="H1711" s="7" t="s">
        <v>2197</v>
      </c>
      <c r="I1711" s="6">
        <v>46113.819872685184</v>
      </c>
      <c r="J1711" s="6">
        <v>46114.46597222222</v>
      </c>
      <c r="K1711">
        <v>930</v>
      </c>
      <c r="L1711">
        <v>17</v>
      </c>
      <c r="M1711">
        <v>5805</v>
      </c>
      <c r="N1711" s="7" t="s">
        <v>21</v>
      </c>
      <c r="O1711" s="7" t="s">
        <v>26</v>
      </c>
      <c r="P1711" s="7" t="s">
        <v>23</v>
      </c>
      <c r="Q1711" s="7" t="s">
        <v>24</v>
      </c>
      <c r="S1711" s="7" t="s">
        <v>90</v>
      </c>
    </row>
    <row r="1712" spans="1:19" x14ac:dyDescent="0.35">
      <c r="A1712" s="7" t="s">
        <v>2199</v>
      </c>
      <c r="B1712" s="7" t="s">
        <v>44</v>
      </c>
      <c r="C1712" s="7" t="s">
        <v>127</v>
      </c>
      <c r="D1712" s="4">
        <v>1.2020408162961203</v>
      </c>
      <c r="E1712" s="4">
        <v>79.496932513326229</v>
      </c>
      <c r="F1712" s="7" t="s">
        <v>19</v>
      </c>
      <c r="G1712" s="7" t="s">
        <v>20</v>
      </c>
      <c r="H1712" s="7" t="s">
        <v>2199</v>
      </c>
      <c r="I1712" s="6">
        <v>46113.994722222225</v>
      </c>
      <c r="J1712" s="6">
        <v>46114.158333333333</v>
      </c>
      <c r="K1712">
        <v>236</v>
      </c>
      <c r="L1712">
        <v>110</v>
      </c>
      <c r="M1712">
        <v>326</v>
      </c>
      <c r="N1712" s="7" t="s">
        <v>21</v>
      </c>
      <c r="O1712" s="7" t="s">
        <v>26</v>
      </c>
      <c r="P1712" s="7" t="s">
        <v>44</v>
      </c>
      <c r="Q1712" s="7" t="s">
        <v>24</v>
      </c>
      <c r="S1712" s="7" t="s">
        <v>73</v>
      </c>
    </row>
    <row r="1713" spans="1:19" x14ac:dyDescent="0.35">
      <c r="A1713" s="7" t="s">
        <v>2199</v>
      </c>
      <c r="B1713" s="7" t="s">
        <v>44</v>
      </c>
      <c r="C1713" s="7" t="s">
        <v>128</v>
      </c>
      <c r="D1713" s="4">
        <v>1.2020408162961203</v>
      </c>
      <c r="E1713" s="4">
        <v>79.496932513326229</v>
      </c>
      <c r="F1713" s="7" t="s">
        <v>19</v>
      </c>
      <c r="G1713" s="7" t="s">
        <v>20</v>
      </c>
      <c r="H1713" s="7" t="s">
        <v>2199</v>
      </c>
      <c r="I1713" s="6">
        <v>46113.994722222225</v>
      </c>
      <c r="J1713" s="6">
        <v>46114.158333333333</v>
      </c>
      <c r="K1713">
        <v>236</v>
      </c>
      <c r="L1713">
        <v>110</v>
      </c>
      <c r="M1713">
        <v>326</v>
      </c>
      <c r="N1713" s="7" t="s">
        <v>21</v>
      </c>
      <c r="O1713" s="7" t="s">
        <v>26</v>
      </c>
      <c r="P1713" s="7" t="s">
        <v>44</v>
      </c>
      <c r="Q1713" s="7" t="s">
        <v>24</v>
      </c>
      <c r="S1713" s="7" t="s">
        <v>73</v>
      </c>
    </row>
    <row r="1714" spans="1:19" x14ac:dyDescent="0.35">
      <c r="A1714" s="7" t="s">
        <v>2199</v>
      </c>
      <c r="B1714" s="7" t="s">
        <v>44</v>
      </c>
      <c r="C1714" s="7" t="s">
        <v>54</v>
      </c>
      <c r="D1714" s="4">
        <v>1.2020408162961203</v>
      </c>
      <c r="E1714" s="4">
        <v>79.496932513326229</v>
      </c>
      <c r="F1714" s="7" t="s">
        <v>19</v>
      </c>
      <c r="G1714" s="7" t="s">
        <v>20</v>
      </c>
      <c r="H1714" s="7" t="s">
        <v>2199</v>
      </c>
      <c r="I1714" s="6">
        <v>46113.994722222225</v>
      </c>
      <c r="J1714" s="6">
        <v>46114.158333333333</v>
      </c>
      <c r="K1714">
        <v>236</v>
      </c>
      <c r="L1714">
        <v>110</v>
      </c>
      <c r="M1714">
        <v>326</v>
      </c>
      <c r="N1714" s="7" t="s">
        <v>21</v>
      </c>
      <c r="O1714" s="7" t="s">
        <v>26</v>
      </c>
      <c r="P1714" s="7" t="s">
        <v>44</v>
      </c>
      <c r="Q1714" s="7" t="s">
        <v>24</v>
      </c>
      <c r="S1714" s="7" t="s">
        <v>73</v>
      </c>
    </row>
    <row r="1715" spans="1:19" x14ac:dyDescent="0.35">
      <c r="A1715" s="7" t="s">
        <v>2199</v>
      </c>
      <c r="B1715" s="7" t="s">
        <v>44</v>
      </c>
      <c r="C1715" s="7" t="s">
        <v>129</v>
      </c>
      <c r="D1715" s="4">
        <v>1.2020408162961203</v>
      </c>
      <c r="E1715" s="4">
        <v>79.496932513326229</v>
      </c>
      <c r="F1715" s="7" t="s">
        <v>19</v>
      </c>
      <c r="G1715" s="7" t="s">
        <v>20</v>
      </c>
      <c r="H1715" s="7" t="s">
        <v>2199</v>
      </c>
      <c r="I1715" s="6">
        <v>46113.994722222225</v>
      </c>
      <c r="J1715" s="6">
        <v>46114.158333333333</v>
      </c>
      <c r="K1715">
        <v>236</v>
      </c>
      <c r="L1715">
        <v>110</v>
      </c>
      <c r="M1715">
        <v>326</v>
      </c>
      <c r="N1715" s="7" t="s">
        <v>21</v>
      </c>
      <c r="O1715" s="7" t="s">
        <v>26</v>
      </c>
      <c r="P1715" s="7" t="s">
        <v>44</v>
      </c>
      <c r="Q1715" s="7" t="s">
        <v>24</v>
      </c>
      <c r="S1715" s="7" t="s">
        <v>73</v>
      </c>
    </row>
    <row r="1716" spans="1:19" x14ac:dyDescent="0.35">
      <c r="A1716" s="7" t="s">
        <v>2199</v>
      </c>
      <c r="B1716" s="7" t="s">
        <v>44</v>
      </c>
      <c r="C1716" s="7" t="s">
        <v>136</v>
      </c>
      <c r="D1716" s="4">
        <v>1.2020408162961203</v>
      </c>
      <c r="E1716" s="4">
        <v>79.496932513326229</v>
      </c>
      <c r="F1716" s="7" t="s">
        <v>19</v>
      </c>
      <c r="G1716" s="7" t="s">
        <v>20</v>
      </c>
      <c r="H1716" s="7" t="s">
        <v>2199</v>
      </c>
      <c r="I1716" s="6">
        <v>46113.994722222225</v>
      </c>
      <c r="J1716" s="6">
        <v>46114.158333333333</v>
      </c>
      <c r="K1716">
        <v>236</v>
      </c>
      <c r="L1716">
        <v>110</v>
      </c>
      <c r="M1716">
        <v>326</v>
      </c>
      <c r="N1716" s="7" t="s">
        <v>21</v>
      </c>
      <c r="O1716" s="7" t="s">
        <v>26</v>
      </c>
      <c r="P1716" s="7" t="s">
        <v>44</v>
      </c>
      <c r="Q1716" s="7" t="s">
        <v>24</v>
      </c>
      <c r="S1716" s="7" t="s">
        <v>73</v>
      </c>
    </row>
    <row r="1717" spans="1:19" x14ac:dyDescent="0.35">
      <c r="A1717" s="7" t="s">
        <v>2199</v>
      </c>
      <c r="B1717" s="7" t="s">
        <v>44</v>
      </c>
      <c r="C1717" s="7" t="s">
        <v>130</v>
      </c>
      <c r="D1717" s="4">
        <v>1.2020408162961203</v>
      </c>
      <c r="E1717" s="4">
        <v>79.496932513326229</v>
      </c>
      <c r="F1717" s="7" t="s">
        <v>19</v>
      </c>
      <c r="G1717" s="7" t="s">
        <v>20</v>
      </c>
      <c r="H1717" s="7" t="s">
        <v>2199</v>
      </c>
      <c r="I1717" s="6">
        <v>46113.994722222225</v>
      </c>
      <c r="J1717" s="6">
        <v>46114.158333333333</v>
      </c>
      <c r="K1717">
        <v>236</v>
      </c>
      <c r="L1717">
        <v>110</v>
      </c>
      <c r="M1717">
        <v>326</v>
      </c>
      <c r="N1717" s="7" t="s">
        <v>21</v>
      </c>
      <c r="O1717" s="7" t="s">
        <v>26</v>
      </c>
      <c r="P1717" s="7" t="s">
        <v>44</v>
      </c>
      <c r="Q1717" s="7" t="s">
        <v>24</v>
      </c>
      <c r="S1717" s="7" t="s">
        <v>73</v>
      </c>
    </row>
    <row r="1718" spans="1:19" x14ac:dyDescent="0.35">
      <c r="A1718" s="7" t="s">
        <v>2200</v>
      </c>
      <c r="B1718" s="7" t="s">
        <v>239</v>
      </c>
      <c r="C1718" s="7" t="s">
        <v>1846</v>
      </c>
      <c r="D1718" s="4">
        <v>0.49292671615136902</v>
      </c>
      <c r="E1718" s="4">
        <v>16.425811437748866</v>
      </c>
      <c r="F1718" s="7" t="s">
        <v>19</v>
      </c>
      <c r="G1718" s="7" t="s">
        <v>20</v>
      </c>
      <c r="H1718" s="7" t="s">
        <v>2200</v>
      </c>
      <c r="I1718" s="6">
        <v>46114.091979166667</v>
      </c>
      <c r="J1718" s="6">
        <v>46114.239583333336</v>
      </c>
      <c r="K1718">
        <v>213</v>
      </c>
      <c r="L1718">
        <v>50</v>
      </c>
      <c r="M1718">
        <v>647</v>
      </c>
      <c r="N1718" s="7" t="s">
        <v>21</v>
      </c>
      <c r="O1718" s="7" t="s">
        <v>26</v>
      </c>
      <c r="P1718" s="7" t="s">
        <v>239</v>
      </c>
      <c r="Q1718" s="7" t="s">
        <v>24</v>
      </c>
      <c r="S1718" s="7" t="s">
        <v>73</v>
      </c>
    </row>
    <row r="1719" spans="1:19" x14ac:dyDescent="0.35">
      <c r="A1719" s="7" t="s">
        <v>2200</v>
      </c>
      <c r="B1719" s="7" t="s">
        <v>239</v>
      </c>
      <c r="C1719" s="7" t="s">
        <v>1845</v>
      </c>
      <c r="D1719" s="4">
        <v>0.49292671615136902</v>
      </c>
      <c r="E1719" s="4">
        <v>16.425811437748866</v>
      </c>
      <c r="F1719" s="7" t="s">
        <v>19</v>
      </c>
      <c r="G1719" s="7" t="s">
        <v>20</v>
      </c>
      <c r="H1719" s="7" t="s">
        <v>2200</v>
      </c>
      <c r="I1719" s="6">
        <v>46114.091979166667</v>
      </c>
      <c r="J1719" s="6">
        <v>46114.239583333336</v>
      </c>
      <c r="K1719">
        <v>213</v>
      </c>
      <c r="L1719">
        <v>50</v>
      </c>
      <c r="M1719">
        <v>647</v>
      </c>
      <c r="N1719" s="7" t="s">
        <v>21</v>
      </c>
      <c r="O1719" s="7" t="s">
        <v>26</v>
      </c>
      <c r="P1719" s="7" t="s">
        <v>239</v>
      </c>
      <c r="Q1719" s="7" t="s">
        <v>24</v>
      </c>
      <c r="S1719" s="7" t="s">
        <v>73</v>
      </c>
    </row>
    <row r="1720" spans="1:19" x14ac:dyDescent="0.35">
      <c r="A1720" s="7" t="s">
        <v>2201</v>
      </c>
      <c r="B1720" s="7" t="s">
        <v>179</v>
      </c>
      <c r="C1720" s="7" t="s">
        <v>2202</v>
      </c>
      <c r="D1720" s="4">
        <v>0.12166975881344534</v>
      </c>
      <c r="E1720" s="4">
        <v>18.604255319275754</v>
      </c>
      <c r="F1720" s="7" t="s">
        <v>19</v>
      </c>
      <c r="G1720" s="7" t="s">
        <v>20</v>
      </c>
      <c r="H1720" s="7" t="s">
        <v>2201</v>
      </c>
      <c r="I1720" s="6">
        <v>46114.278148148151</v>
      </c>
      <c r="J1720" s="6">
        <v>46114.480555555558</v>
      </c>
      <c r="K1720">
        <v>291</v>
      </c>
      <c r="L1720">
        <v>9</v>
      </c>
      <c r="M1720">
        <v>141</v>
      </c>
      <c r="N1720" s="7" t="s">
        <v>21</v>
      </c>
      <c r="O1720" s="7" t="s">
        <v>26</v>
      </c>
      <c r="P1720" s="7" t="s">
        <v>179</v>
      </c>
      <c r="Q1720" s="7" t="s">
        <v>24</v>
      </c>
      <c r="S1720" s="7" t="s">
        <v>73</v>
      </c>
    </row>
    <row r="1721" spans="1:19" x14ac:dyDescent="0.35">
      <c r="A1721" s="7" t="s">
        <v>2203</v>
      </c>
      <c r="B1721" s="7" t="s">
        <v>61</v>
      </c>
      <c r="C1721" s="7" t="s">
        <v>2204</v>
      </c>
      <c r="D1721" s="4">
        <v>2.2572665411377661E-3</v>
      </c>
      <c r="E1721" s="4">
        <v>6.4716312003896589E-2</v>
      </c>
      <c r="F1721" s="7" t="s">
        <v>19</v>
      </c>
      <c r="G1721" s="7" t="s">
        <v>20</v>
      </c>
      <c r="H1721" s="7" t="s">
        <v>2203</v>
      </c>
      <c r="I1721" s="6">
        <v>46114.462384259263</v>
      </c>
      <c r="J1721" s="6">
        <v>46114.470833333333</v>
      </c>
      <c r="K1721">
        <v>12</v>
      </c>
      <c r="L1721">
        <v>4</v>
      </c>
      <c r="M1721">
        <v>752</v>
      </c>
      <c r="N1721" s="7" t="s">
        <v>21</v>
      </c>
      <c r="O1721" s="7" t="s">
        <v>22</v>
      </c>
      <c r="P1721" s="7" t="s">
        <v>61</v>
      </c>
      <c r="Q1721" s="7" t="s">
        <v>24</v>
      </c>
      <c r="S1721" s="7" t="s">
        <v>69</v>
      </c>
    </row>
    <row r="1722" spans="1:19" x14ac:dyDescent="0.35">
      <c r="A1722" s="7" t="s">
        <v>2205</v>
      </c>
      <c r="B1722" s="7" t="s">
        <v>23</v>
      </c>
      <c r="C1722" s="7" t="s">
        <v>1740</v>
      </c>
      <c r="D1722" s="4">
        <v>5.0630024736246067E-2</v>
      </c>
      <c r="E1722" s="4">
        <v>0.18804191788345653</v>
      </c>
      <c r="F1722" s="7" t="s">
        <v>19</v>
      </c>
      <c r="G1722" s="7" t="s">
        <v>20</v>
      </c>
      <c r="H1722" s="7" t="s">
        <v>2205</v>
      </c>
      <c r="I1722" s="6">
        <v>46114.499085648145</v>
      </c>
      <c r="J1722" s="6">
        <v>46114.650694444441</v>
      </c>
      <c r="K1722">
        <v>218</v>
      </c>
      <c r="L1722">
        <v>5</v>
      </c>
      <c r="M1722">
        <v>5805</v>
      </c>
      <c r="N1722" s="7" t="s">
        <v>21</v>
      </c>
      <c r="O1722" s="7" t="s">
        <v>22</v>
      </c>
      <c r="P1722" s="7" t="s">
        <v>23</v>
      </c>
      <c r="Q1722" s="7" t="s">
        <v>24</v>
      </c>
      <c r="S1722" s="7" t="s">
        <v>123</v>
      </c>
    </row>
    <row r="1723" spans="1:19" x14ac:dyDescent="0.35">
      <c r="A1723" s="7" t="s">
        <v>2206</v>
      </c>
      <c r="B1723" s="7" t="s">
        <v>23</v>
      </c>
      <c r="C1723" s="7" t="s">
        <v>2207</v>
      </c>
      <c r="D1723" s="4">
        <v>1.2863327150884497E-2</v>
      </c>
      <c r="E1723" s="4">
        <v>4.777490669648058E-2</v>
      </c>
      <c r="F1723" s="7" t="s">
        <v>19</v>
      </c>
      <c r="G1723" s="7" t="s">
        <v>20</v>
      </c>
      <c r="H1723" s="7" t="s">
        <v>2206</v>
      </c>
      <c r="I1723" s="6">
        <v>46114.540046296293</v>
      </c>
      <c r="J1723" s="6">
        <v>46114.588194444441</v>
      </c>
      <c r="K1723">
        <v>69</v>
      </c>
      <c r="L1723">
        <v>4</v>
      </c>
      <c r="M1723">
        <v>5805</v>
      </c>
      <c r="N1723" s="7" t="s">
        <v>21</v>
      </c>
      <c r="O1723" s="7" t="s">
        <v>35</v>
      </c>
      <c r="P1723" s="7" t="s">
        <v>23</v>
      </c>
      <c r="Q1723" s="7" t="s">
        <v>24</v>
      </c>
      <c r="S1723" s="7" t="s">
        <v>36</v>
      </c>
    </row>
    <row r="1724" spans="1:19" x14ac:dyDescent="0.35">
      <c r="A1724" s="7" t="s">
        <v>2208</v>
      </c>
      <c r="B1724" s="7" t="s">
        <v>27</v>
      </c>
      <c r="C1724" s="7" t="s">
        <v>457</v>
      </c>
      <c r="D1724" s="4">
        <v>1.0912183055685271E-2</v>
      </c>
      <c r="E1724" s="4">
        <v>0.42543701027228648</v>
      </c>
      <c r="F1724" s="7" t="s">
        <v>19</v>
      </c>
      <c r="G1724" s="7" t="s">
        <v>20</v>
      </c>
      <c r="H1724" s="7" t="s">
        <v>2208</v>
      </c>
      <c r="I1724" s="6">
        <v>46114.573738425926</v>
      </c>
      <c r="J1724" s="6">
        <v>46114.614583333336</v>
      </c>
      <c r="K1724">
        <v>59</v>
      </c>
      <c r="L1724">
        <v>4</v>
      </c>
      <c r="M1724">
        <v>553</v>
      </c>
      <c r="N1724" s="7" t="s">
        <v>21</v>
      </c>
      <c r="O1724" s="7" t="s">
        <v>35</v>
      </c>
      <c r="P1724" s="7" t="s">
        <v>27</v>
      </c>
      <c r="Q1724" s="7" t="s">
        <v>24</v>
      </c>
      <c r="S1724" s="7" t="s">
        <v>36</v>
      </c>
    </row>
    <row r="1725" spans="1:19" x14ac:dyDescent="0.35">
      <c r="A1725" s="7" t="s">
        <v>2209</v>
      </c>
      <c r="B1725" s="7" t="s">
        <v>23</v>
      </c>
      <c r="C1725" s="7" t="s">
        <v>344</v>
      </c>
      <c r="D1725" s="4">
        <v>2.6901669758121464E-2</v>
      </c>
      <c r="E1725" s="4">
        <v>9.9913867353160865E-2</v>
      </c>
      <c r="F1725" s="7" t="s">
        <v>19</v>
      </c>
      <c r="G1725" s="7" t="s">
        <v>20</v>
      </c>
      <c r="H1725" s="7" t="s">
        <v>2209</v>
      </c>
      <c r="I1725" s="6">
        <v>46114.614583333336</v>
      </c>
      <c r="J1725" s="6">
        <v>46114.815972222219</v>
      </c>
      <c r="K1725">
        <v>290</v>
      </c>
      <c r="L1725">
        <v>2</v>
      </c>
      <c r="M1725">
        <v>5805</v>
      </c>
      <c r="N1725" s="7" t="s">
        <v>21</v>
      </c>
      <c r="O1725" s="7" t="s">
        <v>22</v>
      </c>
      <c r="P1725" s="7" t="s">
        <v>23</v>
      </c>
      <c r="Q1725" s="7" t="s">
        <v>24</v>
      </c>
      <c r="S1725" s="7" t="s">
        <v>65</v>
      </c>
    </row>
    <row r="1726" spans="1:19" x14ac:dyDescent="0.35">
      <c r="A1726" s="7" t="s">
        <v>2210</v>
      </c>
      <c r="B1726" s="7" t="s">
        <v>39</v>
      </c>
      <c r="C1726" s="7" t="s">
        <v>314</v>
      </c>
      <c r="D1726" s="4">
        <v>0.1819658317881358</v>
      </c>
      <c r="E1726" s="4">
        <v>3.3762335054666162</v>
      </c>
      <c r="F1726" s="7" t="s">
        <v>19</v>
      </c>
      <c r="G1726" s="7" t="s">
        <v>20</v>
      </c>
      <c r="H1726" s="7" t="s">
        <v>2210</v>
      </c>
      <c r="I1726" s="6">
        <v>46114.677442129629</v>
      </c>
      <c r="J1726" s="6">
        <v>46114.820833333331</v>
      </c>
      <c r="K1726">
        <v>206</v>
      </c>
      <c r="L1726">
        <v>19</v>
      </c>
      <c r="M1726">
        <v>1162</v>
      </c>
      <c r="N1726" s="7" t="s">
        <v>21</v>
      </c>
      <c r="O1726" s="7" t="s">
        <v>26</v>
      </c>
      <c r="P1726" s="7" t="s">
        <v>39</v>
      </c>
      <c r="Q1726" s="7" t="s">
        <v>24</v>
      </c>
      <c r="S1726" s="7" t="s">
        <v>2211</v>
      </c>
    </row>
    <row r="1727" spans="1:19" x14ac:dyDescent="0.35">
      <c r="A1727" s="7" t="s">
        <v>2210</v>
      </c>
      <c r="B1727" s="7" t="s">
        <v>39</v>
      </c>
      <c r="C1727" s="7" t="s">
        <v>2212</v>
      </c>
      <c r="D1727" s="4">
        <v>0.1819658317881358</v>
      </c>
      <c r="E1727" s="4">
        <v>3.3762335054666162</v>
      </c>
      <c r="F1727" s="7" t="s">
        <v>19</v>
      </c>
      <c r="G1727" s="7" t="s">
        <v>20</v>
      </c>
      <c r="H1727" s="7" t="s">
        <v>2210</v>
      </c>
      <c r="I1727" s="6">
        <v>46114.677442129629</v>
      </c>
      <c r="J1727" s="6">
        <v>46114.820833333331</v>
      </c>
      <c r="K1727">
        <v>206</v>
      </c>
      <c r="L1727">
        <v>19</v>
      </c>
      <c r="M1727">
        <v>1162</v>
      </c>
      <c r="N1727" s="7" t="s">
        <v>21</v>
      </c>
      <c r="O1727" s="7" t="s">
        <v>26</v>
      </c>
      <c r="P1727" s="7" t="s">
        <v>39</v>
      </c>
      <c r="Q1727" s="7" t="s">
        <v>24</v>
      </c>
      <c r="S1727" s="7" t="s">
        <v>2211</v>
      </c>
    </row>
    <row r="1728" spans="1:19" x14ac:dyDescent="0.35">
      <c r="A1728" s="7" t="s">
        <v>2213</v>
      </c>
      <c r="B1728" s="7" t="s">
        <v>239</v>
      </c>
      <c r="C1728" s="7" t="s">
        <v>1845</v>
      </c>
      <c r="D1728" s="4">
        <v>0.79897186146955768</v>
      </c>
      <c r="E1728" s="4">
        <v>26.62416280260226</v>
      </c>
      <c r="F1728" s="7" t="s">
        <v>19</v>
      </c>
      <c r="G1728" s="7" t="s">
        <v>20</v>
      </c>
      <c r="H1728" s="7" t="s">
        <v>2213</v>
      </c>
      <c r="I1728" s="6">
        <v>46115.083668981482</v>
      </c>
      <c r="J1728" s="6">
        <v>46115.322916666664</v>
      </c>
      <c r="K1728">
        <v>345</v>
      </c>
      <c r="L1728">
        <v>50</v>
      </c>
      <c r="M1728">
        <v>647</v>
      </c>
      <c r="N1728" s="7" t="s">
        <v>21</v>
      </c>
      <c r="O1728" s="7" t="s">
        <v>26</v>
      </c>
      <c r="P1728" s="7" t="s">
        <v>239</v>
      </c>
      <c r="Q1728" s="7" t="s">
        <v>24</v>
      </c>
      <c r="S1728" s="7" t="s">
        <v>28</v>
      </c>
    </row>
    <row r="1729" spans="1:19" x14ac:dyDescent="0.35">
      <c r="A1729" s="7" t="s">
        <v>2213</v>
      </c>
      <c r="B1729" s="7" t="s">
        <v>239</v>
      </c>
      <c r="C1729" s="7" t="s">
        <v>1846</v>
      </c>
      <c r="D1729" s="4">
        <v>0.79897186146955768</v>
      </c>
      <c r="E1729" s="4">
        <v>26.62416280260226</v>
      </c>
      <c r="F1729" s="7" t="s">
        <v>19</v>
      </c>
      <c r="G1729" s="7" t="s">
        <v>20</v>
      </c>
      <c r="H1729" s="7" t="s">
        <v>2213</v>
      </c>
      <c r="I1729" s="6">
        <v>46115.083668981482</v>
      </c>
      <c r="J1729" s="6">
        <v>46115.322916666664</v>
      </c>
      <c r="K1729">
        <v>345</v>
      </c>
      <c r="L1729">
        <v>50</v>
      </c>
      <c r="M1729">
        <v>647</v>
      </c>
      <c r="N1729" s="7" t="s">
        <v>21</v>
      </c>
      <c r="O1729" s="7" t="s">
        <v>26</v>
      </c>
      <c r="P1729" s="7" t="s">
        <v>239</v>
      </c>
      <c r="Q1729" s="7" t="s">
        <v>24</v>
      </c>
      <c r="S1729" s="7" t="s">
        <v>28</v>
      </c>
    </row>
    <row r="1730" spans="1:19" x14ac:dyDescent="0.35">
      <c r="A1730" s="7" t="s">
        <v>2213</v>
      </c>
      <c r="B1730" s="7" t="s">
        <v>239</v>
      </c>
      <c r="C1730" s="7" t="s">
        <v>306</v>
      </c>
      <c r="D1730" s="4">
        <v>0.79897186146955768</v>
      </c>
      <c r="E1730" s="4">
        <v>26.62416280260226</v>
      </c>
      <c r="F1730" s="7" t="s">
        <v>19</v>
      </c>
      <c r="G1730" s="7" t="s">
        <v>20</v>
      </c>
      <c r="H1730" s="7" t="s">
        <v>2213</v>
      </c>
      <c r="I1730" s="6">
        <v>46115.083668981482</v>
      </c>
      <c r="J1730" s="6">
        <v>46115.322916666664</v>
      </c>
      <c r="K1730">
        <v>345</v>
      </c>
      <c r="L1730">
        <v>50</v>
      </c>
      <c r="M1730">
        <v>647</v>
      </c>
      <c r="N1730" s="7" t="s">
        <v>21</v>
      </c>
      <c r="O1730" s="7" t="s">
        <v>26</v>
      </c>
      <c r="P1730" s="7" t="s">
        <v>239</v>
      </c>
      <c r="Q1730" s="7" t="s">
        <v>24</v>
      </c>
      <c r="S1730" s="7" t="s">
        <v>28</v>
      </c>
    </row>
    <row r="1731" spans="1:19" x14ac:dyDescent="0.35">
      <c r="A1731" s="7" t="s">
        <v>2214</v>
      </c>
      <c r="B1731" s="7" t="s">
        <v>27</v>
      </c>
      <c r="C1731" s="7" t="s">
        <v>408</v>
      </c>
      <c r="D1731" s="4">
        <v>0.18445887446355125</v>
      </c>
      <c r="E1731" s="4">
        <v>7.191561181616934</v>
      </c>
      <c r="F1731" s="7" t="s">
        <v>19</v>
      </c>
      <c r="G1731" s="7" t="s">
        <v>20</v>
      </c>
      <c r="H1731" s="7" t="s">
        <v>2214</v>
      </c>
      <c r="I1731" s="6">
        <v>46115.104074074072</v>
      </c>
      <c r="J1731" s="6">
        <v>46115.498611111114</v>
      </c>
      <c r="K1731">
        <v>568</v>
      </c>
      <c r="L1731">
        <v>7</v>
      </c>
      <c r="M1731">
        <v>553</v>
      </c>
      <c r="N1731" s="7" t="s">
        <v>21</v>
      </c>
      <c r="O1731" s="7" t="s">
        <v>26</v>
      </c>
      <c r="P1731" s="7" t="s">
        <v>27</v>
      </c>
      <c r="Q1731" s="7" t="s">
        <v>24</v>
      </c>
      <c r="S1731" s="7" t="s">
        <v>73</v>
      </c>
    </row>
    <row r="1732" spans="1:19" x14ac:dyDescent="0.35">
      <c r="A1732" s="7" t="s">
        <v>2215</v>
      </c>
      <c r="B1732" s="7" t="s">
        <v>23</v>
      </c>
      <c r="C1732" s="7" t="s">
        <v>2216</v>
      </c>
      <c r="D1732" s="4">
        <v>0.40424397032438381</v>
      </c>
      <c r="E1732" s="4">
        <v>1.5013781223417253</v>
      </c>
      <c r="F1732" s="7" t="s">
        <v>19</v>
      </c>
      <c r="G1732" s="7" t="s">
        <v>20</v>
      </c>
      <c r="H1732" s="7" t="s">
        <v>2215</v>
      </c>
      <c r="I1732" s="6">
        <v>46115.301030092596</v>
      </c>
      <c r="J1732" s="6">
        <v>46115.50277777778</v>
      </c>
      <c r="K1732">
        <v>291</v>
      </c>
      <c r="L1732">
        <v>30</v>
      </c>
      <c r="M1732">
        <v>5805</v>
      </c>
      <c r="N1732" s="7" t="s">
        <v>21</v>
      </c>
      <c r="O1732" s="7" t="s">
        <v>26</v>
      </c>
      <c r="P1732" s="7" t="s">
        <v>23</v>
      </c>
      <c r="Q1732" s="7" t="s">
        <v>24</v>
      </c>
      <c r="S1732" s="7" t="s">
        <v>73</v>
      </c>
    </row>
    <row r="1733" spans="1:19" x14ac:dyDescent="0.35">
      <c r="A1733" s="7" t="s">
        <v>2215</v>
      </c>
      <c r="B1733" s="7" t="s">
        <v>23</v>
      </c>
      <c r="C1733" s="7" t="s">
        <v>100</v>
      </c>
      <c r="D1733" s="4">
        <v>0.40424397032438381</v>
      </c>
      <c r="E1733" s="4">
        <v>1.5013781223417253</v>
      </c>
      <c r="F1733" s="7" t="s">
        <v>19</v>
      </c>
      <c r="G1733" s="7" t="s">
        <v>20</v>
      </c>
      <c r="H1733" s="7" t="s">
        <v>2215</v>
      </c>
      <c r="I1733" s="6">
        <v>46115.301030092596</v>
      </c>
      <c r="J1733" s="6">
        <v>46115.50277777778</v>
      </c>
      <c r="K1733">
        <v>291</v>
      </c>
      <c r="L1733">
        <v>30</v>
      </c>
      <c r="M1733">
        <v>5805</v>
      </c>
      <c r="N1733" s="7" t="s">
        <v>21</v>
      </c>
      <c r="O1733" s="7" t="s">
        <v>26</v>
      </c>
      <c r="P1733" s="7" t="s">
        <v>23</v>
      </c>
      <c r="Q1733" s="7" t="s">
        <v>24</v>
      </c>
      <c r="S1733" s="7" t="s">
        <v>73</v>
      </c>
    </row>
    <row r="1734" spans="1:19" x14ac:dyDescent="0.35">
      <c r="A1734" s="7" t="s">
        <v>2215</v>
      </c>
      <c r="B1734" s="7" t="s">
        <v>23</v>
      </c>
      <c r="C1734" s="7" t="s">
        <v>2217</v>
      </c>
      <c r="D1734" s="4">
        <v>0.40424397032438381</v>
      </c>
      <c r="E1734" s="4">
        <v>1.5013781223417253</v>
      </c>
      <c r="F1734" s="7" t="s">
        <v>19</v>
      </c>
      <c r="G1734" s="7" t="s">
        <v>20</v>
      </c>
      <c r="H1734" s="7" t="s">
        <v>2215</v>
      </c>
      <c r="I1734" s="6">
        <v>46115.301030092596</v>
      </c>
      <c r="J1734" s="6">
        <v>46115.50277777778</v>
      </c>
      <c r="K1734">
        <v>291</v>
      </c>
      <c r="L1734">
        <v>30</v>
      </c>
      <c r="M1734">
        <v>5805</v>
      </c>
      <c r="N1734" s="7" t="s">
        <v>21</v>
      </c>
      <c r="O1734" s="7" t="s">
        <v>26</v>
      </c>
      <c r="P1734" s="7" t="s">
        <v>23</v>
      </c>
      <c r="Q1734" s="7" t="s">
        <v>24</v>
      </c>
      <c r="S1734" s="7" t="s">
        <v>73</v>
      </c>
    </row>
    <row r="1735" spans="1:19" x14ac:dyDescent="0.35">
      <c r="A1735" s="7" t="s">
        <v>2215</v>
      </c>
      <c r="B1735" s="7" t="s">
        <v>23</v>
      </c>
      <c r="C1735" s="7" t="s">
        <v>2218</v>
      </c>
      <c r="D1735" s="4">
        <v>0.40424397032438381</v>
      </c>
      <c r="E1735" s="4">
        <v>1.5013781223417253</v>
      </c>
      <c r="F1735" s="7" t="s">
        <v>19</v>
      </c>
      <c r="G1735" s="7" t="s">
        <v>20</v>
      </c>
      <c r="H1735" s="7" t="s">
        <v>2215</v>
      </c>
      <c r="I1735" s="6">
        <v>46115.301030092596</v>
      </c>
      <c r="J1735" s="6">
        <v>46115.50277777778</v>
      </c>
      <c r="K1735">
        <v>291</v>
      </c>
      <c r="L1735">
        <v>30</v>
      </c>
      <c r="M1735">
        <v>5805</v>
      </c>
      <c r="N1735" s="7" t="s">
        <v>21</v>
      </c>
      <c r="O1735" s="7" t="s">
        <v>26</v>
      </c>
      <c r="P1735" s="7" t="s">
        <v>23</v>
      </c>
      <c r="Q1735" s="7" t="s">
        <v>24</v>
      </c>
      <c r="S1735" s="7" t="s">
        <v>73</v>
      </c>
    </row>
    <row r="1736" spans="1:19" x14ac:dyDescent="0.35">
      <c r="A1736" s="7" t="s">
        <v>2215</v>
      </c>
      <c r="B1736" s="7" t="s">
        <v>23</v>
      </c>
      <c r="C1736" s="7" t="s">
        <v>103</v>
      </c>
      <c r="D1736" s="4">
        <v>0.40424397032438381</v>
      </c>
      <c r="E1736" s="4">
        <v>1.5013781223417253</v>
      </c>
      <c r="F1736" s="7" t="s">
        <v>19</v>
      </c>
      <c r="G1736" s="7" t="s">
        <v>20</v>
      </c>
      <c r="H1736" s="7" t="s">
        <v>2215</v>
      </c>
      <c r="I1736" s="6">
        <v>46115.301030092596</v>
      </c>
      <c r="J1736" s="6">
        <v>46115.50277777778</v>
      </c>
      <c r="K1736">
        <v>291</v>
      </c>
      <c r="L1736">
        <v>30</v>
      </c>
      <c r="M1736">
        <v>5805</v>
      </c>
      <c r="N1736" s="7" t="s">
        <v>21</v>
      </c>
      <c r="O1736" s="7" t="s">
        <v>26</v>
      </c>
      <c r="P1736" s="7" t="s">
        <v>23</v>
      </c>
      <c r="Q1736" s="7" t="s">
        <v>24</v>
      </c>
      <c r="S1736" s="7" t="s">
        <v>73</v>
      </c>
    </row>
    <row r="1737" spans="1:19" x14ac:dyDescent="0.35">
      <c r="A1737" s="7" t="s">
        <v>2215</v>
      </c>
      <c r="B1737" s="7" t="s">
        <v>23</v>
      </c>
      <c r="C1737" s="7" t="s">
        <v>2219</v>
      </c>
      <c r="D1737" s="4">
        <v>0.40424397032438381</v>
      </c>
      <c r="E1737" s="4">
        <v>1.5013781223417253</v>
      </c>
      <c r="F1737" s="7" t="s">
        <v>19</v>
      </c>
      <c r="G1737" s="7" t="s">
        <v>20</v>
      </c>
      <c r="H1737" s="7" t="s">
        <v>2215</v>
      </c>
      <c r="I1737" s="6">
        <v>46115.301030092596</v>
      </c>
      <c r="J1737" s="6">
        <v>46115.50277777778</v>
      </c>
      <c r="K1737">
        <v>291</v>
      </c>
      <c r="L1737">
        <v>30</v>
      </c>
      <c r="M1737">
        <v>5805</v>
      </c>
      <c r="N1737" s="7" t="s">
        <v>21</v>
      </c>
      <c r="O1737" s="7" t="s">
        <v>26</v>
      </c>
      <c r="P1737" s="7" t="s">
        <v>23</v>
      </c>
      <c r="Q1737" s="7" t="s">
        <v>24</v>
      </c>
      <c r="S1737" s="7" t="s">
        <v>73</v>
      </c>
    </row>
    <row r="1738" spans="1:19" x14ac:dyDescent="0.35">
      <c r="A1738" s="7" t="s">
        <v>2215</v>
      </c>
      <c r="B1738" s="7" t="s">
        <v>23</v>
      </c>
      <c r="C1738" s="7" t="s">
        <v>2220</v>
      </c>
      <c r="D1738" s="4">
        <v>0.40424397032438381</v>
      </c>
      <c r="E1738" s="4">
        <v>1.5013781223417253</v>
      </c>
      <c r="F1738" s="7" t="s">
        <v>19</v>
      </c>
      <c r="G1738" s="7" t="s">
        <v>20</v>
      </c>
      <c r="H1738" s="7" t="s">
        <v>2215</v>
      </c>
      <c r="I1738" s="6">
        <v>46115.301030092596</v>
      </c>
      <c r="J1738" s="6">
        <v>46115.50277777778</v>
      </c>
      <c r="K1738">
        <v>291</v>
      </c>
      <c r="L1738">
        <v>30</v>
      </c>
      <c r="M1738">
        <v>5805</v>
      </c>
      <c r="N1738" s="7" t="s">
        <v>21</v>
      </c>
      <c r="O1738" s="7" t="s">
        <v>26</v>
      </c>
      <c r="P1738" s="7" t="s">
        <v>23</v>
      </c>
      <c r="Q1738" s="7" t="s">
        <v>24</v>
      </c>
      <c r="S1738" s="7" t="s">
        <v>73</v>
      </c>
    </row>
    <row r="1739" spans="1:19" x14ac:dyDescent="0.35">
      <c r="A1739" s="7" t="s">
        <v>2221</v>
      </c>
      <c r="B1739" s="7" t="s">
        <v>27</v>
      </c>
      <c r="C1739" s="7" t="s">
        <v>80</v>
      </c>
      <c r="D1739" s="4">
        <v>0.53969928880424312</v>
      </c>
      <c r="E1739" s="4">
        <v>21.041440626798337</v>
      </c>
      <c r="F1739" s="7" t="s">
        <v>19</v>
      </c>
      <c r="G1739" s="7" t="s">
        <v>20</v>
      </c>
      <c r="H1739" s="7" t="s">
        <v>2221</v>
      </c>
      <c r="I1739" s="6">
        <v>46115.303877314815</v>
      </c>
      <c r="J1739" s="6">
        <v>46115.729166666664</v>
      </c>
      <c r="K1739">
        <v>612</v>
      </c>
      <c r="L1739">
        <v>19</v>
      </c>
      <c r="M1739">
        <v>553</v>
      </c>
      <c r="N1739" s="7" t="s">
        <v>21</v>
      </c>
      <c r="O1739" s="7" t="s">
        <v>26</v>
      </c>
      <c r="P1739" s="7" t="s">
        <v>27</v>
      </c>
      <c r="Q1739" s="7" t="s">
        <v>24</v>
      </c>
      <c r="S1739" s="7" t="s">
        <v>73</v>
      </c>
    </row>
    <row r="1740" spans="1:19" x14ac:dyDescent="0.35">
      <c r="A1740" s="7" t="s">
        <v>2221</v>
      </c>
      <c r="B1740" s="7" t="s">
        <v>27</v>
      </c>
      <c r="C1740" s="7" t="s">
        <v>307</v>
      </c>
      <c r="D1740" s="4">
        <v>0.53969928880424312</v>
      </c>
      <c r="E1740" s="4">
        <v>21.041440626798337</v>
      </c>
      <c r="F1740" s="7" t="s">
        <v>19</v>
      </c>
      <c r="G1740" s="7" t="s">
        <v>20</v>
      </c>
      <c r="H1740" s="7" t="s">
        <v>2221</v>
      </c>
      <c r="I1740" s="6">
        <v>46115.303877314815</v>
      </c>
      <c r="J1740" s="6">
        <v>46115.729166666664</v>
      </c>
      <c r="K1740">
        <v>612</v>
      </c>
      <c r="L1740">
        <v>19</v>
      </c>
      <c r="M1740">
        <v>553</v>
      </c>
      <c r="N1740" s="7" t="s">
        <v>21</v>
      </c>
      <c r="O1740" s="7" t="s">
        <v>26</v>
      </c>
      <c r="P1740" s="7" t="s">
        <v>27</v>
      </c>
      <c r="Q1740" s="7" t="s">
        <v>24</v>
      </c>
      <c r="S1740" s="7" t="s">
        <v>73</v>
      </c>
    </row>
    <row r="1741" spans="1:19" x14ac:dyDescent="0.35">
      <c r="A1741" s="7" t="s">
        <v>2222</v>
      </c>
      <c r="B1741" s="7" t="s">
        <v>44</v>
      </c>
      <c r="C1741" s="7" t="s">
        <v>45</v>
      </c>
      <c r="D1741" s="4">
        <v>0.16557050092432626</v>
      </c>
      <c r="E1741" s="4">
        <v>10.949999999780596</v>
      </c>
      <c r="F1741" s="7" t="s">
        <v>19</v>
      </c>
      <c r="G1741" s="7" t="s">
        <v>20</v>
      </c>
      <c r="H1741" s="7" t="s">
        <v>2222</v>
      </c>
      <c r="I1741" s="6">
        <v>46115.340752314813</v>
      </c>
      <c r="J1741" s="6">
        <v>46115.478472222225</v>
      </c>
      <c r="K1741">
        <v>198</v>
      </c>
      <c r="L1741">
        <v>18</v>
      </c>
      <c r="M1741">
        <v>326</v>
      </c>
      <c r="N1741" s="7" t="s">
        <v>21</v>
      </c>
      <c r="O1741" s="7" t="s">
        <v>26</v>
      </c>
      <c r="P1741" s="7" t="s">
        <v>44</v>
      </c>
      <c r="Q1741" s="7" t="s">
        <v>24</v>
      </c>
      <c r="S1741" s="7" t="s">
        <v>28</v>
      </c>
    </row>
    <row r="1742" spans="1:19" x14ac:dyDescent="0.35">
      <c r="A1742" s="7" t="s">
        <v>2223</v>
      </c>
      <c r="B1742" s="7" t="s">
        <v>23</v>
      </c>
      <c r="C1742" s="7" t="s">
        <v>511</v>
      </c>
      <c r="D1742" s="4">
        <v>1.3435374149199097E-2</v>
      </c>
      <c r="E1742" s="4">
        <v>4.9899511913304488E-2</v>
      </c>
      <c r="F1742" s="7" t="s">
        <v>19</v>
      </c>
      <c r="G1742" s="7" t="s">
        <v>20</v>
      </c>
      <c r="H1742" s="7" t="s">
        <v>2223</v>
      </c>
      <c r="I1742" s="6">
        <v>46115.374537037038</v>
      </c>
      <c r="J1742" s="6">
        <v>46115.575694444444</v>
      </c>
      <c r="K1742">
        <v>290</v>
      </c>
      <c r="L1742">
        <v>1</v>
      </c>
      <c r="M1742">
        <v>5805</v>
      </c>
      <c r="N1742" s="7" t="s">
        <v>21</v>
      </c>
      <c r="O1742" s="7" t="s">
        <v>22</v>
      </c>
      <c r="P1742" s="7" t="s">
        <v>23</v>
      </c>
      <c r="Q1742" s="7" t="s">
        <v>24</v>
      </c>
      <c r="S1742" s="7" t="s">
        <v>114</v>
      </c>
    </row>
    <row r="1743" spans="1:19" x14ac:dyDescent="0.35">
      <c r="A1743" s="7" t="s">
        <v>2224</v>
      </c>
      <c r="B1743" s="7" t="s">
        <v>23</v>
      </c>
      <c r="C1743" s="7" t="s">
        <v>2225</v>
      </c>
      <c r="D1743" s="4">
        <v>1.415043290054809E-2</v>
      </c>
      <c r="E1743" s="4">
        <v>5.2555268447169137E-2</v>
      </c>
      <c r="F1743" s="7" t="s">
        <v>19</v>
      </c>
      <c r="G1743" s="7" t="s">
        <v>20</v>
      </c>
      <c r="H1743" s="7" t="s">
        <v>2224</v>
      </c>
      <c r="I1743" s="6">
        <v>46115.417997685188</v>
      </c>
      <c r="J1743" s="6">
        <v>46115.629861111112</v>
      </c>
      <c r="K1743">
        <v>305</v>
      </c>
      <c r="L1743">
        <v>1</v>
      </c>
      <c r="M1743">
        <v>5805</v>
      </c>
      <c r="N1743" s="7" t="s">
        <v>21</v>
      </c>
      <c r="O1743" s="7" t="s">
        <v>22</v>
      </c>
      <c r="P1743" s="7" t="s">
        <v>23</v>
      </c>
      <c r="Q1743" s="7" t="s">
        <v>24</v>
      </c>
      <c r="S1743" s="7" t="s">
        <v>63</v>
      </c>
    </row>
    <row r="1744" spans="1:19" x14ac:dyDescent="0.35">
      <c r="A1744" s="7" t="s">
        <v>2226</v>
      </c>
      <c r="B1744" s="7" t="s">
        <v>27</v>
      </c>
      <c r="C1744" s="7" t="s">
        <v>754</v>
      </c>
      <c r="D1744" s="4">
        <v>0.29430658628262152</v>
      </c>
      <c r="E1744" s="4">
        <v>11.474231465195876</v>
      </c>
      <c r="F1744" s="7" t="s">
        <v>19</v>
      </c>
      <c r="G1744" s="7" t="s">
        <v>20</v>
      </c>
      <c r="H1744" s="7" t="s">
        <v>2226</v>
      </c>
      <c r="I1744" s="6">
        <v>46115.601793981485</v>
      </c>
      <c r="J1744" s="6">
        <v>46115.688194444447</v>
      </c>
      <c r="K1744">
        <v>124</v>
      </c>
      <c r="L1744">
        <v>51</v>
      </c>
      <c r="M1744">
        <v>553</v>
      </c>
      <c r="N1744" s="7" t="s">
        <v>21</v>
      </c>
      <c r="O1744" s="7" t="s">
        <v>26</v>
      </c>
      <c r="P1744" s="7" t="s">
        <v>27</v>
      </c>
      <c r="Q1744" s="7" t="s">
        <v>24</v>
      </c>
      <c r="S1744" s="7" t="s">
        <v>73</v>
      </c>
    </row>
    <row r="1745" spans="1:19" x14ac:dyDescent="0.35">
      <c r="A1745" s="7" t="s">
        <v>2226</v>
      </c>
      <c r="B1745" s="7" t="s">
        <v>27</v>
      </c>
      <c r="C1745" s="7" t="s">
        <v>248</v>
      </c>
      <c r="D1745" s="4">
        <v>0.29430658628262152</v>
      </c>
      <c r="E1745" s="4">
        <v>11.474231465195876</v>
      </c>
      <c r="F1745" s="7" t="s">
        <v>19</v>
      </c>
      <c r="G1745" s="7" t="s">
        <v>20</v>
      </c>
      <c r="H1745" s="7" t="s">
        <v>2226</v>
      </c>
      <c r="I1745" s="6">
        <v>46115.601793981485</v>
      </c>
      <c r="J1745" s="6">
        <v>46115.688194444447</v>
      </c>
      <c r="K1745">
        <v>124</v>
      </c>
      <c r="L1745">
        <v>51</v>
      </c>
      <c r="M1745">
        <v>553</v>
      </c>
      <c r="N1745" s="7" t="s">
        <v>21</v>
      </c>
      <c r="O1745" s="7" t="s">
        <v>26</v>
      </c>
      <c r="P1745" s="7" t="s">
        <v>27</v>
      </c>
      <c r="Q1745" s="7" t="s">
        <v>24</v>
      </c>
      <c r="S1745" s="7" t="s">
        <v>73</v>
      </c>
    </row>
    <row r="1746" spans="1:19" x14ac:dyDescent="0.35">
      <c r="A1746" s="7" t="s">
        <v>2226</v>
      </c>
      <c r="B1746" s="7" t="s">
        <v>27</v>
      </c>
      <c r="C1746" s="7" t="s">
        <v>169</v>
      </c>
      <c r="D1746" s="4">
        <v>0.29430658628262152</v>
      </c>
      <c r="E1746" s="4">
        <v>11.474231465195876</v>
      </c>
      <c r="F1746" s="7" t="s">
        <v>19</v>
      </c>
      <c r="G1746" s="7" t="s">
        <v>20</v>
      </c>
      <c r="H1746" s="7" t="s">
        <v>2226</v>
      </c>
      <c r="I1746" s="6">
        <v>46115.601793981485</v>
      </c>
      <c r="J1746" s="6">
        <v>46115.688194444447</v>
      </c>
      <c r="K1746">
        <v>124</v>
      </c>
      <c r="L1746">
        <v>51</v>
      </c>
      <c r="M1746">
        <v>553</v>
      </c>
      <c r="N1746" s="7" t="s">
        <v>21</v>
      </c>
      <c r="O1746" s="7" t="s">
        <v>26</v>
      </c>
      <c r="P1746" s="7" t="s">
        <v>27</v>
      </c>
      <c r="Q1746" s="7" t="s">
        <v>24</v>
      </c>
      <c r="S1746" s="7" t="s">
        <v>73</v>
      </c>
    </row>
    <row r="1747" spans="1:19" x14ac:dyDescent="0.35">
      <c r="A1747" s="7" t="s">
        <v>2226</v>
      </c>
      <c r="B1747" s="7" t="s">
        <v>27</v>
      </c>
      <c r="C1747" s="7" t="s">
        <v>199</v>
      </c>
      <c r="D1747" s="4">
        <v>0.29430658628262152</v>
      </c>
      <c r="E1747" s="4">
        <v>11.474231465195876</v>
      </c>
      <c r="F1747" s="7" t="s">
        <v>19</v>
      </c>
      <c r="G1747" s="7" t="s">
        <v>20</v>
      </c>
      <c r="H1747" s="7" t="s">
        <v>2226</v>
      </c>
      <c r="I1747" s="6">
        <v>46115.601793981485</v>
      </c>
      <c r="J1747" s="6">
        <v>46115.688194444447</v>
      </c>
      <c r="K1747">
        <v>124</v>
      </c>
      <c r="L1747">
        <v>51</v>
      </c>
      <c r="M1747">
        <v>553</v>
      </c>
      <c r="N1747" s="7" t="s">
        <v>21</v>
      </c>
      <c r="O1747" s="7" t="s">
        <v>26</v>
      </c>
      <c r="P1747" s="7" t="s">
        <v>27</v>
      </c>
      <c r="Q1747" s="7" t="s">
        <v>24</v>
      </c>
      <c r="S1747" s="7" t="s">
        <v>73</v>
      </c>
    </row>
    <row r="1748" spans="1:19" x14ac:dyDescent="0.35">
      <c r="A1748" s="7" t="s">
        <v>2226</v>
      </c>
      <c r="B1748" s="7" t="s">
        <v>27</v>
      </c>
      <c r="C1748" s="7" t="s">
        <v>2227</v>
      </c>
      <c r="D1748" s="4">
        <v>0.29430658628262152</v>
      </c>
      <c r="E1748" s="4">
        <v>11.474231465195876</v>
      </c>
      <c r="F1748" s="7" t="s">
        <v>19</v>
      </c>
      <c r="G1748" s="7" t="s">
        <v>20</v>
      </c>
      <c r="H1748" s="7" t="s">
        <v>2226</v>
      </c>
      <c r="I1748" s="6">
        <v>46115.601793981485</v>
      </c>
      <c r="J1748" s="6">
        <v>46115.688194444447</v>
      </c>
      <c r="K1748">
        <v>124</v>
      </c>
      <c r="L1748">
        <v>51</v>
      </c>
      <c r="M1748">
        <v>553</v>
      </c>
      <c r="N1748" s="7" t="s">
        <v>21</v>
      </c>
      <c r="O1748" s="7" t="s">
        <v>26</v>
      </c>
      <c r="P1748" s="7" t="s">
        <v>27</v>
      </c>
      <c r="Q1748" s="7" t="s">
        <v>24</v>
      </c>
      <c r="S1748" s="7" t="s">
        <v>73</v>
      </c>
    </row>
    <row r="1749" spans="1:19" x14ac:dyDescent="0.35">
      <c r="A1749" s="7" t="s">
        <v>2228</v>
      </c>
      <c r="B1749" s="7" t="s">
        <v>23</v>
      </c>
      <c r="C1749" s="7" t="s">
        <v>71</v>
      </c>
      <c r="D1749" s="4">
        <v>3.3834260978592573E-2</v>
      </c>
      <c r="E1749" s="4">
        <v>0.12566178582230075</v>
      </c>
      <c r="F1749" s="7" t="s">
        <v>19</v>
      </c>
      <c r="G1749" s="7" t="s">
        <v>20</v>
      </c>
      <c r="H1749" s="7" t="s">
        <v>2228</v>
      </c>
      <c r="I1749" s="6">
        <v>46115.680300925924</v>
      </c>
      <c r="J1749" s="6">
        <v>46115.806944444441</v>
      </c>
      <c r="K1749">
        <v>182</v>
      </c>
      <c r="L1749">
        <v>4</v>
      </c>
      <c r="M1749">
        <v>5805</v>
      </c>
      <c r="N1749" s="7" t="s">
        <v>21</v>
      </c>
      <c r="O1749" s="7" t="s">
        <v>22</v>
      </c>
      <c r="P1749" s="7" t="s">
        <v>23</v>
      </c>
      <c r="Q1749" s="7" t="s">
        <v>24</v>
      </c>
      <c r="S1749" s="7" t="s">
        <v>25</v>
      </c>
    </row>
    <row r="1750" spans="1:19" x14ac:dyDescent="0.35">
      <c r="A1750" s="7" t="s">
        <v>2229</v>
      </c>
      <c r="B1750" s="7" t="s">
        <v>59</v>
      </c>
      <c r="C1750" s="7" t="s">
        <v>2230</v>
      </c>
      <c r="D1750" s="4">
        <v>1.0512059369146936</v>
      </c>
      <c r="E1750" s="4">
        <v>12.647321428504906</v>
      </c>
      <c r="F1750" s="7" t="s">
        <v>19</v>
      </c>
      <c r="G1750" s="7" t="s">
        <v>20</v>
      </c>
      <c r="H1750" s="7" t="s">
        <v>2229</v>
      </c>
      <c r="I1750" s="6">
        <v>46116.057523148149</v>
      </c>
      <c r="J1750" s="6">
        <v>46116.385416666664</v>
      </c>
      <c r="K1750">
        <v>472</v>
      </c>
      <c r="L1750">
        <v>48</v>
      </c>
      <c r="M1750">
        <v>1792</v>
      </c>
      <c r="N1750" s="7" t="s">
        <v>21</v>
      </c>
      <c r="O1750" s="7" t="s">
        <v>26</v>
      </c>
      <c r="P1750" s="7" t="s">
        <v>59</v>
      </c>
      <c r="Q1750" s="7" t="s">
        <v>24</v>
      </c>
      <c r="S1750" s="7" t="s">
        <v>28</v>
      </c>
    </row>
    <row r="1751" spans="1:19" x14ac:dyDescent="0.35">
      <c r="A1751" s="7" t="s">
        <v>2231</v>
      </c>
      <c r="B1751" s="7" t="s">
        <v>59</v>
      </c>
      <c r="C1751" s="7" t="s">
        <v>672</v>
      </c>
      <c r="D1751" s="4">
        <v>2.2820037103677949E-3</v>
      </c>
      <c r="E1751" s="4">
        <v>2.745535714036253E-2</v>
      </c>
      <c r="F1751" s="7" t="s">
        <v>19</v>
      </c>
      <c r="G1751" s="7" t="s">
        <v>20</v>
      </c>
      <c r="H1751" s="7" t="s">
        <v>2231</v>
      </c>
      <c r="I1751" s="6">
        <v>46116.405416666668</v>
      </c>
      <c r="J1751" s="6">
        <v>46116.439583333333</v>
      </c>
      <c r="K1751">
        <v>49</v>
      </c>
      <c r="L1751">
        <v>1</v>
      </c>
      <c r="M1751">
        <v>1792</v>
      </c>
      <c r="N1751" s="7" t="s">
        <v>21</v>
      </c>
      <c r="O1751" s="7" t="s">
        <v>22</v>
      </c>
      <c r="P1751" s="7" t="s">
        <v>59</v>
      </c>
      <c r="Q1751" s="7" t="s">
        <v>24</v>
      </c>
      <c r="S1751" s="7" t="s">
        <v>63</v>
      </c>
    </row>
    <row r="1752" spans="1:19" x14ac:dyDescent="0.35">
      <c r="A1752" s="7" t="s">
        <v>2232</v>
      </c>
      <c r="B1752" s="7" t="s">
        <v>59</v>
      </c>
      <c r="C1752" s="7" t="s">
        <v>41</v>
      </c>
      <c r="D1752" s="4">
        <v>2.0974025972090759E-2</v>
      </c>
      <c r="E1752" s="4">
        <v>0.25234374997671694</v>
      </c>
      <c r="F1752" s="7" t="s">
        <v>19</v>
      </c>
      <c r="G1752" s="7" t="s">
        <v>20</v>
      </c>
      <c r="H1752" s="7" t="s">
        <v>2232</v>
      </c>
      <c r="I1752" s="6">
        <v>46116.476666666669</v>
      </c>
      <c r="J1752" s="6">
        <v>46116.521527777775</v>
      </c>
      <c r="K1752">
        <v>65</v>
      </c>
      <c r="L1752">
        <v>7</v>
      </c>
      <c r="M1752">
        <v>1792</v>
      </c>
      <c r="N1752" s="7" t="s">
        <v>21</v>
      </c>
      <c r="O1752" s="7" t="s">
        <v>35</v>
      </c>
      <c r="P1752" s="7" t="s">
        <v>59</v>
      </c>
      <c r="Q1752" s="7" t="s">
        <v>24</v>
      </c>
      <c r="S1752" s="7" t="s">
        <v>36</v>
      </c>
    </row>
    <row r="1753" spans="1:19" x14ac:dyDescent="0.35">
      <c r="A1753" s="7" t="s">
        <v>2233</v>
      </c>
      <c r="B1753" s="7" t="s">
        <v>59</v>
      </c>
      <c r="C1753" s="7" t="s">
        <v>1848</v>
      </c>
      <c r="D1753" s="4">
        <v>4.1558441559132707E-2</v>
      </c>
      <c r="E1753" s="4">
        <v>0.50000000000831535</v>
      </c>
      <c r="F1753" s="7" t="s">
        <v>19</v>
      </c>
      <c r="G1753" s="7" t="s">
        <v>20</v>
      </c>
      <c r="H1753" s="7" t="s">
        <v>2233</v>
      </c>
      <c r="I1753" s="6">
        <v>46116.548194444447</v>
      </c>
      <c r="J1753" s="6">
        <v>46116.61041666667</v>
      </c>
      <c r="K1753">
        <v>90</v>
      </c>
      <c r="L1753">
        <v>10</v>
      </c>
      <c r="M1753">
        <v>1792</v>
      </c>
      <c r="N1753" s="7" t="s">
        <v>21</v>
      </c>
      <c r="O1753" s="7" t="s">
        <v>35</v>
      </c>
      <c r="P1753" s="7" t="s">
        <v>59</v>
      </c>
      <c r="Q1753" s="7" t="s">
        <v>24</v>
      </c>
      <c r="S1753" s="7" t="s">
        <v>36</v>
      </c>
    </row>
    <row r="1754" spans="1:19" x14ac:dyDescent="0.35">
      <c r="A1754" s="7" t="s">
        <v>2234</v>
      </c>
      <c r="B1754" s="7" t="s">
        <v>23</v>
      </c>
      <c r="C1754" s="7" t="s">
        <v>1464</v>
      </c>
      <c r="D1754" s="4">
        <v>2.9213048856366764E-3</v>
      </c>
      <c r="E1754" s="4">
        <v>1.0849842090323298E-2</v>
      </c>
      <c r="F1754" s="7" t="s">
        <v>19</v>
      </c>
      <c r="G1754" s="7" t="s">
        <v>20</v>
      </c>
      <c r="H1754" s="7" t="s">
        <v>2234</v>
      </c>
      <c r="I1754" s="6">
        <v>46116.654872685183</v>
      </c>
      <c r="J1754" s="6">
        <v>46116.698611111111</v>
      </c>
      <c r="K1754">
        <v>63</v>
      </c>
      <c r="L1754">
        <v>1</v>
      </c>
      <c r="M1754">
        <v>5805</v>
      </c>
      <c r="N1754" s="7" t="s">
        <v>21</v>
      </c>
      <c r="O1754" s="7" t="s">
        <v>22</v>
      </c>
      <c r="P1754" s="7" t="s">
        <v>23</v>
      </c>
      <c r="Q1754" s="7" t="s">
        <v>24</v>
      </c>
      <c r="S1754" s="7" t="s">
        <v>25</v>
      </c>
    </row>
    <row r="1755" spans="1:19" x14ac:dyDescent="0.35">
      <c r="A1755" s="7" t="s">
        <v>2235</v>
      </c>
      <c r="B1755" s="7" t="s">
        <v>23</v>
      </c>
      <c r="C1755" s="7" t="s">
        <v>569</v>
      </c>
      <c r="D1755" s="4">
        <v>0.22840213357075248</v>
      </c>
      <c r="E1755" s="4">
        <v>0.84829457360644678</v>
      </c>
      <c r="F1755" s="7" t="s">
        <v>19</v>
      </c>
      <c r="G1755" s="7" t="s">
        <v>20</v>
      </c>
      <c r="H1755" s="7" t="s">
        <v>2235</v>
      </c>
      <c r="I1755" s="6">
        <v>46116.801122685189</v>
      </c>
      <c r="J1755" s="6">
        <v>46116.927777777775</v>
      </c>
      <c r="K1755">
        <v>182</v>
      </c>
      <c r="L1755">
        <v>27</v>
      </c>
      <c r="M1755">
        <v>5805</v>
      </c>
      <c r="N1755" s="7" t="s">
        <v>21</v>
      </c>
      <c r="O1755" s="7" t="s">
        <v>26</v>
      </c>
      <c r="P1755" s="7" t="s">
        <v>23</v>
      </c>
      <c r="Q1755" s="7" t="s">
        <v>24</v>
      </c>
      <c r="S1755" s="7" t="s">
        <v>90</v>
      </c>
    </row>
    <row r="1756" spans="1:19" x14ac:dyDescent="0.35">
      <c r="A1756" s="7" t="s">
        <v>2236</v>
      </c>
      <c r="B1756" s="7" t="s">
        <v>27</v>
      </c>
      <c r="C1756" s="7" t="s">
        <v>107</v>
      </c>
      <c r="D1756" s="4">
        <v>2.2316017316339854E-2</v>
      </c>
      <c r="E1756" s="4">
        <v>0.87004219410540184</v>
      </c>
      <c r="F1756" s="7" t="s">
        <v>19</v>
      </c>
      <c r="G1756" s="7" t="s">
        <v>20</v>
      </c>
      <c r="H1756" s="7" t="s">
        <v>2236</v>
      </c>
      <c r="I1756" s="6">
        <v>46117.09574074074</v>
      </c>
      <c r="J1756" s="6">
        <v>46117.429861111108</v>
      </c>
      <c r="K1756">
        <v>481</v>
      </c>
      <c r="L1756">
        <v>1</v>
      </c>
      <c r="M1756">
        <v>553</v>
      </c>
      <c r="N1756" s="7" t="s">
        <v>21</v>
      </c>
      <c r="O1756" s="7" t="s">
        <v>22</v>
      </c>
      <c r="P1756" s="7" t="s">
        <v>27</v>
      </c>
      <c r="Q1756" s="7" t="s">
        <v>24</v>
      </c>
      <c r="S1756" s="7" t="s">
        <v>69</v>
      </c>
    </row>
    <row r="1757" spans="1:19" x14ac:dyDescent="0.35">
      <c r="A1757" s="7" t="s">
        <v>2237</v>
      </c>
      <c r="B1757" s="7" t="s">
        <v>27</v>
      </c>
      <c r="C1757" s="7" t="s">
        <v>408</v>
      </c>
      <c r="D1757" s="4">
        <v>0.23679267162032053</v>
      </c>
      <c r="E1757" s="4">
        <v>9.2319168176023698</v>
      </c>
      <c r="F1757" s="7" t="s">
        <v>19</v>
      </c>
      <c r="G1757" s="7" t="s">
        <v>20</v>
      </c>
      <c r="H1757" s="7" t="s">
        <v>2237</v>
      </c>
      <c r="I1757" s="6">
        <v>46117.264340277776</v>
      </c>
      <c r="J1757" s="6">
        <v>46117.500694444447</v>
      </c>
      <c r="K1757">
        <v>340</v>
      </c>
      <c r="L1757">
        <v>15</v>
      </c>
      <c r="M1757">
        <v>553</v>
      </c>
      <c r="N1757" s="7" t="s">
        <v>21</v>
      </c>
      <c r="O1757" s="7" t="s">
        <v>26</v>
      </c>
      <c r="P1757" s="7" t="s">
        <v>27</v>
      </c>
      <c r="Q1757" s="7" t="s">
        <v>24</v>
      </c>
      <c r="S1757" s="7" t="s">
        <v>73</v>
      </c>
    </row>
    <row r="1758" spans="1:19" x14ac:dyDescent="0.35">
      <c r="A1758" s="7" t="s">
        <v>2237</v>
      </c>
      <c r="B1758" s="7" t="s">
        <v>27</v>
      </c>
      <c r="C1758" s="7" t="s">
        <v>219</v>
      </c>
      <c r="D1758" s="4">
        <v>0.23679267162032053</v>
      </c>
      <c r="E1758" s="4">
        <v>9.2319168176023698</v>
      </c>
      <c r="F1758" s="7" t="s">
        <v>19</v>
      </c>
      <c r="G1758" s="7" t="s">
        <v>20</v>
      </c>
      <c r="H1758" s="7" t="s">
        <v>2237</v>
      </c>
      <c r="I1758" s="6">
        <v>46117.264340277776</v>
      </c>
      <c r="J1758" s="6">
        <v>46117.500694444447</v>
      </c>
      <c r="K1758">
        <v>340</v>
      </c>
      <c r="L1758">
        <v>15</v>
      </c>
      <c r="M1758">
        <v>553</v>
      </c>
      <c r="N1758" s="7" t="s">
        <v>21</v>
      </c>
      <c r="O1758" s="7" t="s">
        <v>26</v>
      </c>
      <c r="P1758" s="7" t="s">
        <v>27</v>
      </c>
      <c r="Q1758" s="7" t="s">
        <v>24</v>
      </c>
      <c r="S1758" s="7" t="s">
        <v>73</v>
      </c>
    </row>
    <row r="1759" spans="1:19" x14ac:dyDescent="0.35">
      <c r="A1759" s="7" t="s">
        <v>2237</v>
      </c>
      <c r="B1759" s="7" t="s">
        <v>27</v>
      </c>
      <c r="C1759" s="7" t="s">
        <v>2238</v>
      </c>
      <c r="D1759" s="4">
        <v>0.23679267162032053</v>
      </c>
      <c r="E1759" s="4">
        <v>9.2319168176023698</v>
      </c>
      <c r="F1759" s="7" t="s">
        <v>19</v>
      </c>
      <c r="G1759" s="7" t="s">
        <v>20</v>
      </c>
      <c r="H1759" s="7" t="s">
        <v>2237</v>
      </c>
      <c r="I1759" s="6">
        <v>46117.264340277776</v>
      </c>
      <c r="J1759" s="6">
        <v>46117.500694444447</v>
      </c>
      <c r="K1759">
        <v>340</v>
      </c>
      <c r="L1759">
        <v>15</v>
      </c>
      <c r="M1759">
        <v>553</v>
      </c>
      <c r="N1759" s="7" t="s">
        <v>21</v>
      </c>
      <c r="O1759" s="7" t="s">
        <v>26</v>
      </c>
      <c r="P1759" s="7" t="s">
        <v>27</v>
      </c>
      <c r="Q1759" s="7" t="s">
        <v>24</v>
      </c>
      <c r="S1759" s="7" t="s">
        <v>73</v>
      </c>
    </row>
    <row r="1760" spans="1:19" x14ac:dyDescent="0.35">
      <c r="A1760" s="7" t="s">
        <v>2239</v>
      </c>
      <c r="B1760" s="7" t="s">
        <v>23</v>
      </c>
      <c r="C1760" s="7" t="s">
        <v>1855</v>
      </c>
      <c r="D1760" s="4">
        <v>2.8559833027228906E-2</v>
      </c>
      <c r="E1760" s="4">
        <v>0.10607235143273992</v>
      </c>
      <c r="F1760" s="7" t="s">
        <v>19</v>
      </c>
      <c r="G1760" s="7" t="s">
        <v>20</v>
      </c>
      <c r="H1760" s="7" t="s">
        <v>2239</v>
      </c>
      <c r="I1760" s="6">
        <v>46117.352673611109</v>
      </c>
      <c r="J1760" s="6">
        <v>46117.438194444447</v>
      </c>
      <c r="K1760">
        <v>123</v>
      </c>
      <c r="L1760">
        <v>5</v>
      </c>
      <c r="M1760">
        <v>5805</v>
      </c>
      <c r="N1760" s="7" t="s">
        <v>21</v>
      </c>
      <c r="O1760" s="7" t="s">
        <v>22</v>
      </c>
      <c r="P1760" s="7" t="s">
        <v>23</v>
      </c>
      <c r="Q1760" s="7" t="s">
        <v>24</v>
      </c>
      <c r="S1760" s="7" t="s">
        <v>25</v>
      </c>
    </row>
    <row r="1761" spans="1:19" x14ac:dyDescent="0.35">
      <c r="A1761" s="7" t="s">
        <v>2240</v>
      </c>
      <c r="B1761" s="7" t="s">
        <v>61</v>
      </c>
      <c r="C1761" s="7" t="s">
        <v>2241</v>
      </c>
      <c r="D1761" s="4">
        <v>2.9641311066933598E-2</v>
      </c>
      <c r="E1761" s="4">
        <v>0.84982269495091545</v>
      </c>
      <c r="F1761" s="7" t="s">
        <v>19</v>
      </c>
      <c r="G1761" s="7" t="s">
        <v>20</v>
      </c>
      <c r="H1761" s="7" t="s">
        <v>2240</v>
      </c>
      <c r="I1761" s="6">
        <v>46117.38758101852</v>
      </c>
      <c r="J1761" s="6">
        <v>46117.443055555559</v>
      </c>
      <c r="K1761">
        <v>80</v>
      </c>
      <c r="L1761">
        <v>8</v>
      </c>
      <c r="M1761">
        <v>752</v>
      </c>
      <c r="N1761" s="7" t="s">
        <v>21</v>
      </c>
      <c r="O1761" s="7" t="s">
        <v>22</v>
      </c>
      <c r="P1761" s="7" t="s">
        <v>61</v>
      </c>
      <c r="Q1761" s="7" t="s">
        <v>24</v>
      </c>
      <c r="S1761" s="7" t="s">
        <v>112</v>
      </c>
    </row>
    <row r="1762" spans="1:19" x14ac:dyDescent="0.35">
      <c r="A1762" s="7" t="s">
        <v>2242</v>
      </c>
      <c r="B1762" s="7" t="s">
        <v>59</v>
      </c>
      <c r="C1762" s="7" t="s">
        <v>1490</v>
      </c>
      <c r="D1762" s="4">
        <v>3.7105751391465678E-3</v>
      </c>
      <c r="E1762" s="4">
        <v>4.4642857142857144E-2</v>
      </c>
      <c r="F1762" s="7" t="s">
        <v>19</v>
      </c>
      <c r="G1762" s="7" t="s">
        <v>20</v>
      </c>
      <c r="H1762" s="7" t="s">
        <v>2242</v>
      </c>
      <c r="I1762" s="6">
        <v>46117.394444444442</v>
      </c>
      <c r="J1762" s="6">
        <v>46117.45</v>
      </c>
      <c r="K1762">
        <v>80</v>
      </c>
      <c r="L1762">
        <v>1</v>
      </c>
      <c r="M1762">
        <v>1792</v>
      </c>
      <c r="N1762" s="7" t="s">
        <v>21</v>
      </c>
      <c r="O1762" s="7" t="s">
        <v>22</v>
      </c>
      <c r="P1762" s="7" t="s">
        <v>59</v>
      </c>
      <c r="Q1762" s="7" t="s">
        <v>24</v>
      </c>
      <c r="S1762" s="7" t="s">
        <v>63</v>
      </c>
    </row>
    <row r="1763" spans="1:19" x14ac:dyDescent="0.35">
      <c r="A1763" s="7" t="s">
        <v>2243</v>
      </c>
      <c r="B1763" s="7" t="s">
        <v>39</v>
      </c>
      <c r="C1763" s="7" t="s">
        <v>190</v>
      </c>
      <c r="D1763" s="4">
        <v>0.18022108842067572</v>
      </c>
      <c r="E1763" s="4">
        <v>3.3438611586486822</v>
      </c>
      <c r="F1763" s="7" t="s">
        <v>19</v>
      </c>
      <c r="G1763" s="7" t="s">
        <v>20</v>
      </c>
      <c r="H1763" s="7" t="s">
        <v>2243</v>
      </c>
      <c r="I1763" s="6">
        <v>46117.59957175926</v>
      </c>
      <c r="J1763" s="6">
        <v>46117.722222222219</v>
      </c>
      <c r="K1763">
        <v>177</v>
      </c>
      <c r="L1763">
        <v>22</v>
      </c>
      <c r="M1763">
        <v>1162</v>
      </c>
      <c r="N1763" s="7" t="s">
        <v>21</v>
      </c>
      <c r="O1763" s="7" t="s">
        <v>26</v>
      </c>
      <c r="P1763" s="7" t="s">
        <v>39</v>
      </c>
      <c r="Q1763" s="7" t="s">
        <v>24</v>
      </c>
      <c r="S1763" s="7" t="s">
        <v>328</v>
      </c>
    </row>
    <row r="1764" spans="1:19" x14ac:dyDescent="0.35">
      <c r="A1764" s="7" t="s">
        <v>2244</v>
      </c>
      <c r="B1764" s="7" t="s">
        <v>179</v>
      </c>
      <c r="C1764" s="7" t="s">
        <v>625</v>
      </c>
      <c r="D1764" s="4">
        <v>9.4205318493613063E-2</v>
      </c>
      <c r="E1764" s="4">
        <v>14.404728132782253</v>
      </c>
      <c r="F1764" s="7" t="s">
        <v>19</v>
      </c>
      <c r="G1764" s="7" t="s">
        <v>20</v>
      </c>
      <c r="H1764" s="7" t="s">
        <v>2244</v>
      </c>
      <c r="I1764" s="6">
        <v>46117.991747685184</v>
      </c>
      <c r="J1764" s="6">
        <v>46118.168055555558</v>
      </c>
      <c r="K1764">
        <v>254</v>
      </c>
      <c r="L1764">
        <v>8</v>
      </c>
      <c r="M1764">
        <v>141</v>
      </c>
      <c r="N1764" s="7" t="s">
        <v>21</v>
      </c>
      <c r="O1764" s="7" t="s">
        <v>26</v>
      </c>
      <c r="P1764" s="7" t="s">
        <v>179</v>
      </c>
      <c r="Q1764" s="7" t="s">
        <v>24</v>
      </c>
      <c r="S1764" s="7" t="s">
        <v>73</v>
      </c>
    </row>
    <row r="1765" spans="1:19" x14ac:dyDescent="0.35">
      <c r="A1765" s="7" t="s">
        <v>2245</v>
      </c>
      <c r="B1765" s="7" t="s">
        <v>23</v>
      </c>
      <c r="C1765" s="7" t="s">
        <v>1593</v>
      </c>
      <c r="D1765" s="4">
        <v>2.4706246134356797E-3</v>
      </c>
      <c r="E1765" s="4">
        <v>9.1759977029583564E-3</v>
      </c>
      <c r="F1765" s="7" t="s">
        <v>19</v>
      </c>
      <c r="G1765" s="7" t="s">
        <v>20</v>
      </c>
      <c r="H1765" s="7" t="s">
        <v>2245</v>
      </c>
      <c r="I1765" s="6">
        <v>46118.321342592593</v>
      </c>
      <c r="J1765" s="6">
        <v>46118.35833333333</v>
      </c>
      <c r="K1765">
        <v>53</v>
      </c>
      <c r="L1765">
        <v>1</v>
      </c>
      <c r="M1765">
        <v>5805</v>
      </c>
      <c r="N1765" s="7" t="s">
        <v>21</v>
      </c>
      <c r="O1765" s="7" t="s">
        <v>22</v>
      </c>
      <c r="P1765" s="7" t="s">
        <v>23</v>
      </c>
      <c r="Q1765" s="7" t="s">
        <v>24</v>
      </c>
      <c r="S1765" s="7" t="s">
        <v>63</v>
      </c>
    </row>
    <row r="1766" spans="1:19" x14ac:dyDescent="0.35">
      <c r="A1766" s="7" t="s">
        <v>2246</v>
      </c>
      <c r="B1766" s="7" t="s">
        <v>68</v>
      </c>
      <c r="C1766" s="7" t="s">
        <v>1327</v>
      </c>
      <c r="D1766" s="4">
        <v>5.265924551546685E-3</v>
      </c>
      <c r="E1766" s="4">
        <v>5.6908939013206275E-2</v>
      </c>
      <c r="F1766" s="7" t="s">
        <v>19</v>
      </c>
      <c r="G1766" s="7" t="s">
        <v>20</v>
      </c>
      <c r="H1766" s="7" t="s">
        <v>2246</v>
      </c>
      <c r="I1766" s="6">
        <v>46118.382106481484</v>
      </c>
      <c r="J1766" s="6">
        <v>46118.421527777777</v>
      </c>
      <c r="K1766">
        <v>57</v>
      </c>
      <c r="L1766">
        <v>2</v>
      </c>
      <c r="M1766">
        <v>1995</v>
      </c>
      <c r="N1766" s="7" t="s">
        <v>21</v>
      </c>
      <c r="O1766" s="7" t="s">
        <v>22</v>
      </c>
      <c r="P1766" s="7" t="s">
        <v>68</v>
      </c>
      <c r="Q1766" s="7" t="s">
        <v>24</v>
      </c>
      <c r="S1766" s="7" t="s">
        <v>69</v>
      </c>
    </row>
    <row r="1767" spans="1:19" x14ac:dyDescent="0.35">
      <c r="A1767" s="7" t="s">
        <v>2247</v>
      </c>
      <c r="B1767" s="7" t="s">
        <v>37</v>
      </c>
      <c r="C1767" s="7" t="s">
        <v>167</v>
      </c>
      <c r="D1767" s="4">
        <v>7.6747062455358225E-3</v>
      </c>
      <c r="E1767" s="4">
        <v>0.15956284151760108</v>
      </c>
      <c r="F1767" s="7" t="s">
        <v>19</v>
      </c>
      <c r="G1767" s="7" t="s">
        <v>20</v>
      </c>
      <c r="H1767" s="7" t="s">
        <v>2247</v>
      </c>
      <c r="I1767" s="6">
        <v>46118.460601851853</v>
      </c>
      <c r="J1767" s="6">
        <v>46118.518055555556</v>
      </c>
      <c r="K1767">
        <v>83</v>
      </c>
      <c r="L1767">
        <v>2</v>
      </c>
      <c r="M1767">
        <v>1037</v>
      </c>
      <c r="N1767" s="7" t="s">
        <v>21</v>
      </c>
      <c r="O1767" s="7" t="s">
        <v>22</v>
      </c>
      <c r="P1767" s="7" t="s">
        <v>37</v>
      </c>
      <c r="Q1767" s="7" t="s">
        <v>24</v>
      </c>
      <c r="S1767" s="7" t="s">
        <v>49</v>
      </c>
    </row>
    <row r="1768" spans="1:19" x14ac:dyDescent="0.35">
      <c r="A1768" s="7" t="s">
        <v>2248</v>
      </c>
      <c r="B1768" s="7" t="s">
        <v>68</v>
      </c>
      <c r="C1768" s="7" t="s">
        <v>1528</v>
      </c>
      <c r="D1768" s="4">
        <v>1.9072356214660441E-2</v>
      </c>
      <c r="E1768" s="4">
        <v>0.20611528821457598</v>
      </c>
      <c r="F1768" s="7" t="s">
        <v>19</v>
      </c>
      <c r="G1768" s="7" t="s">
        <v>20</v>
      </c>
      <c r="H1768" s="7" t="s">
        <v>2248</v>
      </c>
      <c r="I1768" s="6">
        <v>46118.477407407408</v>
      </c>
      <c r="J1768" s="6">
        <v>46118.525000000001</v>
      </c>
      <c r="K1768">
        <v>69</v>
      </c>
      <c r="L1768">
        <v>6</v>
      </c>
      <c r="M1768">
        <v>1995</v>
      </c>
      <c r="N1768" s="7" t="s">
        <v>21</v>
      </c>
      <c r="O1768" s="7" t="s">
        <v>22</v>
      </c>
      <c r="P1768" s="7" t="s">
        <v>68</v>
      </c>
      <c r="Q1768" s="7" t="s">
        <v>24</v>
      </c>
      <c r="S1768" s="7" t="s">
        <v>40</v>
      </c>
    </row>
    <row r="1769" spans="1:19" x14ac:dyDescent="0.35">
      <c r="A1769" s="7" t="s">
        <v>2249</v>
      </c>
      <c r="B1769" s="7" t="s">
        <v>23</v>
      </c>
      <c r="C1769" s="7" t="s">
        <v>267</v>
      </c>
      <c r="D1769" s="4">
        <v>1.342609771190415E-2</v>
      </c>
      <c r="E1769" s="4">
        <v>4.9865058857649178E-2</v>
      </c>
      <c r="F1769" s="7" t="s">
        <v>19</v>
      </c>
      <c r="G1769" s="7" t="s">
        <v>20</v>
      </c>
      <c r="H1769" s="7" t="s">
        <v>2249</v>
      </c>
      <c r="I1769" s="6">
        <v>46118.5393287037</v>
      </c>
      <c r="J1769" s="6">
        <v>46118.589583333334</v>
      </c>
      <c r="K1769">
        <v>72</v>
      </c>
      <c r="L1769">
        <v>4</v>
      </c>
      <c r="M1769">
        <v>5805</v>
      </c>
      <c r="N1769" s="7" t="s">
        <v>21</v>
      </c>
      <c r="O1769" s="7" t="s">
        <v>22</v>
      </c>
      <c r="P1769" s="7" t="s">
        <v>23</v>
      </c>
      <c r="Q1769" s="7" t="s">
        <v>24</v>
      </c>
      <c r="S1769" s="7" t="s">
        <v>63</v>
      </c>
    </row>
    <row r="1770" spans="1:19" x14ac:dyDescent="0.35">
      <c r="A1770" s="7" t="s">
        <v>2250</v>
      </c>
      <c r="B1770" s="7" t="s">
        <v>23</v>
      </c>
      <c r="C1770" s="7" t="s">
        <v>633</v>
      </c>
      <c r="D1770" s="4">
        <v>2.1328076689136051E-3</v>
      </c>
      <c r="E1770" s="4">
        <v>7.921332186352683E-3</v>
      </c>
      <c r="F1770" s="7" t="s">
        <v>19</v>
      </c>
      <c r="G1770" s="7" t="s">
        <v>20</v>
      </c>
      <c r="H1770" s="7" t="s">
        <v>2250</v>
      </c>
      <c r="I1770" s="6">
        <v>46118.574317129627</v>
      </c>
      <c r="J1770" s="6">
        <v>46118.606249999997</v>
      </c>
      <c r="K1770">
        <v>46</v>
      </c>
      <c r="L1770">
        <v>1</v>
      </c>
      <c r="M1770">
        <v>5805</v>
      </c>
      <c r="N1770" s="7" t="s">
        <v>21</v>
      </c>
      <c r="O1770" s="7" t="s">
        <v>22</v>
      </c>
      <c r="P1770" s="7" t="s">
        <v>23</v>
      </c>
      <c r="Q1770" s="7" t="s">
        <v>24</v>
      </c>
      <c r="S1770" s="7" t="s">
        <v>63</v>
      </c>
    </row>
    <row r="1771" spans="1:19" x14ac:dyDescent="0.35">
      <c r="A1771" s="7" t="s">
        <v>2251</v>
      </c>
      <c r="B1771" s="7" t="s">
        <v>68</v>
      </c>
      <c r="C1771" s="7" t="s">
        <v>2252</v>
      </c>
      <c r="D1771" s="4">
        <v>4.1434755725077658E-3</v>
      </c>
      <c r="E1771" s="4">
        <v>4.477861320464533E-2</v>
      </c>
      <c r="F1771" s="7" t="s">
        <v>19</v>
      </c>
      <c r="G1771" s="7" t="s">
        <v>20</v>
      </c>
      <c r="H1771" s="7" t="s">
        <v>2251</v>
      </c>
      <c r="I1771" s="6">
        <v>46118.578009259261</v>
      </c>
      <c r="J1771" s="6">
        <v>46118.609027777777</v>
      </c>
      <c r="K1771">
        <v>45</v>
      </c>
      <c r="L1771">
        <v>2</v>
      </c>
      <c r="M1771">
        <v>1995</v>
      </c>
      <c r="N1771" s="7" t="s">
        <v>21</v>
      </c>
      <c r="O1771" s="7" t="s">
        <v>22</v>
      </c>
      <c r="P1771" s="7" t="s">
        <v>68</v>
      </c>
      <c r="Q1771" s="7" t="s">
        <v>24</v>
      </c>
      <c r="S1771" s="7" t="s">
        <v>56</v>
      </c>
    </row>
    <row r="1772" spans="1:19" x14ac:dyDescent="0.35">
      <c r="A1772" s="7" t="s">
        <v>2253</v>
      </c>
      <c r="B1772" s="7" t="s">
        <v>37</v>
      </c>
      <c r="C1772" s="7" t="s">
        <v>2254</v>
      </c>
      <c r="D1772" s="4">
        <v>4.8276128633732256E-2</v>
      </c>
      <c r="E1772" s="4">
        <v>1.0036965606010293</v>
      </c>
      <c r="F1772" s="7" t="s">
        <v>19</v>
      </c>
      <c r="G1772" s="7" t="s">
        <v>20</v>
      </c>
      <c r="H1772" s="7" t="s">
        <v>2253</v>
      </c>
      <c r="I1772" s="6">
        <v>46118.638599537036</v>
      </c>
      <c r="J1772" s="6">
        <v>46119</v>
      </c>
      <c r="K1772">
        <v>520</v>
      </c>
      <c r="L1772">
        <v>2</v>
      </c>
      <c r="M1772">
        <v>1037</v>
      </c>
      <c r="N1772" s="7" t="s">
        <v>21</v>
      </c>
      <c r="O1772" s="7" t="s">
        <v>26</v>
      </c>
      <c r="P1772" s="7" t="s">
        <v>37</v>
      </c>
      <c r="Q1772" s="7" t="s">
        <v>24</v>
      </c>
      <c r="S1772" s="7" t="s">
        <v>28</v>
      </c>
    </row>
    <row r="1773" spans="1:19" x14ac:dyDescent="0.35">
      <c r="A1773" s="7" t="s">
        <v>2255</v>
      </c>
      <c r="B1773" s="7" t="s">
        <v>23</v>
      </c>
      <c r="C1773" s="7" t="s">
        <v>2256</v>
      </c>
      <c r="D1773" s="4">
        <v>1.5950834879337194E-2</v>
      </c>
      <c r="E1773" s="4">
        <v>5.9242032730148129E-2</v>
      </c>
      <c r="F1773" s="7" t="s">
        <v>19</v>
      </c>
      <c r="G1773" s="7" t="s">
        <v>20</v>
      </c>
      <c r="H1773" s="7" t="s">
        <v>2255</v>
      </c>
      <c r="I1773" s="6">
        <v>46118.667615740742</v>
      </c>
      <c r="J1773" s="6">
        <v>46118.74722222222</v>
      </c>
      <c r="K1773">
        <v>115</v>
      </c>
      <c r="L1773">
        <v>3</v>
      </c>
      <c r="M1773">
        <v>5805</v>
      </c>
      <c r="N1773" s="7" t="s">
        <v>21</v>
      </c>
      <c r="O1773" s="7" t="s">
        <v>22</v>
      </c>
      <c r="P1773" s="7" t="s">
        <v>23</v>
      </c>
      <c r="Q1773" s="7" t="s">
        <v>24</v>
      </c>
      <c r="S1773" s="7" t="s">
        <v>51</v>
      </c>
    </row>
    <row r="1774" spans="1:19" x14ac:dyDescent="0.35">
      <c r="A1774" s="7" t="s">
        <v>2257</v>
      </c>
      <c r="B1774" s="7" t="s">
        <v>23</v>
      </c>
      <c r="C1774" s="7" t="s">
        <v>527</v>
      </c>
      <c r="D1774" s="4">
        <v>2.1410018552599237E-2</v>
      </c>
      <c r="E1774" s="4">
        <v>7.9517657191049015E-2</v>
      </c>
      <c r="F1774" s="7" t="s">
        <v>19</v>
      </c>
      <c r="G1774" s="7" t="s">
        <v>20</v>
      </c>
      <c r="H1774" s="7" t="s">
        <v>2257</v>
      </c>
      <c r="I1774" s="6">
        <v>46118.673750000002</v>
      </c>
      <c r="J1774" s="6">
        <v>46118.834027777775</v>
      </c>
      <c r="K1774">
        <v>231</v>
      </c>
      <c r="L1774">
        <v>2</v>
      </c>
      <c r="M1774">
        <v>5805</v>
      </c>
      <c r="N1774" s="7" t="s">
        <v>21</v>
      </c>
      <c r="O1774" s="7" t="s">
        <v>22</v>
      </c>
      <c r="P1774" s="7" t="s">
        <v>23</v>
      </c>
      <c r="Q1774" s="7" t="s">
        <v>24</v>
      </c>
      <c r="S1774" s="7" t="s">
        <v>49</v>
      </c>
    </row>
    <row r="1775" spans="1:19" x14ac:dyDescent="0.35">
      <c r="A1775" s="7" t="s">
        <v>2258</v>
      </c>
      <c r="B1775" s="7" t="s">
        <v>23</v>
      </c>
      <c r="C1775" s="7" t="s">
        <v>2259</v>
      </c>
      <c r="D1775" s="4">
        <v>7.2564935066317358E-3</v>
      </c>
      <c r="E1775" s="4">
        <v>2.6950904393278248E-2</v>
      </c>
      <c r="F1775" s="7" t="s">
        <v>19</v>
      </c>
      <c r="G1775" s="7" t="s">
        <v>20</v>
      </c>
      <c r="H1775" s="7" t="s">
        <v>2258</v>
      </c>
      <c r="I1775" s="6">
        <v>46118.687881944446</v>
      </c>
      <c r="J1775" s="6">
        <v>46118.796527777777</v>
      </c>
      <c r="K1775">
        <v>156</v>
      </c>
      <c r="L1775">
        <v>1</v>
      </c>
      <c r="M1775">
        <v>5805</v>
      </c>
      <c r="N1775" s="7" t="s">
        <v>21</v>
      </c>
      <c r="O1775" s="7" t="s">
        <v>22</v>
      </c>
      <c r="P1775" s="7" t="s">
        <v>23</v>
      </c>
      <c r="Q1775" s="7" t="s">
        <v>24</v>
      </c>
      <c r="S1775" s="7" t="s">
        <v>25</v>
      </c>
    </row>
    <row r="1776" spans="1:19" x14ac:dyDescent="0.35">
      <c r="A1776" s="7" t="s">
        <v>2260</v>
      </c>
      <c r="B1776" s="7" t="s">
        <v>68</v>
      </c>
      <c r="C1776" s="7" t="s">
        <v>1534</v>
      </c>
      <c r="D1776" s="4">
        <v>3.3820346315738665E-3</v>
      </c>
      <c r="E1776" s="4">
        <v>3.6549707597359676E-2</v>
      </c>
      <c r="F1776" s="7" t="s">
        <v>19</v>
      </c>
      <c r="G1776" s="7" t="s">
        <v>20</v>
      </c>
      <c r="H1776" s="7" t="s">
        <v>2260</v>
      </c>
      <c r="I1776" s="6">
        <v>46118.69866898148</v>
      </c>
      <c r="J1776" s="6">
        <v>46118.749305555553</v>
      </c>
      <c r="K1776">
        <v>73</v>
      </c>
      <c r="L1776">
        <v>1</v>
      </c>
      <c r="M1776">
        <v>1995</v>
      </c>
      <c r="N1776" s="7" t="s">
        <v>21</v>
      </c>
      <c r="O1776" s="7" t="s">
        <v>22</v>
      </c>
      <c r="P1776" s="7" t="s">
        <v>68</v>
      </c>
      <c r="Q1776" s="7" t="s">
        <v>24</v>
      </c>
      <c r="S1776" s="7" t="s">
        <v>1414</v>
      </c>
    </row>
    <row r="1777" spans="1:19" x14ac:dyDescent="0.35">
      <c r="A1777" s="7" t="s">
        <v>2261</v>
      </c>
      <c r="B1777" s="7" t="s">
        <v>23</v>
      </c>
      <c r="C1777" s="7" t="s">
        <v>163</v>
      </c>
      <c r="D1777" s="4">
        <v>4.0737476809112723E-2</v>
      </c>
      <c r="E1777" s="4">
        <v>0.15130060292927999</v>
      </c>
      <c r="F1777" s="7" t="s">
        <v>19</v>
      </c>
      <c r="G1777" s="7" t="s">
        <v>20</v>
      </c>
      <c r="H1777" s="7" t="s">
        <v>2261</v>
      </c>
      <c r="I1777" s="6">
        <v>46118.851875</v>
      </c>
      <c r="J1777" s="6">
        <v>46119.461805555555</v>
      </c>
      <c r="K1777">
        <v>878</v>
      </c>
      <c r="L1777">
        <v>1</v>
      </c>
      <c r="M1777">
        <v>5805</v>
      </c>
      <c r="N1777" s="7" t="s">
        <v>21</v>
      </c>
      <c r="O1777" s="7" t="s">
        <v>22</v>
      </c>
      <c r="P1777" s="7" t="s">
        <v>23</v>
      </c>
      <c r="Q1777" s="7" t="s">
        <v>24</v>
      </c>
      <c r="S1777" s="7" t="s">
        <v>286</v>
      </c>
    </row>
    <row r="1778" spans="1:19" x14ac:dyDescent="0.35">
      <c r="A1778" s="7" t="s">
        <v>2262</v>
      </c>
      <c r="B1778" s="7" t="s">
        <v>23</v>
      </c>
      <c r="C1778" s="7" t="s">
        <v>77</v>
      </c>
      <c r="D1778" s="4">
        <v>0.21773036487870512</v>
      </c>
      <c r="E1778" s="4">
        <v>0.80865920185786089</v>
      </c>
      <c r="F1778" s="7" t="s">
        <v>19</v>
      </c>
      <c r="G1778" s="7" t="s">
        <v>20</v>
      </c>
      <c r="H1778" s="7" t="s">
        <v>2262</v>
      </c>
      <c r="I1778" s="6">
        <v>46118.974907407406</v>
      </c>
      <c r="J1778" s="6">
        <v>46119.166666666664</v>
      </c>
      <c r="K1778">
        <v>276</v>
      </c>
      <c r="L1778">
        <v>17</v>
      </c>
      <c r="M1778">
        <v>5805</v>
      </c>
      <c r="N1778" s="7" t="s">
        <v>21</v>
      </c>
      <c r="O1778" s="7" t="s">
        <v>35</v>
      </c>
      <c r="P1778" s="7" t="s">
        <v>23</v>
      </c>
      <c r="Q1778" s="7" t="s">
        <v>24</v>
      </c>
      <c r="S1778" s="7" t="s">
        <v>43</v>
      </c>
    </row>
    <row r="1779" spans="1:19" x14ac:dyDescent="0.35">
      <c r="A1779" s="7" t="s">
        <v>2262</v>
      </c>
      <c r="B1779" s="7" t="s">
        <v>23</v>
      </c>
      <c r="C1779" s="7" t="s">
        <v>1428</v>
      </c>
      <c r="D1779" s="4">
        <v>0.21773036487870512</v>
      </c>
      <c r="E1779" s="4">
        <v>0.80865920185786089</v>
      </c>
      <c r="F1779" s="7" t="s">
        <v>19</v>
      </c>
      <c r="G1779" s="7" t="s">
        <v>20</v>
      </c>
      <c r="H1779" s="7" t="s">
        <v>2262</v>
      </c>
      <c r="I1779" s="6">
        <v>46118.974907407406</v>
      </c>
      <c r="J1779" s="6">
        <v>46119.166666666664</v>
      </c>
      <c r="K1779">
        <v>276</v>
      </c>
      <c r="L1779">
        <v>17</v>
      </c>
      <c r="M1779">
        <v>5805</v>
      </c>
      <c r="N1779" s="7" t="s">
        <v>21</v>
      </c>
      <c r="O1779" s="7" t="s">
        <v>35</v>
      </c>
      <c r="P1779" s="7" t="s">
        <v>23</v>
      </c>
      <c r="Q1779" s="7" t="s">
        <v>24</v>
      </c>
      <c r="S1779" s="7" t="s">
        <v>43</v>
      </c>
    </row>
    <row r="1780" spans="1:19" x14ac:dyDescent="0.35">
      <c r="A1780" s="7" t="s">
        <v>2262</v>
      </c>
      <c r="B1780" s="7" t="s">
        <v>23</v>
      </c>
      <c r="C1780" s="7" t="s">
        <v>2263</v>
      </c>
      <c r="D1780" s="4">
        <v>0.21773036487870512</v>
      </c>
      <c r="E1780" s="4">
        <v>0.80865920185786089</v>
      </c>
      <c r="F1780" s="7" t="s">
        <v>19</v>
      </c>
      <c r="G1780" s="7" t="s">
        <v>20</v>
      </c>
      <c r="H1780" s="7" t="s">
        <v>2262</v>
      </c>
      <c r="I1780" s="6">
        <v>46118.974907407406</v>
      </c>
      <c r="J1780" s="6">
        <v>46119.166666666664</v>
      </c>
      <c r="K1780">
        <v>276</v>
      </c>
      <c r="L1780">
        <v>17</v>
      </c>
      <c r="M1780">
        <v>5805</v>
      </c>
      <c r="N1780" s="7" t="s">
        <v>21</v>
      </c>
      <c r="O1780" s="7" t="s">
        <v>35</v>
      </c>
      <c r="P1780" s="7" t="s">
        <v>23</v>
      </c>
      <c r="Q1780" s="7" t="s">
        <v>24</v>
      </c>
      <c r="S1780" s="7" t="s">
        <v>43</v>
      </c>
    </row>
    <row r="1781" spans="1:19" x14ac:dyDescent="0.35">
      <c r="A1781" s="7" t="s">
        <v>2262</v>
      </c>
      <c r="B1781" s="7" t="s">
        <v>23</v>
      </c>
      <c r="C1781" s="7" t="s">
        <v>131</v>
      </c>
      <c r="D1781" s="4">
        <v>0.21773036487870512</v>
      </c>
      <c r="E1781" s="4">
        <v>0.80865920185786089</v>
      </c>
      <c r="F1781" s="7" t="s">
        <v>19</v>
      </c>
      <c r="G1781" s="7" t="s">
        <v>20</v>
      </c>
      <c r="H1781" s="7" t="s">
        <v>2262</v>
      </c>
      <c r="I1781" s="6">
        <v>46118.974907407406</v>
      </c>
      <c r="J1781" s="6">
        <v>46119.166666666664</v>
      </c>
      <c r="K1781">
        <v>276</v>
      </c>
      <c r="L1781">
        <v>17</v>
      </c>
      <c r="M1781">
        <v>5805</v>
      </c>
      <c r="N1781" s="7" t="s">
        <v>21</v>
      </c>
      <c r="O1781" s="7" t="s">
        <v>35</v>
      </c>
      <c r="P1781" s="7" t="s">
        <v>23</v>
      </c>
      <c r="Q1781" s="7" t="s">
        <v>24</v>
      </c>
      <c r="S1781" s="7" t="s">
        <v>43</v>
      </c>
    </row>
    <row r="1782" spans="1:19" x14ac:dyDescent="0.35">
      <c r="A1782" s="7" t="s">
        <v>2264</v>
      </c>
      <c r="B1782" s="7" t="s">
        <v>23</v>
      </c>
      <c r="C1782" s="7" t="s">
        <v>77</v>
      </c>
      <c r="D1782" s="4">
        <v>2.5114409400561411E-2</v>
      </c>
      <c r="E1782" s="4">
        <v>9.3275911572110945E-2</v>
      </c>
      <c r="F1782" s="7" t="s">
        <v>19</v>
      </c>
      <c r="G1782" s="7" t="s">
        <v>20</v>
      </c>
      <c r="H1782" s="7" t="s">
        <v>2264</v>
      </c>
      <c r="I1782" s="6">
        <v>46119.124675925923</v>
      </c>
      <c r="J1782" s="6">
        <v>46119.500694444447</v>
      </c>
      <c r="K1782">
        <v>541</v>
      </c>
      <c r="L1782">
        <v>1</v>
      </c>
      <c r="M1782">
        <v>5805</v>
      </c>
      <c r="N1782" s="7" t="s">
        <v>21</v>
      </c>
      <c r="O1782" s="7" t="s">
        <v>22</v>
      </c>
      <c r="P1782" s="7" t="s">
        <v>23</v>
      </c>
      <c r="Q1782" s="7" t="s">
        <v>24</v>
      </c>
      <c r="S1782" s="7" t="s">
        <v>1098</v>
      </c>
    </row>
    <row r="1783" spans="1:19" x14ac:dyDescent="0.35">
      <c r="A1783" s="7" t="s">
        <v>2265</v>
      </c>
      <c r="B1783" s="7" t="s">
        <v>59</v>
      </c>
      <c r="C1783" s="7" t="s">
        <v>1807</v>
      </c>
      <c r="D1783" s="4">
        <v>1.953463203659029E-2</v>
      </c>
      <c r="E1783" s="4">
        <v>0.23502604169022692</v>
      </c>
      <c r="F1783" s="7" t="s">
        <v>19</v>
      </c>
      <c r="G1783" s="7" t="s">
        <v>20</v>
      </c>
      <c r="H1783" s="7" t="s">
        <v>2265</v>
      </c>
      <c r="I1783" s="6">
        <v>46119.285949074074</v>
      </c>
      <c r="J1783" s="6">
        <v>46119.344444444447</v>
      </c>
      <c r="K1783">
        <v>84</v>
      </c>
      <c r="L1783">
        <v>5</v>
      </c>
      <c r="M1783">
        <v>1792</v>
      </c>
      <c r="N1783" s="7" t="s">
        <v>21</v>
      </c>
      <c r="O1783" s="7" t="s">
        <v>22</v>
      </c>
      <c r="P1783" s="7" t="s">
        <v>59</v>
      </c>
      <c r="Q1783" s="7" t="s">
        <v>24</v>
      </c>
      <c r="S1783" s="7" t="s">
        <v>63</v>
      </c>
    </row>
    <row r="1784" spans="1:19" x14ac:dyDescent="0.35">
      <c r="A1784" s="7" t="s">
        <v>2266</v>
      </c>
      <c r="B1784" s="7" t="s">
        <v>59</v>
      </c>
      <c r="C1784" s="7" t="s">
        <v>1377</v>
      </c>
      <c r="D1784" s="4">
        <v>7.7009894862660458E-3</v>
      </c>
      <c r="E1784" s="4">
        <v>9.265252975663836E-2</v>
      </c>
      <c r="F1784" s="7" t="s">
        <v>19</v>
      </c>
      <c r="G1784" s="7" t="s">
        <v>20</v>
      </c>
      <c r="H1784" s="7" t="s">
        <v>2266</v>
      </c>
      <c r="I1784" s="6">
        <v>46119.352754629632</v>
      </c>
      <c r="J1784" s="6">
        <v>46119.468055555553</v>
      </c>
      <c r="K1784">
        <v>166</v>
      </c>
      <c r="L1784">
        <v>1</v>
      </c>
      <c r="M1784">
        <v>1792</v>
      </c>
      <c r="N1784" s="7" t="s">
        <v>21</v>
      </c>
      <c r="O1784" s="7" t="s">
        <v>22</v>
      </c>
      <c r="P1784" s="7" t="s">
        <v>59</v>
      </c>
      <c r="Q1784" s="7" t="s">
        <v>24</v>
      </c>
      <c r="S1784" s="7" t="s">
        <v>25</v>
      </c>
    </row>
    <row r="1785" spans="1:19" x14ac:dyDescent="0.35">
      <c r="A1785" s="7" t="s">
        <v>2267</v>
      </c>
      <c r="B1785" s="7" t="s">
        <v>27</v>
      </c>
      <c r="C1785" s="7" t="s">
        <v>2268</v>
      </c>
      <c r="D1785" s="4">
        <v>2.0868893011934463E-2</v>
      </c>
      <c r="E1785" s="4">
        <v>0.81362266426276131</v>
      </c>
      <c r="F1785" s="7" t="s">
        <v>19</v>
      </c>
      <c r="G1785" s="7" t="s">
        <v>20</v>
      </c>
      <c r="H1785" s="7" t="s">
        <v>2267</v>
      </c>
      <c r="I1785" s="6">
        <v>46119.438240740739</v>
      </c>
      <c r="J1785" s="6">
        <v>46119.750694444447</v>
      </c>
      <c r="K1785">
        <v>450</v>
      </c>
      <c r="L1785">
        <v>1</v>
      </c>
      <c r="M1785">
        <v>553</v>
      </c>
      <c r="N1785" s="7" t="s">
        <v>21</v>
      </c>
      <c r="O1785" s="7" t="s">
        <v>22</v>
      </c>
      <c r="P1785" s="7" t="s">
        <v>27</v>
      </c>
      <c r="Q1785" s="7" t="s">
        <v>24</v>
      </c>
      <c r="S1785" s="7" t="s">
        <v>51</v>
      </c>
    </row>
    <row r="1786" spans="1:19" x14ac:dyDescent="0.35">
      <c r="A1786" s="7" t="s">
        <v>2269</v>
      </c>
      <c r="B1786" s="7" t="s">
        <v>23</v>
      </c>
      <c r="C1786" s="7" t="s">
        <v>1939</v>
      </c>
      <c r="D1786" s="4">
        <v>6.3868274582560294E-2</v>
      </c>
      <c r="E1786" s="4">
        <v>0.23720930232558141</v>
      </c>
      <c r="F1786" s="7" t="s">
        <v>19</v>
      </c>
      <c r="G1786" s="7" t="s">
        <v>20</v>
      </c>
      <c r="H1786" s="7" t="s">
        <v>2269</v>
      </c>
      <c r="I1786" s="6">
        <v>46119.512499999997</v>
      </c>
      <c r="J1786" s="6">
        <v>46119.831250000003</v>
      </c>
      <c r="K1786">
        <v>459</v>
      </c>
      <c r="L1786">
        <v>3</v>
      </c>
      <c r="M1786">
        <v>5805</v>
      </c>
      <c r="N1786" s="7" t="s">
        <v>21</v>
      </c>
      <c r="O1786" s="7" t="s">
        <v>26</v>
      </c>
      <c r="P1786" s="7" t="s">
        <v>23</v>
      </c>
      <c r="Q1786" s="7" t="s">
        <v>24</v>
      </c>
      <c r="S1786" s="7" t="s">
        <v>90</v>
      </c>
    </row>
    <row r="1787" spans="1:19" x14ac:dyDescent="0.35">
      <c r="A1787" s="7" t="s">
        <v>2270</v>
      </c>
      <c r="B1787" s="7" t="s">
        <v>23</v>
      </c>
      <c r="C1787" s="7" t="s">
        <v>1684</v>
      </c>
      <c r="D1787" s="4">
        <v>7.3005565862017563E-2</v>
      </c>
      <c r="E1787" s="4">
        <v>0.27114556416625302</v>
      </c>
      <c r="F1787" s="7" t="s">
        <v>19</v>
      </c>
      <c r="G1787" s="7" t="s">
        <v>20</v>
      </c>
      <c r="H1787" s="7" t="s">
        <v>2270</v>
      </c>
      <c r="I1787" s="6">
        <v>46119.512638888889</v>
      </c>
      <c r="J1787" s="6">
        <v>46119.731249999997</v>
      </c>
      <c r="K1787">
        <v>315</v>
      </c>
      <c r="L1787">
        <v>5</v>
      </c>
      <c r="M1787">
        <v>5805</v>
      </c>
      <c r="N1787" s="7" t="s">
        <v>21</v>
      </c>
      <c r="O1787" s="7" t="s">
        <v>26</v>
      </c>
      <c r="P1787" s="7" t="s">
        <v>23</v>
      </c>
      <c r="Q1787" s="7" t="s">
        <v>24</v>
      </c>
      <c r="S1787" s="7" t="s">
        <v>1767</v>
      </c>
    </row>
    <row r="1788" spans="1:19" x14ac:dyDescent="0.35">
      <c r="A1788" s="7" t="s">
        <v>2271</v>
      </c>
      <c r="B1788" s="7" t="s">
        <v>84</v>
      </c>
      <c r="C1788" s="7" t="s">
        <v>2131</v>
      </c>
      <c r="D1788" s="4">
        <v>1.7878014841402067E-2</v>
      </c>
      <c r="E1788" s="4">
        <v>0.29003009780333222</v>
      </c>
      <c r="F1788" s="7" t="s">
        <v>19</v>
      </c>
      <c r="G1788" s="7" t="s">
        <v>20</v>
      </c>
      <c r="H1788" s="7" t="s">
        <v>2271</v>
      </c>
      <c r="I1788" s="6">
        <v>46119.55232638889</v>
      </c>
      <c r="J1788" s="6">
        <v>46119.572916666664</v>
      </c>
      <c r="K1788">
        <v>30</v>
      </c>
      <c r="L1788">
        <v>13</v>
      </c>
      <c r="M1788">
        <v>1329</v>
      </c>
      <c r="N1788" s="7" t="s">
        <v>21</v>
      </c>
      <c r="O1788" s="7" t="s">
        <v>22</v>
      </c>
      <c r="P1788" s="7" t="s">
        <v>84</v>
      </c>
      <c r="Q1788" s="7" t="s">
        <v>24</v>
      </c>
      <c r="S1788" s="7" t="s">
        <v>48</v>
      </c>
    </row>
    <row r="1789" spans="1:19" x14ac:dyDescent="0.35">
      <c r="A1789" s="7" t="s">
        <v>2272</v>
      </c>
      <c r="B1789" s="7" t="s">
        <v>68</v>
      </c>
      <c r="C1789" s="7" t="s">
        <v>2273</v>
      </c>
      <c r="D1789" s="4">
        <v>2.2843228207282541E-3</v>
      </c>
      <c r="E1789" s="4">
        <v>2.4686716799449202E-2</v>
      </c>
      <c r="F1789" s="7" t="s">
        <v>19</v>
      </c>
      <c r="G1789" s="7" t="s">
        <v>20</v>
      </c>
      <c r="H1789" s="7" t="s">
        <v>2272</v>
      </c>
      <c r="I1789" s="6">
        <v>46119.613599537035</v>
      </c>
      <c r="J1789" s="6">
        <v>46119.625</v>
      </c>
      <c r="K1789">
        <v>16</v>
      </c>
      <c r="L1789">
        <v>3</v>
      </c>
      <c r="M1789">
        <v>1995</v>
      </c>
      <c r="N1789" s="7" t="s">
        <v>21</v>
      </c>
      <c r="O1789" s="7" t="s">
        <v>22</v>
      </c>
      <c r="P1789" s="7" t="s">
        <v>68</v>
      </c>
      <c r="Q1789" s="7" t="s">
        <v>24</v>
      </c>
      <c r="S1789" s="7" t="s">
        <v>51</v>
      </c>
    </row>
    <row r="1790" spans="1:19" x14ac:dyDescent="0.35">
      <c r="A1790" s="7" t="s">
        <v>2274</v>
      </c>
      <c r="B1790" s="7" t="s">
        <v>23</v>
      </c>
      <c r="C1790" s="7" t="s">
        <v>2275</v>
      </c>
      <c r="D1790" s="4">
        <v>8.2560296839099649E-3</v>
      </c>
      <c r="E1790" s="4">
        <v>3.0663221358328826E-2</v>
      </c>
      <c r="F1790" s="7" t="s">
        <v>19</v>
      </c>
      <c r="G1790" s="7" t="s">
        <v>20</v>
      </c>
      <c r="H1790" s="7" t="s">
        <v>2274</v>
      </c>
      <c r="I1790" s="6">
        <v>46119.661111111112</v>
      </c>
      <c r="J1790" s="6">
        <v>46119.722916666666</v>
      </c>
      <c r="K1790">
        <v>89</v>
      </c>
      <c r="L1790">
        <v>2</v>
      </c>
      <c r="M1790">
        <v>5805</v>
      </c>
      <c r="N1790" s="7" t="s">
        <v>21</v>
      </c>
      <c r="O1790" s="7" t="s">
        <v>22</v>
      </c>
      <c r="P1790" s="7" t="s">
        <v>23</v>
      </c>
      <c r="Q1790" s="7" t="s">
        <v>24</v>
      </c>
      <c r="S1790" s="7" t="s">
        <v>51</v>
      </c>
    </row>
    <row r="1791" spans="1:19" x14ac:dyDescent="0.35">
      <c r="A1791" s="7" t="s">
        <v>2276</v>
      </c>
      <c r="B1791" s="7" t="s">
        <v>68</v>
      </c>
      <c r="C1791" s="7" t="s">
        <v>2277</v>
      </c>
      <c r="D1791" s="4">
        <v>8.302411873494871E-3</v>
      </c>
      <c r="E1791" s="4">
        <v>8.9724310773207736E-2</v>
      </c>
      <c r="F1791" s="7" t="s">
        <v>19</v>
      </c>
      <c r="G1791" s="7" t="s">
        <v>20</v>
      </c>
      <c r="H1791" s="7" t="s">
        <v>2276</v>
      </c>
      <c r="I1791" s="6">
        <v>46119.693981481483</v>
      </c>
      <c r="J1791" s="6">
        <v>46119.73541666667</v>
      </c>
      <c r="K1791">
        <v>60</v>
      </c>
      <c r="L1791">
        <v>3</v>
      </c>
      <c r="M1791">
        <v>1995</v>
      </c>
      <c r="N1791" s="7" t="s">
        <v>21</v>
      </c>
      <c r="O1791" s="7" t="s">
        <v>35</v>
      </c>
      <c r="P1791" s="7" t="s">
        <v>68</v>
      </c>
      <c r="Q1791" s="7" t="s">
        <v>24</v>
      </c>
      <c r="S1791" s="7" t="s">
        <v>139</v>
      </c>
    </row>
    <row r="1792" spans="1:19" x14ac:dyDescent="0.35">
      <c r="A1792" s="7" t="s">
        <v>2278</v>
      </c>
      <c r="B1792" s="7" t="s">
        <v>23</v>
      </c>
      <c r="C1792" s="7" t="s">
        <v>2095</v>
      </c>
      <c r="D1792" s="4">
        <v>1.9556277049688105E-2</v>
      </c>
      <c r="E1792" s="4">
        <v>7.2632787802114657E-2</v>
      </c>
      <c r="F1792" s="7" t="s">
        <v>19</v>
      </c>
      <c r="G1792" s="7" t="s">
        <v>20</v>
      </c>
      <c r="H1792" s="7" t="s">
        <v>2278</v>
      </c>
      <c r="I1792" s="6">
        <v>46119.728865740741</v>
      </c>
      <c r="J1792" s="6">
        <v>46119.751388888886</v>
      </c>
      <c r="K1792">
        <v>32</v>
      </c>
      <c r="L1792">
        <v>13</v>
      </c>
      <c r="M1792">
        <v>5805</v>
      </c>
      <c r="N1792" s="7" t="s">
        <v>21</v>
      </c>
      <c r="O1792" s="7" t="s">
        <v>22</v>
      </c>
      <c r="P1792" s="7" t="s">
        <v>23</v>
      </c>
      <c r="Q1792" s="7" t="s">
        <v>24</v>
      </c>
      <c r="S1792" s="7" t="s">
        <v>51</v>
      </c>
    </row>
    <row r="1793" spans="1:19" x14ac:dyDescent="0.35">
      <c r="A1793" s="7" t="s">
        <v>2279</v>
      </c>
      <c r="B1793" s="7" t="s">
        <v>44</v>
      </c>
      <c r="C1793" s="7" t="s">
        <v>45</v>
      </c>
      <c r="D1793" s="4">
        <v>0.93891774891963808</v>
      </c>
      <c r="E1793" s="4">
        <v>62.095296523642318</v>
      </c>
      <c r="F1793" s="7" t="s">
        <v>19</v>
      </c>
      <c r="G1793" s="7" t="s">
        <v>20</v>
      </c>
      <c r="H1793" s="7" t="s">
        <v>2279</v>
      </c>
      <c r="I1793" s="6">
        <v>46119.825185185182</v>
      </c>
      <c r="J1793" s="6">
        <v>46120.168055555558</v>
      </c>
      <c r="K1793">
        <v>494</v>
      </c>
      <c r="L1793">
        <v>41</v>
      </c>
      <c r="M1793">
        <v>326</v>
      </c>
      <c r="N1793" s="7" t="s">
        <v>21</v>
      </c>
      <c r="O1793" s="7" t="s">
        <v>26</v>
      </c>
      <c r="P1793" s="7" t="s">
        <v>44</v>
      </c>
      <c r="Q1793" s="7" t="s">
        <v>24</v>
      </c>
      <c r="S1793" s="7" t="s">
        <v>28</v>
      </c>
    </row>
    <row r="1794" spans="1:19" x14ac:dyDescent="0.35">
      <c r="A1794" s="7" t="s">
        <v>2279</v>
      </c>
      <c r="B1794" s="7" t="s">
        <v>44</v>
      </c>
      <c r="C1794" s="7" t="s">
        <v>130</v>
      </c>
      <c r="D1794" s="4">
        <v>0.93891774891963808</v>
      </c>
      <c r="E1794" s="4">
        <v>62.095296523642318</v>
      </c>
      <c r="F1794" s="7" t="s">
        <v>19</v>
      </c>
      <c r="G1794" s="7" t="s">
        <v>20</v>
      </c>
      <c r="H1794" s="7" t="s">
        <v>2279</v>
      </c>
      <c r="I1794" s="6">
        <v>46119.825185185182</v>
      </c>
      <c r="J1794" s="6">
        <v>46120.168055555558</v>
      </c>
      <c r="K1794">
        <v>494</v>
      </c>
      <c r="L1794">
        <v>41</v>
      </c>
      <c r="M1794">
        <v>326</v>
      </c>
      <c r="N1794" s="7" t="s">
        <v>21</v>
      </c>
      <c r="O1794" s="7" t="s">
        <v>26</v>
      </c>
      <c r="P1794" s="7" t="s">
        <v>44</v>
      </c>
      <c r="Q1794" s="7" t="s">
        <v>24</v>
      </c>
      <c r="S1794" s="7" t="s">
        <v>28</v>
      </c>
    </row>
    <row r="1795" spans="1:19" x14ac:dyDescent="0.35">
      <c r="A1795" s="7" t="s">
        <v>2279</v>
      </c>
      <c r="B1795" s="7" t="s">
        <v>44</v>
      </c>
      <c r="C1795" s="7" t="s">
        <v>2280</v>
      </c>
      <c r="D1795" s="4">
        <v>0.93891774891963808</v>
      </c>
      <c r="E1795" s="4">
        <v>62.095296523642318</v>
      </c>
      <c r="F1795" s="7" t="s">
        <v>19</v>
      </c>
      <c r="G1795" s="7" t="s">
        <v>20</v>
      </c>
      <c r="H1795" s="7" t="s">
        <v>2279</v>
      </c>
      <c r="I1795" s="6">
        <v>46119.825185185182</v>
      </c>
      <c r="J1795" s="6">
        <v>46120.168055555558</v>
      </c>
      <c r="K1795">
        <v>494</v>
      </c>
      <c r="L1795">
        <v>41</v>
      </c>
      <c r="M1795">
        <v>326</v>
      </c>
      <c r="N1795" s="7" t="s">
        <v>21</v>
      </c>
      <c r="O1795" s="7" t="s">
        <v>26</v>
      </c>
      <c r="P1795" s="7" t="s">
        <v>44</v>
      </c>
      <c r="Q1795" s="7" t="s">
        <v>24</v>
      </c>
      <c r="S1795" s="7" t="s">
        <v>28</v>
      </c>
    </row>
    <row r="1796" spans="1:19" x14ac:dyDescent="0.35">
      <c r="A1796" s="7" t="s">
        <v>2281</v>
      </c>
      <c r="B1796" s="7" t="s">
        <v>23</v>
      </c>
      <c r="C1796" s="7" t="s">
        <v>2275</v>
      </c>
      <c r="D1796" s="4">
        <v>2.1057513913965622E-3</v>
      </c>
      <c r="E1796" s="4">
        <v>7.8208440996571718E-3</v>
      </c>
      <c r="F1796" s="7" t="s">
        <v>19</v>
      </c>
      <c r="G1796" s="7" t="s">
        <v>20</v>
      </c>
      <c r="H1796" s="7" t="s">
        <v>2281</v>
      </c>
      <c r="I1796" s="6">
        <v>46119.826805555553</v>
      </c>
      <c r="J1796" s="6">
        <v>46119.85833333333</v>
      </c>
      <c r="K1796">
        <v>45</v>
      </c>
      <c r="L1796">
        <v>1</v>
      </c>
      <c r="M1796">
        <v>5805</v>
      </c>
      <c r="N1796" s="7" t="s">
        <v>21</v>
      </c>
      <c r="O1796" s="7" t="s">
        <v>22</v>
      </c>
      <c r="P1796" s="7" t="s">
        <v>23</v>
      </c>
      <c r="Q1796" s="7" t="s">
        <v>24</v>
      </c>
      <c r="S1796" s="7" t="s">
        <v>56</v>
      </c>
    </row>
    <row r="1797" spans="1:19" x14ac:dyDescent="0.35">
      <c r="A1797" s="7" t="s">
        <v>2282</v>
      </c>
      <c r="B1797" s="7" t="s">
        <v>68</v>
      </c>
      <c r="C1797" s="7" t="s">
        <v>2283</v>
      </c>
      <c r="D1797" s="4">
        <v>8.2490723569754766E-3</v>
      </c>
      <c r="E1797" s="4">
        <v>8.914786968240164E-2</v>
      </c>
      <c r="F1797" s="7" t="s">
        <v>19</v>
      </c>
      <c r="G1797" s="7" t="s">
        <v>20</v>
      </c>
      <c r="H1797" s="7" t="s">
        <v>2282</v>
      </c>
      <c r="I1797" s="6">
        <v>46119.861608796295</v>
      </c>
      <c r="J1797" s="6">
        <v>46119.902777777781</v>
      </c>
      <c r="K1797">
        <v>59</v>
      </c>
      <c r="L1797">
        <v>3</v>
      </c>
      <c r="M1797">
        <v>1995</v>
      </c>
      <c r="N1797" s="7" t="s">
        <v>21</v>
      </c>
      <c r="O1797" s="7" t="s">
        <v>35</v>
      </c>
      <c r="P1797" s="7" t="s">
        <v>68</v>
      </c>
      <c r="Q1797" s="7" t="s">
        <v>24</v>
      </c>
      <c r="S1797" s="7" t="s">
        <v>139</v>
      </c>
    </row>
    <row r="1798" spans="1:19" x14ac:dyDescent="0.35">
      <c r="A1798" s="7" t="s">
        <v>2284</v>
      </c>
      <c r="B1798" s="7" t="s">
        <v>59</v>
      </c>
      <c r="C1798" s="7" t="s">
        <v>563</v>
      </c>
      <c r="D1798" s="4">
        <v>2.2147495360398776E-2</v>
      </c>
      <c r="E1798" s="4">
        <v>0.2664620535547978</v>
      </c>
      <c r="F1798" s="7" t="s">
        <v>19</v>
      </c>
      <c r="G1798" s="7" t="s">
        <v>20</v>
      </c>
      <c r="H1798" s="7" t="s">
        <v>2284</v>
      </c>
      <c r="I1798" s="6">
        <v>46120.310011574074</v>
      </c>
      <c r="J1798" s="6">
        <v>46120.365277777775</v>
      </c>
      <c r="K1798">
        <v>80</v>
      </c>
      <c r="L1798">
        <v>6</v>
      </c>
      <c r="M1798">
        <v>1792</v>
      </c>
      <c r="N1798" s="7" t="s">
        <v>21</v>
      </c>
      <c r="O1798" s="7" t="s">
        <v>35</v>
      </c>
      <c r="P1798" s="7" t="s">
        <v>59</v>
      </c>
      <c r="Q1798" s="7" t="s">
        <v>24</v>
      </c>
      <c r="S1798" s="7" t="s">
        <v>36</v>
      </c>
    </row>
    <row r="1799" spans="1:19" x14ac:dyDescent="0.35">
      <c r="A1799" s="7" t="s">
        <v>2285</v>
      </c>
      <c r="B1799" s="7" t="s">
        <v>84</v>
      </c>
      <c r="C1799" s="7" t="s">
        <v>260</v>
      </c>
      <c r="D1799" s="4">
        <v>2.9135745208786461E-3</v>
      </c>
      <c r="E1799" s="4">
        <v>4.7266114875954557E-2</v>
      </c>
      <c r="F1799" s="7" t="s">
        <v>19</v>
      </c>
      <c r="G1799" s="7" t="s">
        <v>20</v>
      </c>
      <c r="H1799" s="7" t="s">
        <v>2285</v>
      </c>
      <c r="I1799" s="6">
        <v>46120.325821759259</v>
      </c>
      <c r="J1799" s="6">
        <v>46120.369444444441</v>
      </c>
      <c r="K1799">
        <v>63</v>
      </c>
      <c r="L1799">
        <v>1</v>
      </c>
      <c r="M1799">
        <v>1329</v>
      </c>
      <c r="N1799" s="7" t="s">
        <v>21</v>
      </c>
      <c r="O1799" s="7" t="s">
        <v>22</v>
      </c>
      <c r="P1799" s="7" t="s">
        <v>84</v>
      </c>
      <c r="Q1799" s="7" t="s">
        <v>24</v>
      </c>
      <c r="S1799" s="7" t="s">
        <v>48</v>
      </c>
    </row>
    <row r="1800" spans="1:19" x14ac:dyDescent="0.35">
      <c r="A1800" s="7" t="s">
        <v>2286</v>
      </c>
      <c r="B1800" s="7" t="s">
        <v>59</v>
      </c>
      <c r="C1800" s="7" t="s">
        <v>2287</v>
      </c>
      <c r="D1800" s="4">
        <v>3.586889301290207E-3</v>
      </c>
      <c r="E1800" s="4">
        <v>4.3154761906147802E-2</v>
      </c>
      <c r="F1800" s="7" t="s">
        <v>19</v>
      </c>
      <c r="G1800" s="7" t="s">
        <v>20</v>
      </c>
      <c r="H1800" s="7" t="s">
        <v>2286</v>
      </c>
      <c r="I1800" s="6">
        <v>46120.341435185182</v>
      </c>
      <c r="J1800" s="6">
        <v>46120.395138888889</v>
      </c>
      <c r="K1800">
        <v>77</v>
      </c>
      <c r="L1800">
        <v>1</v>
      </c>
      <c r="M1800">
        <v>1792</v>
      </c>
      <c r="N1800" s="7" t="s">
        <v>21</v>
      </c>
      <c r="O1800" s="7" t="s">
        <v>22</v>
      </c>
      <c r="P1800" s="7" t="s">
        <v>59</v>
      </c>
      <c r="Q1800" s="7" t="s">
        <v>24</v>
      </c>
      <c r="S1800" s="7" t="s">
        <v>51</v>
      </c>
    </row>
    <row r="1801" spans="1:19" x14ac:dyDescent="0.35">
      <c r="A1801" s="7" t="s">
        <v>2288</v>
      </c>
      <c r="B1801" s="7" t="s">
        <v>27</v>
      </c>
      <c r="C1801" s="7" t="s">
        <v>408</v>
      </c>
      <c r="D1801" s="4">
        <v>3.2779839207765567E-2</v>
      </c>
      <c r="E1801" s="4">
        <v>1.2779987944293409</v>
      </c>
      <c r="F1801" s="7" t="s">
        <v>19</v>
      </c>
      <c r="G1801" s="7" t="s">
        <v>20</v>
      </c>
      <c r="H1801" s="7" t="s">
        <v>2288</v>
      </c>
      <c r="I1801" s="6">
        <v>46120.3518287037</v>
      </c>
      <c r="J1801" s="6">
        <v>46120.597222222219</v>
      </c>
      <c r="K1801">
        <v>353</v>
      </c>
      <c r="L1801">
        <v>2</v>
      </c>
      <c r="M1801">
        <v>553</v>
      </c>
      <c r="N1801" s="7" t="s">
        <v>21</v>
      </c>
      <c r="O1801" s="7" t="s">
        <v>26</v>
      </c>
      <c r="P1801" s="7" t="s">
        <v>27</v>
      </c>
      <c r="Q1801" s="7" t="s">
        <v>24</v>
      </c>
      <c r="S1801" s="7" t="s">
        <v>73</v>
      </c>
    </row>
    <row r="1802" spans="1:19" x14ac:dyDescent="0.35">
      <c r="A1802" s="7" t="s">
        <v>2289</v>
      </c>
      <c r="B1802" s="7" t="s">
        <v>59</v>
      </c>
      <c r="C1802" s="7" t="s">
        <v>507</v>
      </c>
      <c r="D1802" s="4">
        <v>4.0182436610777658E-3</v>
      </c>
      <c r="E1802" s="4">
        <v>4.8344494047341868E-2</v>
      </c>
      <c r="F1802" s="7" t="s">
        <v>19</v>
      </c>
      <c r="G1802" s="7" t="s">
        <v>20</v>
      </c>
      <c r="H1802" s="7" t="s">
        <v>2289</v>
      </c>
      <c r="I1802" s="6">
        <v>46120.378032407411</v>
      </c>
      <c r="J1802" s="6">
        <v>46120.438194444447</v>
      </c>
      <c r="K1802">
        <v>87</v>
      </c>
      <c r="L1802">
        <v>1</v>
      </c>
      <c r="M1802">
        <v>1792</v>
      </c>
      <c r="N1802" s="7" t="s">
        <v>21</v>
      </c>
      <c r="O1802" s="7" t="s">
        <v>35</v>
      </c>
      <c r="P1802" s="7" t="s">
        <v>59</v>
      </c>
      <c r="Q1802" s="7" t="s">
        <v>24</v>
      </c>
      <c r="S1802" s="7" t="s">
        <v>36</v>
      </c>
    </row>
    <row r="1803" spans="1:19" x14ac:dyDescent="0.35">
      <c r="A1803" s="7" t="s">
        <v>2290</v>
      </c>
      <c r="B1803" s="7" t="s">
        <v>135</v>
      </c>
      <c r="C1803" s="7" t="s">
        <v>1754</v>
      </c>
      <c r="D1803" s="4">
        <v>3.5783859000909305E-3</v>
      </c>
      <c r="E1803" s="4">
        <v>0.13850987433745146</v>
      </c>
      <c r="F1803" s="7" t="s">
        <v>19</v>
      </c>
      <c r="G1803" s="7" t="s">
        <v>20</v>
      </c>
      <c r="H1803" s="7" t="s">
        <v>2290</v>
      </c>
      <c r="I1803" s="6">
        <v>46120.401979166665</v>
      </c>
      <c r="J1803" s="6">
        <v>46120.455555555556</v>
      </c>
      <c r="K1803">
        <v>77</v>
      </c>
      <c r="L1803">
        <v>1</v>
      </c>
      <c r="M1803">
        <v>557</v>
      </c>
      <c r="N1803" s="7" t="s">
        <v>21</v>
      </c>
      <c r="O1803" s="7" t="s">
        <v>22</v>
      </c>
      <c r="P1803" s="7" t="s">
        <v>135</v>
      </c>
      <c r="Q1803" s="7" t="s">
        <v>24</v>
      </c>
      <c r="S1803" s="7" t="s">
        <v>63</v>
      </c>
    </row>
    <row r="1804" spans="1:19" x14ac:dyDescent="0.35">
      <c r="A1804" s="7" t="s">
        <v>2291</v>
      </c>
      <c r="B1804" s="7" t="s">
        <v>59</v>
      </c>
      <c r="C1804" s="7" t="s">
        <v>474</v>
      </c>
      <c r="D1804" s="4">
        <v>1.6563852813530278E-2</v>
      </c>
      <c r="E1804" s="4">
        <v>0.19928385416278616</v>
      </c>
      <c r="F1804" s="7" t="s">
        <v>19</v>
      </c>
      <c r="G1804" s="7" t="s">
        <v>20</v>
      </c>
      <c r="H1804" s="7" t="s">
        <v>2291</v>
      </c>
      <c r="I1804" s="6">
        <v>46120.411793981482</v>
      </c>
      <c r="J1804" s="6">
        <v>46120.447222222225</v>
      </c>
      <c r="K1804">
        <v>51</v>
      </c>
      <c r="L1804">
        <v>7</v>
      </c>
      <c r="M1804">
        <v>1792</v>
      </c>
      <c r="N1804" s="7" t="s">
        <v>21</v>
      </c>
      <c r="O1804" s="7" t="s">
        <v>35</v>
      </c>
      <c r="P1804" s="7" t="s">
        <v>59</v>
      </c>
      <c r="Q1804" s="7" t="s">
        <v>24</v>
      </c>
      <c r="S1804" s="7" t="s">
        <v>36</v>
      </c>
    </row>
    <row r="1805" spans="1:19" x14ac:dyDescent="0.35">
      <c r="A1805" s="7" t="s">
        <v>2292</v>
      </c>
      <c r="B1805" s="7" t="s">
        <v>59</v>
      </c>
      <c r="C1805" s="7" t="s">
        <v>2287</v>
      </c>
      <c r="D1805" s="4">
        <v>3.664965986002907E-3</v>
      </c>
      <c r="E1805" s="4">
        <v>4.4094122019097473E-2</v>
      </c>
      <c r="F1805" s="7" t="s">
        <v>19</v>
      </c>
      <c r="G1805" s="7" t="s">
        <v>20</v>
      </c>
      <c r="H1805" s="7" t="s">
        <v>2292</v>
      </c>
      <c r="I1805" s="6">
        <v>46120.440266203703</v>
      </c>
      <c r="J1805" s="6">
        <v>46120.495138888888</v>
      </c>
      <c r="K1805">
        <v>79</v>
      </c>
      <c r="L1805">
        <v>1</v>
      </c>
      <c r="M1805">
        <v>1792</v>
      </c>
      <c r="N1805" s="7" t="s">
        <v>21</v>
      </c>
      <c r="O1805" s="7" t="s">
        <v>22</v>
      </c>
      <c r="P1805" s="7" t="s">
        <v>59</v>
      </c>
      <c r="Q1805" s="7" t="s">
        <v>24</v>
      </c>
      <c r="S1805" s="7" t="s">
        <v>63</v>
      </c>
    </row>
    <row r="1806" spans="1:19" x14ac:dyDescent="0.35">
      <c r="A1806" s="7" t="s">
        <v>2293</v>
      </c>
      <c r="B1806" s="7" t="s">
        <v>126</v>
      </c>
      <c r="C1806" s="7" t="s">
        <v>1990</v>
      </c>
      <c r="D1806" s="4">
        <v>3.3126159554178067E-2</v>
      </c>
      <c r="E1806" s="4">
        <v>0.78917127070505977</v>
      </c>
      <c r="F1806" s="7" t="s">
        <v>19</v>
      </c>
      <c r="G1806" s="7" t="s">
        <v>20</v>
      </c>
      <c r="H1806" s="7" t="s">
        <v>2293</v>
      </c>
      <c r="I1806" s="6">
        <v>46120.473946759259</v>
      </c>
      <c r="J1806" s="6">
        <v>46120.515277777777</v>
      </c>
      <c r="K1806">
        <v>60</v>
      </c>
      <c r="L1806">
        <v>12</v>
      </c>
      <c r="M1806">
        <v>905</v>
      </c>
      <c r="N1806" s="7" t="s">
        <v>21</v>
      </c>
      <c r="O1806" s="7" t="s">
        <v>35</v>
      </c>
      <c r="P1806" s="7" t="s">
        <v>126</v>
      </c>
      <c r="Q1806" s="7" t="s">
        <v>24</v>
      </c>
      <c r="S1806" s="7" t="s">
        <v>139</v>
      </c>
    </row>
    <row r="1807" spans="1:19" x14ac:dyDescent="0.35">
      <c r="A1807" s="7" t="s">
        <v>2294</v>
      </c>
      <c r="B1807" s="7" t="s">
        <v>84</v>
      </c>
      <c r="C1807" s="7" t="s">
        <v>150</v>
      </c>
      <c r="D1807" s="4">
        <v>3.2073283861762739E-3</v>
      </c>
      <c r="E1807" s="4">
        <v>5.2031602713288536E-2</v>
      </c>
      <c r="F1807" s="7" t="s">
        <v>19</v>
      </c>
      <c r="G1807" s="7" t="s">
        <v>20</v>
      </c>
      <c r="H1807" s="7" t="s">
        <v>2294</v>
      </c>
      <c r="I1807" s="6">
        <v>46120.522812499999</v>
      </c>
      <c r="J1807" s="6">
        <v>46120.570833333331</v>
      </c>
      <c r="K1807">
        <v>69</v>
      </c>
      <c r="L1807">
        <v>1</v>
      </c>
      <c r="M1807">
        <v>1329</v>
      </c>
      <c r="N1807" s="7" t="s">
        <v>21</v>
      </c>
      <c r="O1807" s="7" t="s">
        <v>22</v>
      </c>
      <c r="P1807" s="7" t="s">
        <v>84</v>
      </c>
      <c r="Q1807" s="7" t="s">
        <v>24</v>
      </c>
      <c r="S1807" s="7" t="s">
        <v>1065</v>
      </c>
    </row>
    <row r="1808" spans="1:19" x14ac:dyDescent="0.35">
      <c r="A1808" s="7" t="s">
        <v>2295</v>
      </c>
      <c r="B1808" s="7" t="s">
        <v>23</v>
      </c>
      <c r="C1808" s="7" t="s">
        <v>132</v>
      </c>
      <c r="D1808" s="4">
        <v>3.6842918984163449E-3</v>
      </c>
      <c r="E1808" s="4">
        <v>1.3683606086107906E-2</v>
      </c>
      <c r="F1808" s="7" t="s">
        <v>19</v>
      </c>
      <c r="G1808" s="7" t="s">
        <v>20</v>
      </c>
      <c r="H1808" s="7" t="s">
        <v>2295</v>
      </c>
      <c r="I1808" s="6">
        <v>46120.558032407411</v>
      </c>
      <c r="J1808" s="6">
        <v>46120.613194444442</v>
      </c>
      <c r="K1808">
        <v>79</v>
      </c>
      <c r="L1808">
        <v>1</v>
      </c>
      <c r="M1808">
        <v>5805</v>
      </c>
      <c r="N1808" s="7" t="s">
        <v>21</v>
      </c>
      <c r="O1808" s="7" t="s">
        <v>35</v>
      </c>
      <c r="P1808" s="7" t="s">
        <v>23</v>
      </c>
      <c r="Q1808" s="7" t="s">
        <v>24</v>
      </c>
      <c r="S1808" s="7" t="s">
        <v>139</v>
      </c>
    </row>
    <row r="1809" spans="1:19" x14ac:dyDescent="0.35">
      <c r="A1809" s="7" t="s">
        <v>2296</v>
      </c>
      <c r="B1809" s="7" t="s">
        <v>233</v>
      </c>
      <c r="C1809" s="7" t="s">
        <v>2297</v>
      </c>
      <c r="D1809" s="4">
        <v>1.0375695732976821E-2</v>
      </c>
      <c r="E1809" s="4">
        <v>1.1185000000149012</v>
      </c>
      <c r="F1809" s="7" t="s">
        <v>19</v>
      </c>
      <c r="G1809" s="7" t="s">
        <v>20</v>
      </c>
      <c r="H1809" s="7" t="s">
        <v>2296</v>
      </c>
      <c r="I1809" s="6">
        <v>46120.573819444442</v>
      </c>
      <c r="J1809" s="6">
        <v>46120.729166666664</v>
      </c>
      <c r="K1809">
        <v>224</v>
      </c>
      <c r="L1809">
        <v>1</v>
      </c>
      <c r="M1809">
        <v>200</v>
      </c>
      <c r="N1809" s="7" t="s">
        <v>21</v>
      </c>
      <c r="O1809" s="7" t="s">
        <v>26</v>
      </c>
      <c r="P1809" s="7" t="s">
        <v>233</v>
      </c>
      <c r="Q1809" s="7" t="s">
        <v>24</v>
      </c>
      <c r="S1809" s="7" t="s">
        <v>90</v>
      </c>
    </row>
    <row r="1810" spans="1:19" x14ac:dyDescent="0.35">
      <c r="A1810" s="7" t="s">
        <v>2298</v>
      </c>
      <c r="B1810" s="7" t="s">
        <v>23</v>
      </c>
      <c r="C1810" s="7" t="s">
        <v>2299</v>
      </c>
      <c r="D1810" s="4">
        <v>1.1890074212954195E-2</v>
      </c>
      <c r="E1810" s="4">
        <v>4.4160206723736856E-2</v>
      </c>
      <c r="F1810" s="7" t="s">
        <v>19</v>
      </c>
      <c r="G1810" s="7" t="s">
        <v>20</v>
      </c>
      <c r="H1810" s="7" t="s">
        <v>2298</v>
      </c>
      <c r="I1810" s="6">
        <v>46120.597604166665</v>
      </c>
      <c r="J1810" s="6">
        <v>46120.656944444447</v>
      </c>
      <c r="K1810">
        <v>85</v>
      </c>
      <c r="L1810">
        <v>3</v>
      </c>
      <c r="M1810">
        <v>5805</v>
      </c>
      <c r="N1810" s="7" t="s">
        <v>21</v>
      </c>
      <c r="O1810" s="7" t="s">
        <v>35</v>
      </c>
      <c r="P1810" s="7" t="s">
        <v>23</v>
      </c>
      <c r="Q1810" s="7" t="s">
        <v>24</v>
      </c>
      <c r="S1810" s="7" t="s">
        <v>36</v>
      </c>
    </row>
    <row r="1811" spans="1:19" x14ac:dyDescent="0.35">
      <c r="A1811" s="7" t="s">
        <v>2300</v>
      </c>
      <c r="B1811" s="7" t="s">
        <v>37</v>
      </c>
      <c r="C1811" s="7" t="s">
        <v>2301</v>
      </c>
      <c r="D1811" s="4">
        <v>3.7105751391465678E-3</v>
      </c>
      <c r="E1811" s="4">
        <v>7.7145612343297976E-2</v>
      </c>
      <c r="F1811" s="7" t="s">
        <v>19</v>
      </c>
      <c r="G1811" s="7" t="s">
        <v>20</v>
      </c>
      <c r="H1811" s="7" t="s">
        <v>2300</v>
      </c>
      <c r="I1811" s="6">
        <v>46120.609027777777</v>
      </c>
      <c r="J1811" s="6">
        <v>46120.664583333331</v>
      </c>
      <c r="K1811">
        <v>80</v>
      </c>
      <c r="L1811">
        <v>1</v>
      </c>
      <c r="M1811">
        <v>1037</v>
      </c>
      <c r="N1811" s="7" t="s">
        <v>21</v>
      </c>
      <c r="O1811" s="7" t="s">
        <v>22</v>
      </c>
      <c r="P1811" s="7" t="s">
        <v>37</v>
      </c>
      <c r="Q1811" s="7" t="s">
        <v>24</v>
      </c>
      <c r="S1811" s="7" t="s">
        <v>1065</v>
      </c>
    </row>
    <row r="1812" spans="1:19" x14ac:dyDescent="0.35">
      <c r="A1812" s="7" t="s">
        <v>2302</v>
      </c>
      <c r="B1812" s="7" t="s">
        <v>59</v>
      </c>
      <c r="C1812" s="7" t="s">
        <v>594</v>
      </c>
      <c r="D1812" s="4">
        <v>1.5882807668706263E-2</v>
      </c>
      <c r="E1812" s="4">
        <v>0.1910900297641222</v>
      </c>
      <c r="F1812" s="7" t="s">
        <v>19</v>
      </c>
      <c r="G1812" s="7" t="s">
        <v>20</v>
      </c>
      <c r="H1812" s="7" t="s">
        <v>2302</v>
      </c>
      <c r="I1812" s="6">
        <v>46120.646377314813</v>
      </c>
      <c r="J1812" s="6">
        <v>46120.765277777777</v>
      </c>
      <c r="K1812">
        <v>171</v>
      </c>
      <c r="L1812">
        <v>2</v>
      </c>
      <c r="M1812">
        <v>1792</v>
      </c>
      <c r="N1812" s="7" t="s">
        <v>21</v>
      </c>
      <c r="O1812" s="7" t="s">
        <v>22</v>
      </c>
      <c r="P1812" s="7" t="s">
        <v>59</v>
      </c>
      <c r="Q1812" s="7" t="s">
        <v>24</v>
      </c>
      <c r="S1812" s="7" t="s">
        <v>51</v>
      </c>
    </row>
    <row r="1813" spans="1:19" x14ac:dyDescent="0.35">
      <c r="A1813" s="7" t="s">
        <v>2303</v>
      </c>
      <c r="B1813" s="7" t="s">
        <v>59</v>
      </c>
      <c r="C1813" s="7" t="s">
        <v>543</v>
      </c>
      <c r="D1813" s="4">
        <v>3.6989795911455861E-2</v>
      </c>
      <c r="E1813" s="4">
        <v>0.44503348205970333</v>
      </c>
      <c r="F1813" s="7" t="s">
        <v>19</v>
      </c>
      <c r="G1813" s="7" t="s">
        <v>20</v>
      </c>
      <c r="H1813" s="7" t="s">
        <v>2303</v>
      </c>
      <c r="I1813" s="6">
        <v>46120.660995370374</v>
      </c>
      <c r="J1813" s="6">
        <v>46120.697916666664</v>
      </c>
      <c r="K1813">
        <v>53</v>
      </c>
      <c r="L1813">
        <v>15</v>
      </c>
      <c r="M1813">
        <v>1792</v>
      </c>
      <c r="N1813" s="7" t="s">
        <v>21</v>
      </c>
      <c r="O1813" s="7" t="s">
        <v>35</v>
      </c>
      <c r="P1813" s="7" t="s">
        <v>59</v>
      </c>
      <c r="Q1813" s="7" t="s">
        <v>24</v>
      </c>
      <c r="S1813" s="7" t="s">
        <v>36</v>
      </c>
    </row>
    <row r="1814" spans="1:19" x14ac:dyDescent="0.35">
      <c r="A1814" s="7" t="s">
        <v>2304</v>
      </c>
      <c r="B1814" s="7" t="s">
        <v>135</v>
      </c>
      <c r="C1814" s="7" t="s">
        <v>620</v>
      </c>
      <c r="D1814" s="4">
        <v>1.2368583799459054E-3</v>
      </c>
      <c r="E1814" s="4">
        <v>4.7875523647457306E-2</v>
      </c>
      <c r="F1814" s="7" t="s">
        <v>19</v>
      </c>
      <c r="G1814" s="7" t="s">
        <v>20</v>
      </c>
      <c r="H1814" s="7" t="s">
        <v>2304</v>
      </c>
      <c r="I1814" s="6">
        <v>46120.693287037036</v>
      </c>
      <c r="J1814" s="6">
        <v>46120.711805555555</v>
      </c>
      <c r="K1814">
        <v>27</v>
      </c>
      <c r="L1814">
        <v>1</v>
      </c>
      <c r="M1814">
        <v>557</v>
      </c>
      <c r="N1814" s="7" t="s">
        <v>21</v>
      </c>
      <c r="O1814" s="7" t="s">
        <v>35</v>
      </c>
      <c r="P1814" s="7" t="s">
        <v>135</v>
      </c>
      <c r="Q1814" s="7" t="s">
        <v>24</v>
      </c>
      <c r="S1814" s="7" t="s">
        <v>36</v>
      </c>
    </row>
    <row r="1815" spans="1:19" x14ac:dyDescent="0.35">
      <c r="A1815" s="7" t="s">
        <v>2305</v>
      </c>
      <c r="B1815" s="7" t="s">
        <v>68</v>
      </c>
      <c r="C1815" s="7" t="s">
        <v>2306</v>
      </c>
      <c r="D1815" s="4">
        <v>3.3395176252319111E-3</v>
      </c>
      <c r="E1815" s="4">
        <v>3.6090225563909777E-2</v>
      </c>
      <c r="F1815" s="7" t="s">
        <v>19</v>
      </c>
      <c r="G1815" s="7" t="s">
        <v>20</v>
      </c>
      <c r="H1815" s="7" t="s">
        <v>2305</v>
      </c>
      <c r="I1815" s="6">
        <v>46120.713194444441</v>
      </c>
      <c r="J1815" s="6">
        <v>46120.763194444444</v>
      </c>
      <c r="K1815">
        <v>72</v>
      </c>
      <c r="L1815">
        <v>1</v>
      </c>
      <c r="M1815">
        <v>1995</v>
      </c>
      <c r="N1815" s="7" t="s">
        <v>21</v>
      </c>
      <c r="O1815" s="7" t="s">
        <v>35</v>
      </c>
      <c r="P1815" s="7" t="s">
        <v>68</v>
      </c>
      <c r="Q1815" s="7" t="s">
        <v>24</v>
      </c>
      <c r="S1815" s="7" t="s">
        <v>36</v>
      </c>
    </row>
    <row r="1816" spans="1:19" x14ac:dyDescent="0.35">
      <c r="A1816" s="7" t="s">
        <v>2307</v>
      </c>
      <c r="B1816" s="7" t="s">
        <v>126</v>
      </c>
      <c r="C1816" s="7" t="s">
        <v>1631</v>
      </c>
      <c r="D1816" s="4">
        <v>3.2220160792510899E-3</v>
      </c>
      <c r="E1816" s="4">
        <v>7.6758747700169605E-2</v>
      </c>
      <c r="F1816" s="7" t="s">
        <v>19</v>
      </c>
      <c r="G1816" s="7" t="s">
        <v>20</v>
      </c>
      <c r="H1816" s="7" t="s">
        <v>2307</v>
      </c>
      <c r="I1816" s="6">
        <v>46120.808009259257</v>
      </c>
      <c r="J1816" s="6">
        <v>46120.856249999997</v>
      </c>
      <c r="K1816">
        <v>69</v>
      </c>
      <c r="L1816">
        <v>1</v>
      </c>
      <c r="M1816">
        <v>905</v>
      </c>
      <c r="N1816" s="7" t="s">
        <v>21</v>
      </c>
      <c r="O1816" s="7" t="s">
        <v>22</v>
      </c>
      <c r="P1816" s="7" t="s">
        <v>126</v>
      </c>
      <c r="Q1816" s="7" t="s">
        <v>24</v>
      </c>
      <c r="S1816" s="7" t="s">
        <v>63</v>
      </c>
    </row>
    <row r="1817" spans="1:19" x14ac:dyDescent="0.35">
      <c r="A1817" s="7" t="s">
        <v>2308</v>
      </c>
      <c r="B1817" s="7" t="s">
        <v>59</v>
      </c>
      <c r="C1817" s="7" t="s">
        <v>152</v>
      </c>
      <c r="D1817" s="4">
        <v>1.3815708099026406E-2</v>
      </c>
      <c r="E1817" s="4">
        <v>0.16622023806641145</v>
      </c>
      <c r="F1817" s="7" t="s">
        <v>19</v>
      </c>
      <c r="G1817" s="7" t="s">
        <v>20</v>
      </c>
      <c r="H1817" s="7" t="s">
        <v>2308</v>
      </c>
      <c r="I1817" s="6">
        <v>46120.82675925926</v>
      </c>
      <c r="J1817" s="6">
        <v>46120.878472222219</v>
      </c>
      <c r="K1817">
        <v>74</v>
      </c>
      <c r="L1817">
        <v>4</v>
      </c>
      <c r="M1817">
        <v>1792</v>
      </c>
      <c r="N1817" s="7" t="s">
        <v>21</v>
      </c>
      <c r="O1817" s="7" t="s">
        <v>35</v>
      </c>
      <c r="P1817" s="7" t="s">
        <v>59</v>
      </c>
      <c r="Q1817" s="7" t="s">
        <v>24</v>
      </c>
      <c r="S1817" s="7" t="s">
        <v>139</v>
      </c>
    </row>
    <row r="1818" spans="1:19" x14ac:dyDescent="0.35">
      <c r="A1818" s="7" t="s">
        <v>2309</v>
      </c>
      <c r="B1818" s="7" t="s">
        <v>59</v>
      </c>
      <c r="C1818" s="7" t="s">
        <v>2310</v>
      </c>
      <c r="D1818" s="4">
        <v>4.081632653061224E-3</v>
      </c>
      <c r="E1818" s="4">
        <v>4.9107142857142856E-2</v>
      </c>
      <c r="F1818" s="7" t="s">
        <v>19</v>
      </c>
      <c r="G1818" s="7" t="s">
        <v>20</v>
      </c>
      <c r="H1818" s="7" t="s">
        <v>2309</v>
      </c>
      <c r="I1818" s="6">
        <v>46120.855555555558</v>
      </c>
      <c r="J1818" s="6">
        <v>46120.916666666664</v>
      </c>
      <c r="K1818">
        <v>88</v>
      </c>
      <c r="L1818">
        <v>1</v>
      </c>
      <c r="M1818">
        <v>1792</v>
      </c>
      <c r="N1818" s="7" t="s">
        <v>21</v>
      </c>
      <c r="O1818" s="7" t="s">
        <v>35</v>
      </c>
      <c r="P1818" s="7" t="s">
        <v>59</v>
      </c>
      <c r="Q1818" s="7" t="s">
        <v>24</v>
      </c>
      <c r="S1818" s="7" t="s">
        <v>36</v>
      </c>
    </row>
    <row r="1819" spans="1:19" x14ac:dyDescent="0.35">
      <c r="A1819" s="7" t="s">
        <v>2311</v>
      </c>
      <c r="B1819" s="7" t="s">
        <v>84</v>
      </c>
      <c r="C1819" s="7" t="s">
        <v>417</v>
      </c>
      <c r="D1819" s="4">
        <v>3.7012987011604717E-3</v>
      </c>
      <c r="E1819" s="4">
        <v>6.0045146724619837E-2</v>
      </c>
      <c r="F1819" s="7" t="s">
        <v>19</v>
      </c>
      <c r="G1819" s="7" t="s">
        <v>20</v>
      </c>
      <c r="H1819" s="7" t="s">
        <v>2311</v>
      </c>
      <c r="I1819" s="6">
        <v>46120.987638888888</v>
      </c>
      <c r="J1819" s="6">
        <v>46121.043055555558</v>
      </c>
      <c r="K1819">
        <v>80</v>
      </c>
      <c r="L1819">
        <v>1</v>
      </c>
      <c r="M1819">
        <v>1329</v>
      </c>
      <c r="N1819" s="7" t="s">
        <v>21</v>
      </c>
      <c r="O1819" s="7" t="s">
        <v>22</v>
      </c>
      <c r="P1819" s="7" t="s">
        <v>84</v>
      </c>
      <c r="Q1819" s="7" t="s">
        <v>24</v>
      </c>
      <c r="S1819" s="7" t="s">
        <v>51</v>
      </c>
    </row>
    <row r="1820" spans="1:19" x14ac:dyDescent="0.35">
      <c r="A1820" s="7" t="s">
        <v>2312</v>
      </c>
      <c r="B1820" s="7" t="s">
        <v>23</v>
      </c>
      <c r="C1820" s="7" t="s">
        <v>1833</v>
      </c>
      <c r="D1820" s="4">
        <v>6.0227272727618297E-2</v>
      </c>
      <c r="E1820" s="4">
        <v>0.22368647717613274</v>
      </c>
      <c r="F1820" s="7" t="s">
        <v>19</v>
      </c>
      <c r="G1820" s="7" t="s">
        <v>20</v>
      </c>
      <c r="H1820" s="7" t="s">
        <v>2312</v>
      </c>
      <c r="I1820" s="6">
        <v>46121.275810185187</v>
      </c>
      <c r="J1820" s="6">
        <v>46121.576388888891</v>
      </c>
      <c r="K1820">
        <v>433</v>
      </c>
      <c r="L1820">
        <v>3</v>
      </c>
      <c r="M1820">
        <v>5805</v>
      </c>
      <c r="N1820" s="7" t="s">
        <v>21</v>
      </c>
      <c r="O1820" s="7" t="s">
        <v>22</v>
      </c>
      <c r="P1820" s="7" t="s">
        <v>23</v>
      </c>
      <c r="Q1820" s="7" t="s">
        <v>24</v>
      </c>
      <c r="S1820" s="7" t="s">
        <v>211</v>
      </c>
    </row>
    <row r="1821" spans="1:19" x14ac:dyDescent="0.35">
      <c r="A1821" s="7" t="s">
        <v>2313</v>
      </c>
      <c r="B1821" s="7" t="s">
        <v>126</v>
      </c>
      <c r="C1821" s="7" t="s">
        <v>2075</v>
      </c>
      <c r="D1821" s="4">
        <v>3.4948979592527886E-3</v>
      </c>
      <c r="E1821" s="4">
        <v>8.3259668509933826E-2</v>
      </c>
      <c r="F1821" s="7" t="s">
        <v>19</v>
      </c>
      <c r="G1821" s="7" t="s">
        <v>20</v>
      </c>
      <c r="H1821" s="7" t="s">
        <v>2313</v>
      </c>
      <c r="I1821" s="6">
        <v>46121.390034722222</v>
      </c>
      <c r="J1821" s="6">
        <v>46121.442361111112</v>
      </c>
      <c r="K1821">
        <v>75</v>
      </c>
      <c r="L1821">
        <v>1</v>
      </c>
      <c r="M1821">
        <v>905</v>
      </c>
      <c r="N1821" s="7" t="s">
        <v>21</v>
      </c>
      <c r="O1821" s="7" t="s">
        <v>22</v>
      </c>
      <c r="P1821" s="7" t="s">
        <v>126</v>
      </c>
      <c r="Q1821" s="7" t="s">
        <v>24</v>
      </c>
      <c r="S1821" s="7" t="s">
        <v>63</v>
      </c>
    </row>
    <row r="1822" spans="1:19" x14ac:dyDescent="0.35">
      <c r="A1822" s="7" t="s">
        <v>2314</v>
      </c>
      <c r="B1822" s="7" t="s">
        <v>59</v>
      </c>
      <c r="C1822" s="7" t="s">
        <v>543</v>
      </c>
      <c r="D1822" s="4">
        <v>4.1743970280841463E-4</v>
      </c>
      <c r="E1822" s="4">
        <v>5.0223214244137383E-3</v>
      </c>
      <c r="F1822" s="7" t="s">
        <v>19</v>
      </c>
      <c r="G1822" s="7" t="s">
        <v>20</v>
      </c>
      <c r="H1822" s="7" t="s">
        <v>2314</v>
      </c>
      <c r="I1822" s="6">
        <v>46121.40902777778</v>
      </c>
      <c r="J1822" s="6">
        <v>46121.415277777778</v>
      </c>
      <c r="K1822">
        <v>9</v>
      </c>
      <c r="L1822">
        <v>1</v>
      </c>
      <c r="M1822">
        <v>1792</v>
      </c>
      <c r="N1822" s="7" t="s">
        <v>21</v>
      </c>
      <c r="O1822" s="7" t="s">
        <v>22</v>
      </c>
      <c r="P1822" s="7" t="s">
        <v>59</v>
      </c>
      <c r="Q1822" s="7" t="s">
        <v>24</v>
      </c>
      <c r="S1822" s="7" t="s">
        <v>123</v>
      </c>
    </row>
    <row r="1823" spans="1:19" x14ac:dyDescent="0.35">
      <c r="A1823" s="7" t="s">
        <v>2315</v>
      </c>
      <c r="B1823" s="7" t="s">
        <v>59</v>
      </c>
      <c r="C1823" s="7" t="s">
        <v>362</v>
      </c>
      <c r="D1823" s="4">
        <v>4.8079777365215196E-2</v>
      </c>
      <c r="E1823" s="4">
        <v>0.57845982142524532</v>
      </c>
      <c r="F1823" s="7" t="s">
        <v>19</v>
      </c>
      <c r="G1823" s="7" t="s">
        <v>20</v>
      </c>
      <c r="H1823" s="7" t="s">
        <v>2315</v>
      </c>
      <c r="I1823" s="6">
        <v>46121.414317129631</v>
      </c>
      <c r="J1823" s="6">
        <v>46121.474305555559</v>
      </c>
      <c r="K1823">
        <v>86</v>
      </c>
      <c r="L1823">
        <v>12</v>
      </c>
      <c r="M1823">
        <v>1792</v>
      </c>
      <c r="N1823" s="7" t="s">
        <v>21</v>
      </c>
      <c r="O1823" s="7" t="s">
        <v>35</v>
      </c>
      <c r="P1823" s="7" t="s">
        <v>59</v>
      </c>
      <c r="Q1823" s="7" t="s">
        <v>24</v>
      </c>
      <c r="S1823" s="7" t="s">
        <v>36</v>
      </c>
    </row>
    <row r="1824" spans="1:19" x14ac:dyDescent="0.35">
      <c r="A1824" s="7" t="s">
        <v>2316</v>
      </c>
      <c r="B1824" s="7" t="s">
        <v>68</v>
      </c>
      <c r="C1824" s="7" t="s">
        <v>1328</v>
      </c>
      <c r="D1824" s="4">
        <v>1.5732838589428529E-2</v>
      </c>
      <c r="E1824" s="4">
        <v>0.17002506265066619</v>
      </c>
      <c r="F1824" s="7" t="s">
        <v>19</v>
      </c>
      <c r="G1824" s="7" t="s">
        <v>20</v>
      </c>
      <c r="H1824" s="7" t="s">
        <v>2316</v>
      </c>
      <c r="I1824" s="6">
        <v>46121.442777777775</v>
      </c>
      <c r="J1824" s="6">
        <v>46121.472222222219</v>
      </c>
      <c r="K1824">
        <v>42</v>
      </c>
      <c r="L1824">
        <v>8</v>
      </c>
      <c r="M1824">
        <v>1995</v>
      </c>
      <c r="N1824" s="7" t="s">
        <v>21</v>
      </c>
      <c r="O1824" s="7" t="s">
        <v>22</v>
      </c>
      <c r="P1824" s="7" t="s">
        <v>68</v>
      </c>
      <c r="Q1824" s="7" t="s">
        <v>24</v>
      </c>
      <c r="S1824" s="7" t="s">
        <v>51</v>
      </c>
    </row>
    <row r="1825" spans="1:19" x14ac:dyDescent="0.35">
      <c r="A1825" s="7" t="s">
        <v>2317</v>
      </c>
      <c r="B1825" s="7" t="s">
        <v>59</v>
      </c>
      <c r="C1825" s="7" t="s">
        <v>318</v>
      </c>
      <c r="D1825" s="4">
        <v>5.8163265308887038E-3</v>
      </c>
      <c r="E1825" s="4">
        <v>6.9977678574754718E-2</v>
      </c>
      <c r="F1825" s="7" t="s">
        <v>19</v>
      </c>
      <c r="G1825" s="7" t="s">
        <v>20</v>
      </c>
      <c r="H1825" s="7" t="s">
        <v>2317</v>
      </c>
      <c r="I1825" s="6">
        <v>46121.574513888889</v>
      </c>
      <c r="J1825" s="6">
        <v>46121.618055555555</v>
      </c>
      <c r="K1825">
        <v>63</v>
      </c>
      <c r="L1825">
        <v>2</v>
      </c>
      <c r="M1825">
        <v>1792</v>
      </c>
      <c r="N1825" s="7" t="s">
        <v>21</v>
      </c>
      <c r="O1825" s="7" t="s">
        <v>22</v>
      </c>
      <c r="P1825" s="7" t="s">
        <v>59</v>
      </c>
      <c r="Q1825" s="7" t="s">
        <v>24</v>
      </c>
      <c r="S1825" s="7" t="s">
        <v>63</v>
      </c>
    </row>
    <row r="1826" spans="1:19" x14ac:dyDescent="0.35">
      <c r="A1826" s="7" t="s">
        <v>2318</v>
      </c>
      <c r="B1826" s="7" t="s">
        <v>126</v>
      </c>
      <c r="C1826" s="7" t="s">
        <v>2192</v>
      </c>
      <c r="D1826" s="4">
        <v>1.6001855287569575E-2</v>
      </c>
      <c r="E1826" s="4">
        <v>0.38121546961325969</v>
      </c>
      <c r="F1826" s="7" t="s">
        <v>19</v>
      </c>
      <c r="G1826" s="7" t="s">
        <v>20</v>
      </c>
      <c r="H1826" s="7" t="s">
        <v>2318</v>
      </c>
      <c r="I1826" s="6">
        <v>46121.589583333334</v>
      </c>
      <c r="J1826" s="6">
        <v>46121.637499999997</v>
      </c>
      <c r="K1826">
        <v>69</v>
      </c>
      <c r="L1826">
        <v>5</v>
      </c>
      <c r="M1826">
        <v>905</v>
      </c>
      <c r="N1826" s="7" t="s">
        <v>21</v>
      </c>
      <c r="O1826" s="7" t="s">
        <v>35</v>
      </c>
      <c r="P1826" s="7" t="s">
        <v>126</v>
      </c>
      <c r="Q1826" s="7" t="s">
        <v>24</v>
      </c>
      <c r="S1826" s="7" t="s">
        <v>36</v>
      </c>
    </row>
    <row r="1827" spans="1:19" x14ac:dyDescent="0.35">
      <c r="A1827" s="7" t="s">
        <v>2319</v>
      </c>
      <c r="B1827" s="7" t="s">
        <v>37</v>
      </c>
      <c r="C1827" s="7" t="s">
        <v>2320</v>
      </c>
      <c r="D1827" s="4">
        <v>1.3686611008154772E-2</v>
      </c>
      <c r="E1827" s="4">
        <v>0.2845548055311638</v>
      </c>
      <c r="F1827" s="7" t="s">
        <v>19</v>
      </c>
      <c r="G1827" s="7" t="s">
        <v>20</v>
      </c>
      <c r="H1827" s="7" t="s">
        <v>2319</v>
      </c>
      <c r="I1827" s="6">
        <v>46121.601331018515</v>
      </c>
      <c r="J1827" s="6">
        <v>46121.806250000001</v>
      </c>
      <c r="K1827">
        <v>295</v>
      </c>
      <c r="L1827">
        <v>1</v>
      </c>
      <c r="M1827">
        <v>1037</v>
      </c>
      <c r="N1827" s="7" t="s">
        <v>21</v>
      </c>
      <c r="O1827" s="7" t="s">
        <v>22</v>
      </c>
      <c r="P1827" s="7" t="s">
        <v>37</v>
      </c>
      <c r="Q1827" s="7" t="s">
        <v>24</v>
      </c>
      <c r="S1827" s="7" t="s">
        <v>65</v>
      </c>
    </row>
    <row r="1828" spans="1:19" x14ac:dyDescent="0.35">
      <c r="A1828" s="7" t="s">
        <v>2321</v>
      </c>
      <c r="B1828" s="7" t="s">
        <v>42</v>
      </c>
      <c r="C1828" s="7" t="s">
        <v>2322</v>
      </c>
      <c r="D1828" s="4">
        <v>0</v>
      </c>
      <c r="E1828" s="4">
        <v>0</v>
      </c>
      <c r="F1828" s="7" t="s">
        <v>19</v>
      </c>
      <c r="G1828" s="7" t="s">
        <v>20</v>
      </c>
      <c r="H1828" s="7" t="s">
        <v>2321</v>
      </c>
      <c r="I1828" s="6">
        <v>46121.605555555558</v>
      </c>
      <c r="J1828" s="6">
        <v>46121.647222222222</v>
      </c>
      <c r="K1828">
        <v>60</v>
      </c>
      <c r="L1828">
        <v>0</v>
      </c>
      <c r="M1828">
        <v>448</v>
      </c>
      <c r="N1828" s="7" t="s">
        <v>21</v>
      </c>
      <c r="O1828" s="7" t="s">
        <v>22</v>
      </c>
      <c r="P1828" s="7" t="s">
        <v>42</v>
      </c>
      <c r="Q1828" s="7" t="s">
        <v>24</v>
      </c>
      <c r="S1828" s="7" t="s">
        <v>49</v>
      </c>
    </row>
    <row r="1829" spans="1:19" x14ac:dyDescent="0.35">
      <c r="A1829" s="7" t="s">
        <v>2323</v>
      </c>
      <c r="B1829" s="7" t="s">
        <v>118</v>
      </c>
      <c r="C1829" s="7" t="s">
        <v>346</v>
      </c>
      <c r="D1829" s="4">
        <v>2.4118738404452691E-3</v>
      </c>
      <c r="E1829" s="4">
        <v>5.7522123893805309E-2</v>
      </c>
      <c r="F1829" s="7" t="s">
        <v>19</v>
      </c>
      <c r="G1829" s="7" t="s">
        <v>20</v>
      </c>
      <c r="H1829" s="7" t="s">
        <v>2323</v>
      </c>
      <c r="I1829" s="6">
        <v>46121.802083333336</v>
      </c>
      <c r="J1829" s="6">
        <v>46121.820138888892</v>
      </c>
      <c r="K1829">
        <v>26</v>
      </c>
      <c r="L1829">
        <v>2</v>
      </c>
      <c r="M1829">
        <v>904</v>
      </c>
      <c r="N1829" s="7" t="s">
        <v>21</v>
      </c>
      <c r="O1829" s="7" t="s">
        <v>22</v>
      </c>
      <c r="P1829" s="7" t="s">
        <v>118</v>
      </c>
      <c r="Q1829" s="7" t="s">
        <v>24</v>
      </c>
      <c r="S1829" s="7" t="s">
        <v>56</v>
      </c>
    </row>
    <row r="1830" spans="1:19" x14ac:dyDescent="0.35">
      <c r="A1830" s="7" t="s">
        <v>2324</v>
      </c>
      <c r="B1830" s="7" t="s">
        <v>61</v>
      </c>
      <c r="C1830" s="7" t="s">
        <v>2325</v>
      </c>
      <c r="D1830" s="4">
        <v>6.1224489795918364E-3</v>
      </c>
      <c r="E1830" s="4">
        <v>0.17553191489361702</v>
      </c>
      <c r="F1830" s="7" t="s">
        <v>19</v>
      </c>
      <c r="G1830" s="7" t="s">
        <v>20</v>
      </c>
      <c r="H1830" s="7" t="s">
        <v>2324</v>
      </c>
      <c r="I1830" s="6">
        <v>46121.821527777778</v>
      </c>
      <c r="J1830" s="6">
        <v>46121.867361111108</v>
      </c>
      <c r="K1830">
        <v>66</v>
      </c>
      <c r="L1830">
        <v>2</v>
      </c>
      <c r="M1830">
        <v>752</v>
      </c>
      <c r="N1830" s="7" t="s">
        <v>21</v>
      </c>
      <c r="O1830" s="7" t="s">
        <v>22</v>
      </c>
      <c r="P1830" s="7" t="s">
        <v>61</v>
      </c>
      <c r="Q1830" s="7" t="s">
        <v>24</v>
      </c>
      <c r="S1830" s="7" t="s">
        <v>63</v>
      </c>
    </row>
    <row r="1831" spans="1:19" x14ac:dyDescent="0.35">
      <c r="A1831" s="7" t="s">
        <v>2326</v>
      </c>
      <c r="B1831" s="7" t="s">
        <v>23</v>
      </c>
      <c r="C1831" s="7" t="s">
        <v>2327</v>
      </c>
      <c r="D1831" s="4">
        <v>0</v>
      </c>
      <c r="E1831" s="4">
        <v>0</v>
      </c>
      <c r="F1831" s="7" t="s">
        <v>19</v>
      </c>
      <c r="G1831" s="7" t="s">
        <v>20</v>
      </c>
      <c r="H1831" s="7" t="s">
        <v>2326</v>
      </c>
      <c r="I1831" s="6">
        <v>46121.861805555556</v>
      </c>
      <c r="J1831" s="6">
        <v>46122.011111111111</v>
      </c>
      <c r="K1831">
        <v>215</v>
      </c>
      <c r="L1831">
        <v>0</v>
      </c>
      <c r="M1831">
        <v>5805</v>
      </c>
      <c r="N1831" s="7" t="s">
        <v>21</v>
      </c>
      <c r="O1831" s="7" t="s">
        <v>22</v>
      </c>
      <c r="P1831" s="7" t="s">
        <v>23</v>
      </c>
      <c r="Q1831" s="7" t="s">
        <v>24</v>
      </c>
      <c r="S1831" s="7" t="s">
        <v>25</v>
      </c>
    </row>
    <row r="1832" spans="1:19" x14ac:dyDescent="0.35">
      <c r="A1832" s="7" t="s">
        <v>2328</v>
      </c>
      <c r="B1832" s="7" t="s">
        <v>27</v>
      </c>
      <c r="C1832" s="7" t="s">
        <v>754</v>
      </c>
      <c r="D1832" s="4">
        <v>8.7816944960954022E-3</v>
      </c>
      <c r="E1832" s="4">
        <v>0.34237492465789665</v>
      </c>
      <c r="F1832" s="7" t="s">
        <v>19</v>
      </c>
      <c r="G1832" s="7" t="s">
        <v>20</v>
      </c>
      <c r="H1832" s="7" t="s">
        <v>2328</v>
      </c>
      <c r="I1832" s="6">
        <v>46121.911203703705</v>
      </c>
      <c r="J1832" s="6">
        <v>46121.9375</v>
      </c>
      <c r="K1832">
        <v>38</v>
      </c>
      <c r="L1832">
        <v>5</v>
      </c>
      <c r="M1832">
        <v>553</v>
      </c>
      <c r="N1832" s="7" t="s">
        <v>21</v>
      </c>
      <c r="O1832" s="7" t="s">
        <v>22</v>
      </c>
      <c r="P1832" s="7" t="s">
        <v>27</v>
      </c>
      <c r="Q1832" s="7" t="s">
        <v>24</v>
      </c>
      <c r="S1832" s="7" t="s">
        <v>51</v>
      </c>
    </row>
    <row r="1833" spans="1:19" x14ac:dyDescent="0.35">
      <c r="A1833" s="7" t="s">
        <v>2329</v>
      </c>
      <c r="B1833" s="7" t="s">
        <v>23</v>
      </c>
      <c r="C1833" s="7" t="s">
        <v>1795</v>
      </c>
      <c r="D1833" s="4">
        <v>0.3555202535497014</v>
      </c>
      <c r="E1833" s="4">
        <v>1.3204163077573752</v>
      </c>
      <c r="F1833" s="7" t="s">
        <v>19</v>
      </c>
      <c r="G1833" s="7" t="s">
        <v>20</v>
      </c>
      <c r="H1833" s="7" t="s">
        <v>2329</v>
      </c>
      <c r="I1833" s="6">
        <v>46122.166747685187</v>
      </c>
      <c r="J1833" s="6">
        <v>46122.479861111111</v>
      </c>
      <c r="K1833">
        <v>451</v>
      </c>
      <c r="L1833">
        <v>17</v>
      </c>
      <c r="M1833">
        <v>5805</v>
      </c>
      <c r="N1833" s="7" t="s">
        <v>21</v>
      </c>
      <c r="O1833" s="7" t="s">
        <v>26</v>
      </c>
      <c r="P1833" s="7" t="s">
        <v>23</v>
      </c>
      <c r="Q1833" s="7" t="s">
        <v>24</v>
      </c>
      <c r="S1833" s="7" t="s">
        <v>73</v>
      </c>
    </row>
    <row r="1834" spans="1:19" x14ac:dyDescent="0.35">
      <c r="A1834" s="7" t="s">
        <v>2330</v>
      </c>
      <c r="B1834" s="7" t="s">
        <v>44</v>
      </c>
      <c r="C1834" s="7" t="s">
        <v>54</v>
      </c>
      <c r="D1834" s="4">
        <v>1.5538033393793955E-2</v>
      </c>
      <c r="E1834" s="4">
        <v>1.027607361871772</v>
      </c>
      <c r="F1834" s="7" t="s">
        <v>19</v>
      </c>
      <c r="G1834" s="7" t="s">
        <v>20</v>
      </c>
      <c r="H1834" s="7" t="s">
        <v>2330</v>
      </c>
      <c r="I1834" s="6">
        <v>46122.318229166667</v>
      </c>
      <c r="J1834" s="6">
        <v>46122.376388888886</v>
      </c>
      <c r="K1834">
        <v>84</v>
      </c>
      <c r="L1834">
        <v>4</v>
      </c>
      <c r="M1834">
        <v>326</v>
      </c>
      <c r="N1834" s="7" t="s">
        <v>21</v>
      </c>
      <c r="O1834" s="7" t="s">
        <v>22</v>
      </c>
      <c r="P1834" s="7" t="s">
        <v>44</v>
      </c>
      <c r="Q1834" s="7" t="s">
        <v>24</v>
      </c>
      <c r="S1834" s="7" t="s">
        <v>112</v>
      </c>
    </row>
    <row r="1835" spans="1:19" x14ac:dyDescent="0.35">
      <c r="A1835" s="7" t="s">
        <v>2331</v>
      </c>
      <c r="B1835" s="7" t="s">
        <v>124</v>
      </c>
      <c r="C1835" s="7" t="s">
        <v>304</v>
      </c>
      <c r="F1835" s="7"/>
      <c r="G1835" s="7"/>
      <c r="H1835" s="7"/>
      <c r="N1835" s="7"/>
      <c r="O1835" s="7"/>
      <c r="P1835" s="7"/>
      <c r="Q1835" s="7"/>
      <c r="S1835" s="7"/>
    </row>
    <row r="1836" spans="1:19" x14ac:dyDescent="0.35">
      <c r="A1836" s="7" t="s">
        <v>2332</v>
      </c>
      <c r="B1836" s="7" t="s">
        <v>23</v>
      </c>
      <c r="C1836" s="7" t="s">
        <v>2333</v>
      </c>
      <c r="D1836" s="4">
        <v>4.1388373528235692E-3</v>
      </c>
      <c r="E1836" s="4">
        <v>1.5371805913329227E-2</v>
      </c>
      <c r="F1836" s="7" t="s">
        <v>19</v>
      </c>
      <c r="G1836" s="7" t="s">
        <v>20</v>
      </c>
      <c r="H1836" s="7" t="s">
        <v>2332</v>
      </c>
      <c r="I1836" s="6">
        <v>46122.386643518519</v>
      </c>
      <c r="J1836" s="6">
        <v>46122.448611111111</v>
      </c>
      <c r="K1836">
        <v>89</v>
      </c>
      <c r="L1836">
        <v>1</v>
      </c>
      <c r="M1836">
        <v>5805</v>
      </c>
      <c r="N1836" s="7" t="s">
        <v>21</v>
      </c>
      <c r="O1836" s="7" t="s">
        <v>22</v>
      </c>
      <c r="P1836" s="7" t="s">
        <v>23</v>
      </c>
      <c r="Q1836" s="7" t="s">
        <v>24</v>
      </c>
      <c r="S1836" s="7" t="s">
        <v>25</v>
      </c>
    </row>
    <row r="1837" spans="1:19" x14ac:dyDescent="0.35">
      <c r="A1837" s="7" t="s">
        <v>2334</v>
      </c>
      <c r="B1837" s="7" t="s">
        <v>23</v>
      </c>
      <c r="C1837" s="7" t="s">
        <v>78</v>
      </c>
      <c r="D1837" s="4">
        <v>2.7829313543599257E-3</v>
      </c>
      <c r="E1837" s="4">
        <v>1.0335917312661499E-2</v>
      </c>
      <c r="F1837" s="7" t="s">
        <v>19</v>
      </c>
      <c r="G1837" s="7" t="s">
        <v>20</v>
      </c>
      <c r="H1837" s="7" t="s">
        <v>2334</v>
      </c>
      <c r="I1837" s="6">
        <v>46122.472916666666</v>
      </c>
      <c r="J1837" s="6">
        <v>46122.51458333333</v>
      </c>
      <c r="K1837">
        <v>60</v>
      </c>
      <c r="L1837">
        <v>1</v>
      </c>
      <c r="M1837">
        <v>5805</v>
      </c>
      <c r="N1837" s="7" t="s">
        <v>21</v>
      </c>
      <c r="O1837" s="7" t="s">
        <v>22</v>
      </c>
      <c r="P1837" s="7" t="s">
        <v>23</v>
      </c>
      <c r="Q1837" s="7" t="s">
        <v>24</v>
      </c>
      <c r="S1837" s="7" t="s">
        <v>65</v>
      </c>
    </row>
    <row r="1838" spans="1:19" x14ac:dyDescent="0.35">
      <c r="A1838" s="7" t="s">
        <v>2335</v>
      </c>
      <c r="B1838" s="7" t="s">
        <v>27</v>
      </c>
      <c r="C1838" s="7" t="s">
        <v>2336</v>
      </c>
      <c r="D1838" s="4">
        <v>8.3271490399603066E-3</v>
      </c>
      <c r="E1838" s="4">
        <v>0.32465340560857903</v>
      </c>
      <c r="F1838" s="7" t="s">
        <v>19</v>
      </c>
      <c r="G1838" s="7" t="s">
        <v>20</v>
      </c>
      <c r="H1838" s="7" t="s">
        <v>2335</v>
      </c>
      <c r="I1838" s="6">
        <v>46122.489664351851</v>
      </c>
      <c r="J1838" s="6">
        <v>46122.520833333336</v>
      </c>
      <c r="K1838">
        <v>45</v>
      </c>
      <c r="L1838">
        <v>4</v>
      </c>
      <c r="M1838">
        <v>553</v>
      </c>
      <c r="N1838" s="7" t="s">
        <v>21</v>
      </c>
      <c r="O1838" s="7" t="s">
        <v>22</v>
      </c>
      <c r="P1838" s="7" t="s">
        <v>27</v>
      </c>
      <c r="Q1838" s="7" t="s">
        <v>24</v>
      </c>
      <c r="S1838" s="7" t="s">
        <v>112</v>
      </c>
    </row>
    <row r="1839" spans="1:19" x14ac:dyDescent="0.35">
      <c r="A1839" s="7" t="s">
        <v>2337</v>
      </c>
      <c r="B1839" s="7" t="s">
        <v>23</v>
      </c>
      <c r="C1839" s="7" t="s">
        <v>1855</v>
      </c>
      <c r="D1839" s="4">
        <v>4.1512059369202227E-3</v>
      </c>
      <c r="E1839" s="4">
        <v>1.541774332472007E-2</v>
      </c>
      <c r="F1839" s="7" t="s">
        <v>19</v>
      </c>
      <c r="G1839" s="7" t="s">
        <v>20</v>
      </c>
      <c r="H1839" s="7" t="s">
        <v>2337</v>
      </c>
      <c r="I1839" s="6">
        <v>46122.531597222223</v>
      </c>
      <c r="J1839" s="6">
        <v>46122.59375</v>
      </c>
      <c r="K1839">
        <v>90</v>
      </c>
      <c r="L1839">
        <v>1</v>
      </c>
      <c r="M1839">
        <v>5805</v>
      </c>
      <c r="N1839" s="7" t="s">
        <v>21</v>
      </c>
      <c r="O1839" s="7" t="s">
        <v>22</v>
      </c>
      <c r="P1839" s="7" t="s">
        <v>23</v>
      </c>
      <c r="Q1839" s="7" t="s">
        <v>24</v>
      </c>
      <c r="S1839" s="7" t="s">
        <v>63</v>
      </c>
    </row>
    <row r="1840" spans="1:19" x14ac:dyDescent="0.35">
      <c r="A1840" s="7" t="s">
        <v>2337</v>
      </c>
      <c r="B1840" s="7" t="s">
        <v>23</v>
      </c>
      <c r="C1840" s="7" t="s">
        <v>2338</v>
      </c>
      <c r="D1840" s="4">
        <v>4.1512059369202227E-3</v>
      </c>
      <c r="E1840" s="4">
        <v>1.541774332472007E-2</v>
      </c>
      <c r="F1840" s="7" t="s">
        <v>19</v>
      </c>
      <c r="G1840" s="7" t="s">
        <v>20</v>
      </c>
      <c r="H1840" s="7" t="s">
        <v>2337</v>
      </c>
      <c r="I1840" s="6">
        <v>46122.531597222223</v>
      </c>
      <c r="J1840" s="6">
        <v>46122.59375</v>
      </c>
      <c r="K1840">
        <v>90</v>
      </c>
      <c r="L1840">
        <v>1</v>
      </c>
      <c r="M1840">
        <v>5805</v>
      </c>
      <c r="N1840" s="7" t="s">
        <v>21</v>
      </c>
      <c r="O1840" s="7" t="s">
        <v>22</v>
      </c>
      <c r="P1840" s="7" t="s">
        <v>23</v>
      </c>
      <c r="Q1840" s="7" t="s">
        <v>24</v>
      </c>
      <c r="S1840" s="7" t="s">
        <v>63</v>
      </c>
    </row>
    <row r="1841" spans="1:19" x14ac:dyDescent="0.35">
      <c r="A1841" s="7" t="s">
        <v>2339</v>
      </c>
      <c r="B1841" s="7" t="s">
        <v>23</v>
      </c>
      <c r="C1841" s="7" t="s">
        <v>642</v>
      </c>
      <c r="D1841" s="4">
        <v>4.0352504638218921E-3</v>
      </c>
      <c r="E1841" s="4">
        <v>1.4987080103359173E-2</v>
      </c>
      <c r="F1841" s="7" t="s">
        <v>19</v>
      </c>
      <c r="G1841" s="7" t="s">
        <v>20</v>
      </c>
      <c r="H1841" s="7" t="s">
        <v>2339</v>
      </c>
      <c r="I1841" s="6">
        <v>46122.57708333333</v>
      </c>
      <c r="J1841" s="6">
        <v>46122.637499999997</v>
      </c>
      <c r="K1841">
        <v>87</v>
      </c>
      <c r="L1841">
        <v>1</v>
      </c>
      <c r="M1841">
        <v>5805</v>
      </c>
      <c r="N1841" s="7" t="s">
        <v>21</v>
      </c>
      <c r="O1841" s="7" t="s">
        <v>35</v>
      </c>
      <c r="P1841" s="7" t="s">
        <v>23</v>
      </c>
      <c r="Q1841" s="7" t="s">
        <v>24</v>
      </c>
      <c r="S1841" s="7" t="s">
        <v>43</v>
      </c>
    </row>
    <row r="1842" spans="1:19" x14ac:dyDescent="0.35">
      <c r="A1842" s="7" t="s">
        <v>2340</v>
      </c>
      <c r="B1842" s="7" t="s">
        <v>23</v>
      </c>
      <c r="C1842" s="7" t="s">
        <v>1855</v>
      </c>
      <c r="D1842" s="4">
        <v>3.6773345704451338E-3</v>
      </c>
      <c r="E1842" s="4">
        <v>1.3657766294366424E-2</v>
      </c>
      <c r="F1842" s="7" t="s">
        <v>19</v>
      </c>
      <c r="G1842" s="7" t="s">
        <v>20</v>
      </c>
      <c r="H1842" s="7" t="s">
        <v>2340</v>
      </c>
      <c r="I1842" s="6">
        <v>46122.678969907407</v>
      </c>
      <c r="J1842" s="6">
        <v>46122.734027777777</v>
      </c>
      <c r="K1842">
        <v>79</v>
      </c>
      <c r="L1842">
        <v>1</v>
      </c>
      <c r="M1842">
        <v>5805</v>
      </c>
      <c r="N1842" s="7" t="s">
        <v>21</v>
      </c>
      <c r="O1842" s="7" t="s">
        <v>22</v>
      </c>
      <c r="P1842" s="7" t="s">
        <v>23</v>
      </c>
      <c r="Q1842" s="7" t="s">
        <v>24</v>
      </c>
      <c r="S1842" s="7" t="s">
        <v>56</v>
      </c>
    </row>
    <row r="1843" spans="1:19" x14ac:dyDescent="0.35">
      <c r="A1843" s="7" t="s">
        <v>2341</v>
      </c>
      <c r="B1843" s="7" t="s">
        <v>126</v>
      </c>
      <c r="C1843" s="7" t="s">
        <v>2192</v>
      </c>
      <c r="D1843" s="4">
        <v>9.8334106371318161E-2</v>
      </c>
      <c r="E1843" s="4">
        <v>2.3426335175310711</v>
      </c>
      <c r="F1843" s="7" t="s">
        <v>19</v>
      </c>
      <c r="G1843" s="7" t="s">
        <v>20</v>
      </c>
      <c r="H1843" s="7" t="s">
        <v>2341</v>
      </c>
      <c r="I1843" s="6">
        <v>46122.738877314812</v>
      </c>
      <c r="J1843" s="6">
        <v>46123.033333333333</v>
      </c>
      <c r="K1843">
        <v>424</v>
      </c>
      <c r="L1843">
        <v>5</v>
      </c>
      <c r="M1843">
        <v>905</v>
      </c>
      <c r="N1843" s="7" t="s">
        <v>21</v>
      </c>
      <c r="O1843" s="7" t="s">
        <v>26</v>
      </c>
      <c r="P1843" s="7" t="s">
        <v>126</v>
      </c>
      <c r="Q1843" s="7" t="s">
        <v>24</v>
      </c>
      <c r="S1843" s="7" t="s">
        <v>90</v>
      </c>
    </row>
    <row r="1844" spans="1:19" x14ac:dyDescent="0.35">
      <c r="A1844" s="7" t="s">
        <v>2342</v>
      </c>
      <c r="B1844" s="7" t="s">
        <v>233</v>
      </c>
      <c r="C1844" s="7" t="s">
        <v>2343</v>
      </c>
      <c r="D1844" s="4">
        <v>1.9179035251154972E-3</v>
      </c>
      <c r="E1844" s="4">
        <v>0.20675000000745059</v>
      </c>
      <c r="F1844" s="7" t="s">
        <v>19</v>
      </c>
      <c r="G1844" s="7" t="s">
        <v>20</v>
      </c>
      <c r="H1844" s="7" t="s">
        <v>2342</v>
      </c>
      <c r="I1844" s="6">
        <v>46122.931006944447</v>
      </c>
      <c r="J1844" s="6">
        <v>46122.959722222222</v>
      </c>
      <c r="K1844">
        <v>41</v>
      </c>
      <c r="L1844">
        <v>1</v>
      </c>
      <c r="M1844">
        <v>200</v>
      </c>
      <c r="N1844" s="7" t="s">
        <v>21</v>
      </c>
      <c r="O1844" s="7" t="s">
        <v>35</v>
      </c>
      <c r="P1844" s="7" t="s">
        <v>233</v>
      </c>
      <c r="Q1844" s="7" t="s">
        <v>24</v>
      </c>
      <c r="S1844" s="7" t="s">
        <v>139</v>
      </c>
    </row>
    <row r="1845" spans="1:19" x14ac:dyDescent="0.35">
      <c r="A1845" s="7" t="s">
        <v>2344</v>
      </c>
      <c r="B1845" s="7" t="s">
        <v>23</v>
      </c>
      <c r="C1845" s="7" t="s">
        <v>2345</v>
      </c>
      <c r="D1845" s="4">
        <v>2.5095299937840077</v>
      </c>
      <c r="E1845" s="4">
        <v>9.3204938270427569</v>
      </c>
      <c r="F1845" s="7" t="s">
        <v>19</v>
      </c>
      <c r="G1845" s="7" t="s">
        <v>20</v>
      </c>
      <c r="H1845" s="7" t="s">
        <v>2344</v>
      </c>
      <c r="I1845" s="6">
        <v>46123.150995370372</v>
      </c>
      <c r="J1845" s="6">
        <v>46123.369444444441</v>
      </c>
      <c r="K1845">
        <v>315</v>
      </c>
      <c r="L1845">
        <v>172</v>
      </c>
      <c r="M1845">
        <v>5805</v>
      </c>
      <c r="N1845" s="7" t="s">
        <v>21</v>
      </c>
      <c r="O1845" s="7" t="s">
        <v>26</v>
      </c>
      <c r="P1845" s="7" t="s">
        <v>23</v>
      </c>
      <c r="Q1845" s="7" t="s">
        <v>24</v>
      </c>
      <c r="S1845" s="7" t="s">
        <v>73</v>
      </c>
    </row>
    <row r="1846" spans="1:19" x14ac:dyDescent="0.35">
      <c r="A1846" s="7" t="s">
        <v>2344</v>
      </c>
      <c r="B1846" s="7" t="s">
        <v>23</v>
      </c>
      <c r="C1846" s="7" t="s">
        <v>2346</v>
      </c>
      <c r="D1846" s="4">
        <v>2.5095299937840077</v>
      </c>
      <c r="E1846" s="4">
        <v>9.3204938270427569</v>
      </c>
      <c r="F1846" s="7" t="s">
        <v>19</v>
      </c>
      <c r="G1846" s="7" t="s">
        <v>20</v>
      </c>
      <c r="H1846" s="7" t="s">
        <v>2344</v>
      </c>
      <c r="I1846" s="6">
        <v>46123.150995370372</v>
      </c>
      <c r="J1846" s="6">
        <v>46123.369444444441</v>
      </c>
      <c r="K1846">
        <v>315</v>
      </c>
      <c r="L1846">
        <v>172</v>
      </c>
      <c r="M1846">
        <v>5805</v>
      </c>
      <c r="N1846" s="7" t="s">
        <v>21</v>
      </c>
      <c r="O1846" s="7" t="s">
        <v>26</v>
      </c>
      <c r="P1846" s="7" t="s">
        <v>23</v>
      </c>
      <c r="Q1846" s="7" t="s">
        <v>24</v>
      </c>
      <c r="S1846" s="7" t="s">
        <v>73</v>
      </c>
    </row>
    <row r="1847" spans="1:19" x14ac:dyDescent="0.35">
      <c r="A1847" s="7" t="s">
        <v>2344</v>
      </c>
      <c r="B1847" s="7" t="s">
        <v>23</v>
      </c>
      <c r="C1847" s="7" t="s">
        <v>875</v>
      </c>
      <c r="D1847" s="4">
        <v>2.5095299937840077</v>
      </c>
      <c r="E1847" s="4">
        <v>9.3204938270427569</v>
      </c>
      <c r="F1847" s="7" t="s">
        <v>19</v>
      </c>
      <c r="G1847" s="7" t="s">
        <v>20</v>
      </c>
      <c r="H1847" s="7" t="s">
        <v>2344</v>
      </c>
      <c r="I1847" s="6">
        <v>46123.150995370372</v>
      </c>
      <c r="J1847" s="6">
        <v>46123.369444444441</v>
      </c>
      <c r="K1847">
        <v>315</v>
      </c>
      <c r="L1847">
        <v>172</v>
      </c>
      <c r="M1847">
        <v>5805</v>
      </c>
      <c r="N1847" s="7" t="s">
        <v>21</v>
      </c>
      <c r="O1847" s="7" t="s">
        <v>26</v>
      </c>
      <c r="P1847" s="7" t="s">
        <v>23</v>
      </c>
      <c r="Q1847" s="7" t="s">
        <v>24</v>
      </c>
      <c r="S1847" s="7" t="s">
        <v>73</v>
      </c>
    </row>
    <row r="1848" spans="1:19" x14ac:dyDescent="0.35">
      <c r="A1848" s="7" t="s">
        <v>2344</v>
      </c>
      <c r="B1848" s="7" t="s">
        <v>23</v>
      </c>
      <c r="C1848" s="7" t="s">
        <v>558</v>
      </c>
      <c r="D1848" s="4">
        <v>2.5095299937840077</v>
      </c>
      <c r="E1848" s="4">
        <v>9.3204938270427569</v>
      </c>
      <c r="F1848" s="7" t="s">
        <v>19</v>
      </c>
      <c r="G1848" s="7" t="s">
        <v>20</v>
      </c>
      <c r="H1848" s="7" t="s">
        <v>2344</v>
      </c>
      <c r="I1848" s="6">
        <v>46123.150995370372</v>
      </c>
      <c r="J1848" s="6">
        <v>46123.369444444441</v>
      </c>
      <c r="K1848">
        <v>315</v>
      </c>
      <c r="L1848">
        <v>172</v>
      </c>
      <c r="M1848">
        <v>5805</v>
      </c>
      <c r="N1848" s="7" t="s">
        <v>21</v>
      </c>
      <c r="O1848" s="7" t="s">
        <v>26</v>
      </c>
      <c r="P1848" s="7" t="s">
        <v>23</v>
      </c>
      <c r="Q1848" s="7" t="s">
        <v>24</v>
      </c>
      <c r="S1848" s="7" t="s">
        <v>73</v>
      </c>
    </row>
    <row r="1849" spans="1:19" x14ac:dyDescent="0.35">
      <c r="A1849" s="7" t="s">
        <v>2344</v>
      </c>
      <c r="B1849" s="7" t="s">
        <v>23</v>
      </c>
      <c r="C1849" s="7" t="s">
        <v>2347</v>
      </c>
      <c r="D1849" s="4">
        <v>2.5095299937840077</v>
      </c>
      <c r="E1849" s="4">
        <v>9.3204938270427569</v>
      </c>
      <c r="F1849" s="7" t="s">
        <v>19</v>
      </c>
      <c r="G1849" s="7" t="s">
        <v>20</v>
      </c>
      <c r="H1849" s="7" t="s">
        <v>2344</v>
      </c>
      <c r="I1849" s="6">
        <v>46123.150995370372</v>
      </c>
      <c r="J1849" s="6">
        <v>46123.369444444441</v>
      </c>
      <c r="K1849">
        <v>315</v>
      </c>
      <c r="L1849">
        <v>172</v>
      </c>
      <c r="M1849">
        <v>5805</v>
      </c>
      <c r="N1849" s="7" t="s">
        <v>21</v>
      </c>
      <c r="O1849" s="7" t="s">
        <v>26</v>
      </c>
      <c r="P1849" s="7" t="s">
        <v>23</v>
      </c>
      <c r="Q1849" s="7" t="s">
        <v>24</v>
      </c>
      <c r="S1849" s="7" t="s">
        <v>73</v>
      </c>
    </row>
    <row r="1850" spans="1:19" x14ac:dyDescent="0.35">
      <c r="A1850" s="7" t="s">
        <v>2344</v>
      </c>
      <c r="B1850" s="7" t="s">
        <v>23</v>
      </c>
      <c r="C1850" s="7" t="s">
        <v>2348</v>
      </c>
      <c r="D1850" s="4">
        <v>2.5095299937840077</v>
      </c>
      <c r="E1850" s="4">
        <v>9.3204938270427569</v>
      </c>
      <c r="F1850" s="7" t="s">
        <v>19</v>
      </c>
      <c r="G1850" s="7" t="s">
        <v>20</v>
      </c>
      <c r="H1850" s="7" t="s">
        <v>2344</v>
      </c>
      <c r="I1850" s="6">
        <v>46123.150995370372</v>
      </c>
      <c r="J1850" s="6">
        <v>46123.369444444441</v>
      </c>
      <c r="K1850">
        <v>315</v>
      </c>
      <c r="L1850">
        <v>172</v>
      </c>
      <c r="M1850">
        <v>5805</v>
      </c>
      <c r="N1850" s="7" t="s">
        <v>21</v>
      </c>
      <c r="O1850" s="7" t="s">
        <v>26</v>
      </c>
      <c r="P1850" s="7" t="s">
        <v>23</v>
      </c>
      <c r="Q1850" s="7" t="s">
        <v>24</v>
      </c>
      <c r="S1850" s="7" t="s">
        <v>73</v>
      </c>
    </row>
    <row r="1851" spans="1:19" x14ac:dyDescent="0.35">
      <c r="A1851" s="7" t="s">
        <v>2344</v>
      </c>
      <c r="B1851" s="7" t="s">
        <v>23</v>
      </c>
      <c r="C1851" s="7" t="s">
        <v>2349</v>
      </c>
      <c r="D1851" s="4">
        <v>2.5095299937840077</v>
      </c>
      <c r="E1851" s="4">
        <v>9.3204938270427569</v>
      </c>
      <c r="F1851" s="7" t="s">
        <v>19</v>
      </c>
      <c r="G1851" s="7" t="s">
        <v>20</v>
      </c>
      <c r="H1851" s="7" t="s">
        <v>2344</v>
      </c>
      <c r="I1851" s="6">
        <v>46123.150995370372</v>
      </c>
      <c r="J1851" s="6">
        <v>46123.369444444441</v>
      </c>
      <c r="K1851">
        <v>315</v>
      </c>
      <c r="L1851">
        <v>172</v>
      </c>
      <c r="M1851">
        <v>5805</v>
      </c>
      <c r="N1851" s="7" t="s">
        <v>21</v>
      </c>
      <c r="O1851" s="7" t="s">
        <v>26</v>
      </c>
      <c r="P1851" s="7" t="s">
        <v>23</v>
      </c>
      <c r="Q1851" s="7" t="s">
        <v>24</v>
      </c>
      <c r="S1851" s="7" t="s">
        <v>73</v>
      </c>
    </row>
    <row r="1852" spans="1:19" x14ac:dyDescent="0.35">
      <c r="A1852" s="7" t="s">
        <v>2344</v>
      </c>
      <c r="B1852" s="7" t="s">
        <v>23</v>
      </c>
      <c r="C1852" s="7" t="s">
        <v>2350</v>
      </c>
      <c r="D1852" s="4">
        <v>2.5095299937840077</v>
      </c>
      <c r="E1852" s="4">
        <v>9.3204938270427569</v>
      </c>
      <c r="F1852" s="7" t="s">
        <v>19</v>
      </c>
      <c r="G1852" s="7" t="s">
        <v>20</v>
      </c>
      <c r="H1852" s="7" t="s">
        <v>2344</v>
      </c>
      <c r="I1852" s="6">
        <v>46123.150995370372</v>
      </c>
      <c r="J1852" s="6">
        <v>46123.369444444441</v>
      </c>
      <c r="K1852">
        <v>315</v>
      </c>
      <c r="L1852">
        <v>172</v>
      </c>
      <c r="M1852">
        <v>5805</v>
      </c>
      <c r="N1852" s="7" t="s">
        <v>21</v>
      </c>
      <c r="O1852" s="7" t="s">
        <v>26</v>
      </c>
      <c r="P1852" s="7" t="s">
        <v>23</v>
      </c>
      <c r="Q1852" s="7" t="s">
        <v>24</v>
      </c>
      <c r="S1852" s="7" t="s">
        <v>73</v>
      </c>
    </row>
    <row r="1853" spans="1:19" x14ac:dyDescent="0.35">
      <c r="A1853" s="7" t="s">
        <v>2344</v>
      </c>
      <c r="B1853" s="7" t="s">
        <v>23</v>
      </c>
      <c r="C1853" s="7" t="s">
        <v>2351</v>
      </c>
      <c r="D1853" s="4">
        <v>2.5095299937840077</v>
      </c>
      <c r="E1853" s="4">
        <v>9.3204938270427569</v>
      </c>
      <c r="F1853" s="7" t="s">
        <v>19</v>
      </c>
      <c r="G1853" s="7" t="s">
        <v>20</v>
      </c>
      <c r="H1853" s="7" t="s">
        <v>2344</v>
      </c>
      <c r="I1853" s="6">
        <v>46123.150995370372</v>
      </c>
      <c r="J1853" s="6">
        <v>46123.369444444441</v>
      </c>
      <c r="K1853">
        <v>315</v>
      </c>
      <c r="L1853">
        <v>172</v>
      </c>
      <c r="M1853">
        <v>5805</v>
      </c>
      <c r="N1853" s="7" t="s">
        <v>21</v>
      </c>
      <c r="O1853" s="7" t="s">
        <v>26</v>
      </c>
      <c r="P1853" s="7" t="s">
        <v>23</v>
      </c>
      <c r="Q1853" s="7" t="s">
        <v>24</v>
      </c>
      <c r="S1853" s="7" t="s">
        <v>73</v>
      </c>
    </row>
    <row r="1854" spans="1:19" x14ac:dyDescent="0.35">
      <c r="A1854" s="7" t="s">
        <v>2344</v>
      </c>
      <c r="B1854" s="7" t="s">
        <v>23</v>
      </c>
      <c r="C1854" s="7" t="s">
        <v>393</v>
      </c>
      <c r="D1854" s="4">
        <v>2.5095299937840077</v>
      </c>
      <c r="E1854" s="4">
        <v>9.3204938270427569</v>
      </c>
      <c r="F1854" s="7" t="s">
        <v>19</v>
      </c>
      <c r="G1854" s="7" t="s">
        <v>20</v>
      </c>
      <c r="H1854" s="7" t="s">
        <v>2344</v>
      </c>
      <c r="I1854" s="6">
        <v>46123.150995370372</v>
      </c>
      <c r="J1854" s="6">
        <v>46123.369444444441</v>
      </c>
      <c r="K1854">
        <v>315</v>
      </c>
      <c r="L1854">
        <v>172</v>
      </c>
      <c r="M1854">
        <v>5805</v>
      </c>
      <c r="N1854" s="7" t="s">
        <v>21</v>
      </c>
      <c r="O1854" s="7" t="s">
        <v>26</v>
      </c>
      <c r="P1854" s="7" t="s">
        <v>23</v>
      </c>
      <c r="Q1854" s="7" t="s">
        <v>24</v>
      </c>
      <c r="S1854" s="7" t="s">
        <v>73</v>
      </c>
    </row>
    <row r="1855" spans="1:19" x14ac:dyDescent="0.35">
      <c r="A1855" s="7" t="s">
        <v>2344</v>
      </c>
      <c r="B1855" s="7" t="s">
        <v>23</v>
      </c>
      <c r="C1855" s="7" t="s">
        <v>1571</v>
      </c>
      <c r="D1855" s="4">
        <v>2.5095299937840077</v>
      </c>
      <c r="E1855" s="4">
        <v>9.3204938270427569</v>
      </c>
      <c r="F1855" s="7" t="s">
        <v>19</v>
      </c>
      <c r="G1855" s="7" t="s">
        <v>20</v>
      </c>
      <c r="H1855" s="7" t="s">
        <v>2344</v>
      </c>
      <c r="I1855" s="6">
        <v>46123.150995370372</v>
      </c>
      <c r="J1855" s="6">
        <v>46123.369444444441</v>
      </c>
      <c r="K1855">
        <v>315</v>
      </c>
      <c r="L1855">
        <v>172</v>
      </c>
      <c r="M1855">
        <v>5805</v>
      </c>
      <c r="N1855" s="7" t="s">
        <v>21</v>
      </c>
      <c r="O1855" s="7" t="s">
        <v>26</v>
      </c>
      <c r="P1855" s="7" t="s">
        <v>23</v>
      </c>
      <c r="Q1855" s="7" t="s">
        <v>24</v>
      </c>
      <c r="S1855" s="7" t="s">
        <v>73</v>
      </c>
    </row>
    <row r="1856" spans="1:19" x14ac:dyDescent="0.35">
      <c r="A1856" s="7" t="s">
        <v>2344</v>
      </c>
      <c r="B1856" s="7" t="s">
        <v>23</v>
      </c>
      <c r="C1856" s="7" t="s">
        <v>2352</v>
      </c>
      <c r="D1856" s="4">
        <v>2.5095299937840077</v>
      </c>
      <c r="E1856" s="4">
        <v>9.3204938270427569</v>
      </c>
      <c r="F1856" s="7" t="s">
        <v>19</v>
      </c>
      <c r="G1856" s="7" t="s">
        <v>20</v>
      </c>
      <c r="H1856" s="7" t="s">
        <v>2344</v>
      </c>
      <c r="I1856" s="6">
        <v>46123.150995370372</v>
      </c>
      <c r="J1856" s="6">
        <v>46123.369444444441</v>
      </c>
      <c r="K1856">
        <v>315</v>
      </c>
      <c r="L1856">
        <v>172</v>
      </c>
      <c r="M1856">
        <v>5805</v>
      </c>
      <c r="N1856" s="7" t="s">
        <v>21</v>
      </c>
      <c r="O1856" s="7" t="s">
        <v>26</v>
      </c>
      <c r="P1856" s="7" t="s">
        <v>23</v>
      </c>
      <c r="Q1856" s="7" t="s">
        <v>24</v>
      </c>
      <c r="S1856" s="7" t="s">
        <v>73</v>
      </c>
    </row>
    <row r="1857" spans="1:19" x14ac:dyDescent="0.35">
      <c r="A1857" s="7" t="s">
        <v>2344</v>
      </c>
      <c r="B1857" s="7" t="s">
        <v>23</v>
      </c>
      <c r="C1857" s="7" t="s">
        <v>2353</v>
      </c>
      <c r="D1857" s="4">
        <v>2.5095299937840077</v>
      </c>
      <c r="E1857" s="4">
        <v>9.3204938270427569</v>
      </c>
      <c r="F1857" s="7" t="s">
        <v>19</v>
      </c>
      <c r="G1857" s="7" t="s">
        <v>20</v>
      </c>
      <c r="H1857" s="7" t="s">
        <v>2344</v>
      </c>
      <c r="I1857" s="6">
        <v>46123.150995370372</v>
      </c>
      <c r="J1857" s="6">
        <v>46123.369444444441</v>
      </c>
      <c r="K1857">
        <v>315</v>
      </c>
      <c r="L1857">
        <v>172</v>
      </c>
      <c r="M1857">
        <v>5805</v>
      </c>
      <c r="N1857" s="7" t="s">
        <v>21</v>
      </c>
      <c r="O1857" s="7" t="s">
        <v>26</v>
      </c>
      <c r="P1857" s="7" t="s">
        <v>23</v>
      </c>
      <c r="Q1857" s="7" t="s">
        <v>24</v>
      </c>
      <c r="S1857" s="7" t="s">
        <v>73</v>
      </c>
    </row>
    <row r="1858" spans="1:19" x14ac:dyDescent="0.35">
      <c r="A1858" s="7" t="s">
        <v>2344</v>
      </c>
      <c r="B1858" s="7" t="s">
        <v>23</v>
      </c>
      <c r="C1858" s="7" t="s">
        <v>396</v>
      </c>
      <c r="D1858" s="4">
        <v>2.5095299937840077</v>
      </c>
      <c r="E1858" s="4">
        <v>9.3204938270427569</v>
      </c>
      <c r="F1858" s="7" t="s">
        <v>19</v>
      </c>
      <c r="G1858" s="7" t="s">
        <v>20</v>
      </c>
      <c r="H1858" s="7" t="s">
        <v>2344</v>
      </c>
      <c r="I1858" s="6">
        <v>46123.150995370372</v>
      </c>
      <c r="J1858" s="6">
        <v>46123.369444444441</v>
      </c>
      <c r="K1858">
        <v>315</v>
      </c>
      <c r="L1858">
        <v>172</v>
      </c>
      <c r="M1858">
        <v>5805</v>
      </c>
      <c r="N1858" s="7" t="s">
        <v>21</v>
      </c>
      <c r="O1858" s="7" t="s">
        <v>26</v>
      </c>
      <c r="P1858" s="7" t="s">
        <v>23</v>
      </c>
      <c r="Q1858" s="7" t="s">
        <v>24</v>
      </c>
      <c r="S1858" s="7" t="s">
        <v>73</v>
      </c>
    </row>
    <row r="1859" spans="1:19" x14ac:dyDescent="0.35">
      <c r="A1859" s="7" t="s">
        <v>2344</v>
      </c>
      <c r="B1859" s="7" t="s">
        <v>23</v>
      </c>
      <c r="C1859" s="7" t="s">
        <v>2354</v>
      </c>
      <c r="D1859" s="4">
        <v>2.5095299937840077</v>
      </c>
      <c r="E1859" s="4">
        <v>9.3204938270427569</v>
      </c>
      <c r="F1859" s="7" t="s">
        <v>19</v>
      </c>
      <c r="G1859" s="7" t="s">
        <v>20</v>
      </c>
      <c r="H1859" s="7" t="s">
        <v>2344</v>
      </c>
      <c r="I1859" s="6">
        <v>46123.150995370372</v>
      </c>
      <c r="J1859" s="6">
        <v>46123.369444444441</v>
      </c>
      <c r="K1859">
        <v>315</v>
      </c>
      <c r="L1859">
        <v>172</v>
      </c>
      <c r="M1859">
        <v>5805</v>
      </c>
      <c r="N1859" s="7" t="s">
        <v>21</v>
      </c>
      <c r="O1859" s="7" t="s">
        <v>26</v>
      </c>
      <c r="P1859" s="7" t="s">
        <v>23</v>
      </c>
      <c r="Q1859" s="7" t="s">
        <v>24</v>
      </c>
      <c r="S1859" s="7" t="s">
        <v>73</v>
      </c>
    </row>
    <row r="1860" spans="1:19" x14ac:dyDescent="0.35">
      <c r="A1860" s="7" t="s">
        <v>2344</v>
      </c>
      <c r="B1860" s="7" t="s">
        <v>23</v>
      </c>
      <c r="C1860" s="7" t="s">
        <v>397</v>
      </c>
      <c r="D1860" s="4">
        <v>2.5095299937840077</v>
      </c>
      <c r="E1860" s="4">
        <v>9.3204938270427569</v>
      </c>
      <c r="F1860" s="7" t="s">
        <v>19</v>
      </c>
      <c r="G1860" s="7" t="s">
        <v>20</v>
      </c>
      <c r="H1860" s="7" t="s">
        <v>2344</v>
      </c>
      <c r="I1860" s="6">
        <v>46123.150995370372</v>
      </c>
      <c r="J1860" s="6">
        <v>46123.369444444441</v>
      </c>
      <c r="K1860">
        <v>315</v>
      </c>
      <c r="L1860">
        <v>172</v>
      </c>
      <c r="M1860">
        <v>5805</v>
      </c>
      <c r="N1860" s="7" t="s">
        <v>21</v>
      </c>
      <c r="O1860" s="7" t="s">
        <v>26</v>
      </c>
      <c r="P1860" s="7" t="s">
        <v>23</v>
      </c>
      <c r="Q1860" s="7" t="s">
        <v>24</v>
      </c>
      <c r="S1860" s="7" t="s">
        <v>73</v>
      </c>
    </row>
    <row r="1861" spans="1:19" x14ac:dyDescent="0.35">
      <c r="A1861" s="7" t="s">
        <v>2355</v>
      </c>
      <c r="B1861" s="7" t="s">
        <v>23</v>
      </c>
      <c r="C1861" s="7" t="s">
        <v>2356</v>
      </c>
      <c r="D1861" s="4">
        <v>8.7662337662337657E-3</v>
      </c>
      <c r="E1861" s="4">
        <v>3.255813953488372E-2</v>
      </c>
      <c r="F1861" s="7" t="s">
        <v>19</v>
      </c>
      <c r="G1861" s="7" t="s">
        <v>20</v>
      </c>
      <c r="H1861" s="7" t="s">
        <v>2355</v>
      </c>
      <c r="I1861" s="6">
        <v>46123.265972222223</v>
      </c>
      <c r="J1861" s="6">
        <v>46123.397222222222</v>
      </c>
      <c r="K1861">
        <v>189</v>
      </c>
      <c r="L1861">
        <v>1</v>
      </c>
      <c r="M1861">
        <v>5805</v>
      </c>
      <c r="N1861" s="7" t="s">
        <v>21</v>
      </c>
      <c r="O1861" s="7" t="s">
        <v>35</v>
      </c>
      <c r="P1861" s="7" t="s">
        <v>23</v>
      </c>
      <c r="Q1861" s="7" t="s">
        <v>24</v>
      </c>
      <c r="S1861" s="7" t="s">
        <v>139</v>
      </c>
    </row>
    <row r="1862" spans="1:19" x14ac:dyDescent="0.35">
      <c r="A1862" s="7" t="s">
        <v>2357</v>
      </c>
      <c r="B1862" s="7" t="s">
        <v>27</v>
      </c>
      <c r="C1862" s="7" t="s">
        <v>1768</v>
      </c>
      <c r="D1862" s="4">
        <v>5.3501855291716464E-2</v>
      </c>
      <c r="E1862" s="4">
        <v>2.0858951177023632</v>
      </c>
      <c r="F1862" s="7" t="s">
        <v>19</v>
      </c>
      <c r="G1862" s="7" t="s">
        <v>20</v>
      </c>
      <c r="H1862" s="7" t="s">
        <v>2357</v>
      </c>
      <c r="I1862" s="6">
        <v>46123.550451388888</v>
      </c>
      <c r="J1862" s="6">
        <v>46123.630555555559</v>
      </c>
      <c r="K1862">
        <v>115</v>
      </c>
      <c r="L1862">
        <v>10</v>
      </c>
      <c r="M1862">
        <v>553</v>
      </c>
      <c r="N1862" s="7" t="s">
        <v>21</v>
      </c>
      <c r="O1862" s="7" t="s">
        <v>26</v>
      </c>
      <c r="P1862" s="7" t="s">
        <v>27</v>
      </c>
      <c r="Q1862" s="7" t="s">
        <v>24</v>
      </c>
      <c r="S1862" s="7" t="s">
        <v>73</v>
      </c>
    </row>
    <row r="1863" spans="1:19" x14ac:dyDescent="0.35">
      <c r="A1863" s="7" t="s">
        <v>2357</v>
      </c>
      <c r="B1863" s="7" t="s">
        <v>27</v>
      </c>
      <c r="C1863" s="7" t="s">
        <v>80</v>
      </c>
      <c r="D1863" s="4">
        <v>5.3501855291716464E-2</v>
      </c>
      <c r="E1863" s="4">
        <v>2.0858951177023632</v>
      </c>
      <c r="F1863" s="7" t="s">
        <v>19</v>
      </c>
      <c r="G1863" s="7" t="s">
        <v>20</v>
      </c>
      <c r="H1863" s="7" t="s">
        <v>2357</v>
      </c>
      <c r="I1863" s="6">
        <v>46123.550451388888</v>
      </c>
      <c r="J1863" s="6">
        <v>46123.630555555559</v>
      </c>
      <c r="K1863">
        <v>115</v>
      </c>
      <c r="L1863">
        <v>10</v>
      </c>
      <c r="M1863">
        <v>553</v>
      </c>
      <c r="N1863" s="7" t="s">
        <v>21</v>
      </c>
      <c r="O1863" s="7" t="s">
        <v>26</v>
      </c>
      <c r="P1863" s="7" t="s">
        <v>27</v>
      </c>
      <c r="Q1863" s="7" t="s">
        <v>24</v>
      </c>
      <c r="S1863" s="7" t="s">
        <v>73</v>
      </c>
    </row>
    <row r="1864" spans="1:19" x14ac:dyDescent="0.35">
      <c r="A1864" s="7" t="s">
        <v>2358</v>
      </c>
      <c r="B1864" s="7" t="s">
        <v>118</v>
      </c>
      <c r="C1864" s="7" t="s">
        <v>603</v>
      </c>
      <c r="D1864" s="4">
        <v>1.8089053806795261E-3</v>
      </c>
      <c r="E1864" s="4">
        <v>4.3141592928595776E-2</v>
      </c>
      <c r="F1864" s="7" t="s">
        <v>19</v>
      </c>
      <c r="G1864" s="7" t="s">
        <v>20</v>
      </c>
      <c r="H1864" s="7" t="s">
        <v>2358</v>
      </c>
      <c r="I1864" s="6">
        <v>46123.55972222222</v>
      </c>
      <c r="J1864" s="6">
        <v>46123.586805555555</v>
      </c>
      <c r="K1864">
        <v>39</v>
      </c>
      <c r="L1864">
        <v>1</v>
      </c>
      <c r="M1864">
        <v>904</v>
      </c>
      <c r="N1864" s="7" t="s">
        <v>21</v>
      </c>
      <c r="O1864" s="7" t="s">
        <v>22</v>
      </c>
      <c r="P1864" s="7" t="s">
        <v>118</v>
      </c>
      <c r="Q1864" s="7" t="s">
        <v>24</v>
      </c>
      <c r="S1864" s="7" t="s">
        <v>49</v>
      </c>
    </row>
    <row r="1865" spans="1:19" x14ac:dyDescent="0.35">
      <c r="A1865" s="7" t="s">
        <v>2359</v>
      </c>
      <c r="B1865" s="7" t="s">
        <v>23</v>
      </c>
      <c r="C1865" s="7" t="s">
        <v>2219</v>
      </c>
      <c r="D1865" s="4">
        <v>7.452071738016406E-3</v>
      </c>
      <c r="E1865" s="4">
        <v>2.7677289693649219E-2</v>
      </c>
      <c r="F1865" s="7" t="s">
        <v>19</v>
      </c>
      <c r="G1865" s="7" t="s">
        <v>20</v>
      </c>
      <c r="H1865" s="7" t="s">
        <v>2359</v>
      </c>
      <c r="I1865" s="6">
        <v>46123.586342592593</v>
      </c>
      <c r="J1865" s="6">
        <v>46123.697916666664</v>
      </c>
      <c r="K1865">
        <v>161</v>
      </c>
      <c r="L1865">
        <v>1</v>
      </c>
      <c r="M1865">
        <v>5805</v>
      </c>
      <c r="N1865" s="7" t="s">
        <v>21</v>
      </c>
      <c r="O1865" s="7" t="s">
        <v>22</v>
      </c>
      <c r="P1865" s="7" t="s">
        <v>23</v>
      </c>
      <c r="Q1865" s="7" t="s">
        <v>24</v>
      </c>
      <c r="S1865" s="7" t="s">
        <v>49</v>
      </c>
    </row>
    <row r="1866" spans="1:19" x14ac:dyDescent="0.35">
      <c r="A1866" s="7" t="s">
        <v>2360</v>
      </c>
      <c r="B1866" s="7" t="s">
        <v>23</v>
      </c>
      <c r="C1866" s="7" t="s">
        <v>2361</v>
      </c>
      <c r="D1866" s="4">
        <v>4.0389610387398717E-2</v>
      </c>
      <c r="E1866" s="4">
        <v>0.15000861325621298</v>
      </c>
      <c r="F1866" s="7" t="s">
        <v>19</v>
      </c>
      <c r="G1866" s="7" t="s">
        <v>20</v>
      </c>
      <c r="H1866" s="7" t="s">
        <v>2360</v>
      </c>
      <c r="I1866" s="6">
        <v>46123.59752314815</v>
      </c>
      <c r="J1866" s="6">
        <v>46123.647916666669</v>
      </c>
      <c r="K1866">
        <v>73</v>
      </c>
      <c r="L1866">
        <v>12</v>
      </c>
      <c r="M1866">
        <v>5805</v>
      </c>
      <c r="N1866" s="7" t="s">
        <v>21</v>
      </c>
      <c r="O1866" s="7" t="s">
        <v>22</v>
      </c>
      <c r="P1866" s="7" t="s">
        <v>23</v>
      </c>
      <c r="Q1866" s="7" t="s">
        <v>24</v>
      </c>
      <c r="S1866" s="7" t="s">
        <v>51</v>
      </c>
    </row>
    <row r="1867" spans="1:19" x14ac:dyDescent="0.35">
      <c r="A1867" s="7" t="s">
        <v>2362</v>
      </c>
      <c r="B1867" s="7" t="s">
        <v>23</v>
      </c>
      <c r="C1867" s="7" t="s">
        <v>173</v>
      </c>
      <c r="D1867" s="4">
        <v>2.0763760050741438E-2</v>
      </c>
      <c r="E1867" s="4">
        <v>7.7117427509730482E-2</v>
      </c>
      <c r="F1867" s="7" t="s">
        <v>19</v>
      </c>
      <c r="G1867" s="7" t="s">
        <v>20</v>
      </c>
      <c r="H1867" s="7" t="s">
        <v>2362</v>
      </c>
      <c r="I1867" s="6">
        <v>46123.637824074074</v>
      </c>
      <c r="J1867" s="6">
        <v>46123.7</v>
      </c>
      <c r="K1867">
        <v>90</v>
      </c>
      <c r="L1867">
        <v>5</v>
      </c>
      <c r="M1867">
        <v>5805</v>
      </c>
      <c r="N1867" s="7" t="s">
        <v>21</v>
      </c>
      <c r="O1867" s="7" t="s">
        <v>22</v>
      </c>
      <c r="P1867" s="7" t="s">
        <v>23</v>
      </c>
      <c r="Q1867" s="7" t="s">
        <v>24</v>
      </c>
      <c r="S1867" s="7" t="s">
        <v>1098</v>
      </c>
    </row>
    <row r="1868" spans="1:19" x14ac:dyDescent="0.35">
      <c r="A1868" s="7" t="s">
        <v>2363</v>
      </c>
      <c r="B1868" s="7" t="s">
        <v>23</v>
      </c>
      <c r="C1868" s="7" t="s">
        <v>2198</v>
      </c>
      <c r="D1868" s="4">
        <v>2.4344063079941858</v>
      </c>
      <c r="E1868" s="4">
        <v>9.0414814815425757</v>
      </c>
      <c r="F1868" s="7" t="s">
        <v>19</v>
      </c>
      <c r="G1868" s="7" t="s">
        <v>20</v>
      </c>
      <c r="H1868" s="7" t="s">
        <v>2363</v>
      </c>
      <c r="I1868" s="6">
        <v>46123.735023148147</v>
      </c>
      <c r="J1868" s="6">
        <v>46124.092361111114</v>
      </c>
      <c r="K1868">
        <v>515</v>
      </c>
      <c r="L1868">
        <v>102</v>
      </c>
      <c r="M1868">
        <v>5805</v>
      </c>
      <c r="N1868" s="7" t="s">
        <v>21</v>
      </c>
      <c r="O1868" s="7" t="s">
        <v>26</v>
      </c>
      <c r="P1868" s="7" t="s">
        <v>23</v>
      </c>
      <c r="Q1868" s="7" t="s">
        <v>24</v>
      </c>
      <c r="S1868" s="7" t="s">
        <v>73</v>
      </c>
    </row>
    <row r="1869" spans="1:19" x14ac:dyDescent="0.35">
      <c r="A1869" s="7" t="s">
        <v>2363</v>
      </c>
      <c r="B1869" s="7" t="s">
        <v>23</v>
      </c>
      <c r="C1869" s="7" t="s">
        <v>2364</v>
      </c>
      <c r="D1869" s="4">
        <v>2.4344063079941858</v>
      </c>
      <c r="E1869" s="4">
        <v>9.0414814815425757</v>
      </c>
      <c r="F1869" s="7" t="s">
        <v>19</v>
      </c>
      <c r="G1869" s="7" t="s">
        <v>20</v>
      </c>
      <c r="H1869" s="7" t="s">
        <v>2363</v>
      </c>
      <c r="I1869" s="6">
        <v>46123.735023148147</v>
      </c>
      <c r="J1869" s="6">
        <v>46124.092361111114</v>
      </c>
      <c r="K1869">
        <v>515</v>
      </c>
      <c r="L1869">
        <v>102</v>
      </c>
      <c r="M1869">
        <v>5805</v>
      </c>
      <c r="N1869" s="7" t="s">
        <v>21</v>
      </c>
      <c r="O1869" s="7" t="s">
        <v>26</v>
      </c>
      <c r="P1869" s="7" t="s">
        <v>23</v>
      </c>
      <c r="Q1869" s="7" t="s">
        <v>24</v>
      </c>
      <c r="S1869" s="7" t="s">
        <v>73</v>
      </c>
    </row>
    <row r="1870" spans="1:19" x14ac:dyDescent="0.35">
      <c r="A1870" s="7" t="s">
        <v>2363</v>
      </c>
      <c r="B1870" s="7" t="s">
        <v>23</v>
      </c>
      <c r="C1870" s="7" t="s">
        <v>425</v>
      </c>
      <c r="D1870" s="4">
        <v>2.4344063079941858</v>
      </c>
      <c r="E1870" s="4">
        <v>9.0414814815425757</v>
      </c>
      <c r="F1870" s="7" t="s">
        <v>19</v>
      </c>
      <c r="G1870" s="7" t="s">
        <v>20</v>
      </c>
      <c r="H1870" s="7" t="s">
        <v>2363</v>
      </c>
      <c r="I1870" s="6">
        <v>46123.735023148147</v>
      </c>
      <c r="J1870" s="6">
        <v>46124.092361111114</v>
      </c>
      <c r="K1870">
        <v>515</v>
      </c>
      <c r="L1870">
        <v>102</v>
      </c>
      <c r="M1870">
        <v>5805</v>
      </c>
      <c r="N1870" s="7" t="s">
        <v>21</v>
      </c>
      <c r="O1870" s="7" t="s">
        <v>26</v>
      </c>
      <c r="P1870" s="7" t="s">
        <v>23</v>
      </c>
      <c r="Q1870" s="7" t="s">
        <v>24</v>
      </c>
      <c r="S1870" s="7" t="s">
        <v>73</v>
      </c>
    </row>
    <row r="1871" spans="1:19" x14ac:dyDescent="0.35">
      <c r="A1871" s="7" t="s">
        <v>2363</v>
      </c>
      <c r="B1871" s="7" t="s">
        <v>23</v>
      </c>
      <c r="C1871" s="7" t="s">
        <v>2365</v>
      </c>
      <c r="D1871" s="4">
        <v>2.4344063079941858</v>
      </c>
      <c r="E1871" s="4">
        <v>9.0414814815425757</v>
      </c>
      <c r="F1871" s="7" t="s">
        <v>19</v>
      </c>
      <c r="G1871" s="7" t="s">
        <v>20</v>
      </c>
      <c r="H1871" s="7" t="s">
        <v>2363</v>
      </c>
      <c r="I1871" s="6">
        <v>46123.735023148147</v>
      </c>
      <c r="J1871" s="6">
        <v>46124.092361111114</v>
      </c>
      <c r="K1871">
        <v>515</v>
      </c>
      <c r="L1871">
        <v>102</v>
      </c>
      <c r="M1871">
        <v>5805</v>
      </c>
      <c r="N1871" s="7" t="s">
        <v>21</v>
      </c>
      <c r="O1871" s="7" t="s">
        <v>26</v>
      </c>
      <c r="P1871" s="7" t="s">
        <v>23</v>
      </c>
      <c r="Q1871" s="7" t="s">
        <v>24</v>
      </c>
      <c r="S1871" s="7" t="s">
        <v>73</v>
      </c>
    </row>
    <row r="1872" spans="1:19" x14ac:dyDescent="0.35">
      <c r="A1872" s="7" t="s">
        <v>2363</v>
      </c>
      <c r="B1872" s="7" t="s">
        <v>23</v>
      </c>
      <c r="C1872" s="7" t="s">
        <v>527</v>
      </c>
      <c r="D1872" s="4">
        <v>2.4344063079941858</v>
      </c>
      <c r="E1872" s="4">
        <v>9.0414814815425757</v>
      </c>
      <c r="F1872" s="7" t="s">
        <v>19</v>
      </c>
      <c r="G1872" s="7" t="s">
        <v>20</v>
      </c>
      <c r="H1872" s="7" t="s">
        <v>2363</v>
      </c>
      <c r="I1872" s="6">
        <v>46123.735023148147</v>
      </c>
      <c r="J1872" s="6">
        <v>46124.092361111114</v>
      </c>
      <c r="K1872">
        <v>515</v>
      </c>
      <c r="L1872">
        <v>102</v>
      </c>
      <c r="M1872">
        <v>5805</v>
      </c>
      <c r="N1872" s="7" t="s">
        <v>21</v>
      </c>
      <c r="O1872" s="7" t="s">
        <v>26</v>
      </c>
      <c r="P1872" s="7" t="s">
        <v>23</v>
      </c>
      <c r="Q1872" s="7" t="s">
        <v>24</v>
      </c>
      <c r="S1872" s="7" t="s">
        <v>73</v>
      </c>
    </row>
    <row r="1873" spans="1:19" x14ac:dyDescent="0.35">
      <c r="A1873" s="7" t="s">
        <v>2363</v>
      </c>
      <c r="B1873" s="7" t="s">
        <v>23</v>
      </c>
      <c r="C1873" s="7" t="s">
        <v>2256</v>
      </c>
      <c r="D1873" s="4">
        <v>2.4344063079941858</v>
      </c>
      <c r="E1873" s="4">
        <v>9.0414814815425757</v>
      </c>
      <c r="F1873" s="7" t="s">
        <v>19</v>
      </c>
      <c r="G1873" s="7" t="s">
        <v>20</v>
      </c>
      <c r="H1873" s="7" t="s">
        <v>2363</v>
      </c>
      <c r="I1873" s="6">
        <v>46123.735023148147</v>
      </c>
      <c r="J1873" s="6">
        <v>46124.092361111114</v>
      </c>
      <c r="K1873">
        <v>515</v>
      </c>
      <c r="L1873">
        <v>102</v>
      </c>
      <c r="M1873">
        <v>5805</v>
      </c>
      <c r="N1873" s="7" t="s">
        <v>21</v>
      </c>
      <c r="O1873" s="7" t="s">
        <v>26</v>
      </c>
      <c r="P1873" s="7" t="s">
        <v>23</v>
      </c>
      <c r="Q1873" s="7" t="s">
        <v>24</v>
      </c>
      <c r="S1873" s="7" t="s">
        <v>73</v>
      </c>
    </row>
    <row r="1874" spans="1:19" x14ac:dyDescent="0.35">
      <c r="A1874" s="7" t="s">
        <v>2363</v>
      </c>
      <c r="B1874" s="7" t="s">
        <v>23</v>
      </c>
      <c r="C1874" s="7" t="s">
        <v>2207</v>
      </c>
      <c r="D1874" s="4">
        <v>2.4344063079941858</v>
      </c>
      <c r="E1874" s="4">
        <v>9.0414814815425757</v>
      </c>
      <c r="F1874" s="7" t="s">
        <v>19</v>
      </c>
      <c r="G1874" s="7" t="s">
        <v>20</v>
      </c>
      <c r="H1874" s="7" t="s">
        <v>2363</v>
      </c>
      <c r="I1874" s="6">
        <v>46123.735023148147</v>
      </c>
      <c r="J1874" s="6">
        <v>46124.092361111114</v>
      </c>
      <c r="K1874">
        <v>515</v>
      </c>
      <c r="L1874">
        <v>102</v>
      </c>
      <c r="M1874">
        <v>5805</v>
      </c>
      <c r="N1874" s="7" t="s">
        <v>21</v>
      </c>
      <c r="O1874" s="7" t="s">
        <v>26</v>
      </c>
      <c r="P1874" s="7" t="s">
        <v>23</v>
      </c>
      <c r="Q1874" s="7" t="s">
        <v>24</v>
      </c>
      <c r="S1874" s="7" t="s">
        <v>73</v>
      </c>
    </row>
    <row r="1875" spans="1:19" x14ac:dyDescent="0.35">
      <c r="A1875" s="7" t="s">
        <v>2366</v>
      </c>
      <c r="B1875" s="7" t="s">
        <v>37</v>
      </c>
      <c r="C1875" s="7" t="s">
        <v>1905</v>
      </c>
      <c r="D1875" s="4">
        <v>5.7367037722567899E-3</v>
      </c>
      <c r="E1875" s="4">
        <v>0.11927033107990009</v>
      </c>
      <c r="F1875" s="7" t="s">
        <v>19</v>
      </c>
      <c r="G1875" s="7" t="s">
        <v>20</v>
      </c>
      <c r="H1875" s="7" t="s">
        <v>2366</v>
      </c>
      <c r="I1875" s="6">
        <v>46123.946747685186</v>
      </c>
      <c r="J1875" s="6">
        <v>46124.032638888886</v>
      </c>
      <c r="K1875">
        <v>124</v>
      </c>
      <c r="L1875">
        <v>1</v>
      </c>
      <c r="M1875">
        <v>1037</v>
      </c>
      <c r="N1875" s="7" t="s">
        <v>21</v>
      </c>
      <c r="O1875" s="7" t="s">
        <v>22</v>
      </c>
      <c r="P1875" s="7" t="s">
        <v>37</v>
      </c>
      <c r="Q1875" s="7" t="s">
        <v>24</v>
      </c>
      <c r="S1875" s="7" t="s">
        <v>56</v>
      </c>
    </row>
    <row r="1876" spans="1:19" x14ac:dyDescent="0.35">
      <c r="A1876" s="7" t="s">
        <v>2367</v>
      </c>
      <c r="B1876" s="7" t="s">
        <v>23</v>
      </c>
      <c r="C1876" s="7" t="s">
        <v>162</v>
      </c>
      <c r="D1876" s="4">
        <v>5.5270562770885309E-2</v>
      </c>
      <c r="E1876" s="4">
        <v>0.2052770600069401</v>
      </c>
      <c r="F1876" s="7" t="s">
        <v>19</v>
      </c>
      <c r="G1876" s="7" t="s">
        <v>20</v>
      </c>
      <c r="H1876" s="7" t="s">
        <v>2367</v>
      </c>
      <c r="I1876" s="6">
        <v>46123.964016203703</v>
      </c>
      <c r="J1876" s="6">
        <v>46124.37777777778</v>
      </c>
      <c r="K1876">
        <v>596</v>
      </c>
      <c r="L1876">
        <v>2</v>
      </c>
      <c r="M1876">
        <v>5805</v>
      </c>
      <c r="N1876" s="7" t="s">
        <v>21</v>
      </c>
      <c r="O1876" s="7" t="s">
        <v>22</v>
      </c>
      <c r="P1876" s="7" t="s">
        <v>23</v>
      </c>
      <c r="Q1876" s="7" t="s">
        <v>24</v>
      </c>
      <c r="S1876" s="7" t="s">
        <v>63</v>
      </c>
    </row>
    <row r="1877" spans="1:19" x14ac:dyDescent="0.35">
      <c r="A1877" s="7" t="s">
        <v>2368</v>
      </c>
      <c r="B1877" s="7" t="s">
        <v>23</v>
      </c>
      <c r="C1877" s="7" t="s">
        <v>2369</v>
      </c>
      <c r="D1877" s="4">
        <v>2.4787414965871203E-2</v>
      </c>
      <c r="E1877" s="4">
        <v>9.2061441285819667E-2</v>
      </c>
      <c r="F1877" s="7" t="s">
        <v>19</v>
      </c>
      <c r="G1877" s="7" t="s">
        <v>20</v>
      </c>
      <c r="H1877" s="7" t="s">
        <v>2368</v>
      </c>
      <c r="I1877" s="6">
        <v>46124.016377314816</v>
      </c>
      <c r="J1877" s="6">
        <v>46124.387499999997</v>
      </c>
      <c r="K1877">
        <v>534</v>
      </c>
      <c r="L1877">
        <v>1</v>
      </c>
      <c r="M1877">
        <v>5805</v>
      </c>
      <c r="N1877" s="7" t="s">
        <v>21</v>
      </c>
      <c r="O1877" s="7" t="s">
        <v>22</v>
      </c>
      <c r="P1877" s="7" t="s">
        <v>23</v>
      </c>
      <c r="Q1877" s="7" t="s">
        <v>24</v>
      </c>
      <c r="S1877" s="7" t="s">
        <v>25</v>
      </c>
    </row>
    <row r="1878" spans="1:19" x14ac:dyDescent="0.35">
      <c r="A1878" s="7" t="s">
        <v>2370</v>
      </c>
      <c r="B1878" s="7" t="s">
        <v>126</v>
      </c>
      <c r="C1878" s="7" t="s">
        <v>670</v>
      </c>
      <c r="F1878" s="7"/>
      <c r="G1878" s="7"/>
      <c r="H1878" s="7"/>
      <c r="N1878" s="7"/>
      <c r="O1878" s="7"/>
      <c r="P1878" s="7"/>
      <c r="Q1878" s="7"/>
      <c r="S1878" s="7"/>
    </row>
    <row r="1879" spans="1:19" x14ac:dyDescent="0.35">
      <c r="A1879" s="7" t="s">
        <v>2371</v>
      </c>
      <c r="B1879" s="7" t="s">
        <v>23</v>
      </c>
      <c r="C1879" s="7" t="s">
        <v>646</v>
      </c>
      <c r="D1879" s="4">
        <v>8.2498453930711473E-3</v>
      </c>
      <c r="E1879" s="4">
        <v>3.0640252657125572E-2</v>
      </c>
      <c r="F1879" s="7" t="s">
        <v>19</v>
      </c>
      <c r="G1879" s="7" t="s">
        <v>20</v>
      </c>
      <c r="H1879" s="7" t="s">
        <v>2371</v>
      </c>
      <c r="I1879" s="6">
        <v>46124.249398148146</v>
      </c>
      <c r="J1879" s="6">
        <v>46124.372916666667</v>
      </c>
      <c r="K1879">
        <v>178</v>
      </c>
      <c r="L1879">
        <v>1</v>
      </c>
      <c r="M1879">
        <v>5805</v>
      </c>
      <c r="N1879" s="7" t="s">
        <v>21</v>
      </c>
      <c r="O1879" s="7" t="s">
        <v>22</v>
      </c>
      <c r="P1879" s="7" t="s">
        <v>23</v>
      </c>
      <c r="Q1879" s="7" t="s">
        <v>24</v>
      </c>
      <c r="S1879" s="7" t="s">
        <v>63</v>
      </c>
    </row>
    <row r="1880" spans="1:19" x14ac:dyDescent="0.35">
      <c r="A1880" s="7" t="s">
        <v>2372</v>
      </c>
      <c r="B1880" s="7" t="s">
        <v>79</v>
      </c>
      <c r="C1880" s="7" t="s">
        <v>2125</v>
      </c>
      <c r="D1880" s="4">
        <v>0.10912183054994121</v>
      </c>
      <c r="E1880" s="4">
        <v>7.816168327763231</v>
      </c>
      <c r="F1880" s="7" t="s">
        <v>19</v>
      </c>
      <c r="G1880" s="7" t="s">
        <v>20</v>
      </c>
      <c r="H1880" s="7" t="s">
        <v>2372</v>
      </c>
      <c r="I1880" s="6">
        <v>46124.279675925929</v>
      </c>
      <c r="J1880" s="6">
        <v>46124.443055555559</v>
      </c>
      <c r="K1880">
        <v>235</v>
      </c>
      <c r="L1880">
        <v>10</v>
      </c>
      <c r="M1880">
        <v>301</v>
      </c>
      <c r="N1880" s="7" t="s">
        <v>21</v>
      </c>
      <c r="O1880" s="7" t="s">
        <v>26</v>
      </c>
      <c r="P1880" s="7" t="s">
        <v>79</v>
      </c>
      <c r="Q1880" s="7" t="s">
        <v>24</v>
      </c>
      <c r="S1880" s="7" t="s">
        <v>73</v>
      </c>
    </row>
    <row r="1881" spans="1:19" x14ac:dyDescent="0.35">
      <c r="A1881" s="7" t="s">
        <v>2373</v>
      </c>
      <c r="B1881" s="7" t="s">
        <v>23</v>
      </c>
      <c r="C1881" s="7" t="s">
        <v>2374</v>
      </c>
      <c r="D1881" s="4">
        <v>1.3775510204081631E-2</v>
      </c>
      <c r="E1881" s="4">
        <v>5.1162790697674418E-2</v>
      </c>
      <c r="F1881" s="7" t="s">
        <v>19</v>
      </c>
      <c r="G1881" s="7" t="s">
        <v>20</v>
      </c>
      <c r="H1881" s="7" t="s">
        <v>2373</v>
      </c>
      <c r="I1881" s="6">
        <v>46124.306944444441</v>
      </c>
      <c r="J1881" s="6">
        <v>46124.513194444444</v>
      </c>
      <c r="K1881">
        <v>297</v>
      </c>
      <c r="L1881">
        <v>1</v>
      </c>
      <c r="M1881">
        <v>5805</v>
      </c>
      <c r="N1881" s="7" t="s">
        <v>21</v>
      </c>
      <c r="O1881" s="7" t="s">
        <v>22</v>
      </c>
      <c r="P1881" s="7" t="s">
        <v>23</v>
      </c>
      <c r="Q1881" s="7" t="s">
        <v>24</v>
      </c>
      <c r="S1881" s="7" t="s">
        <v>25</v>
      </c>
    </row>
    <row r="1882" spans="1:19" x14ac:dyDescent="0.35">
      <c r="A1882" s="7" t="s">
        <v>2375</v>
      </c>
      <c r="B1882" s="7" t="s">
        <v>268</v>
      </c>
      <c r="C1882" s="7" t="s">
        <v>2118</v>
      </c>
      <c r="D1882" s="4">
        <v>0.11071119356575612</v>
      </c>
      <c r="E1882" s="4">
        <v>6.5575091573563249</v>
      </c>
      <c r="F1882" s="7" t="s">
        <v>19</v>
      </c>
      <c r="G1882" s="7" t="s">
        <v>20</v>
      </c>
      <c r="H1882" s="7" t="s">
        <v>2375</v>
      </c>
      <c r="I1882" s="6">
        <v>46124.376134259262</v>
      </c>
      <c r="J1882" s="6">
        <v>46124.583333333336</v>
      </c>
      <c r="K1882">
        <v>298</v>
      </c>
      <c r="L1882">
        <v>8</v>
      </c>
      <c r="M1882">
        <v>364</v>
      </c>
      <c r="N1882" s="7" t="s">
        <v>21</v>
      </c>
      <c r="O1882" s="7" t="s">
        <v>26</v>
      </c>
      <c r="P1882" s="7" t="s">
        <v>268</v>
      </c>
      <c r="Q1882" s="7" t="s">
        <v>24</v>
      </c>
      <c r="S1882" s="7" t="s">
        <v>28</v>
      </c>
    </row>
    <row r="1883" spans="1:19" x14ac:dyDescent="0.35">
      <c r="A1883" s="7" t="s">
        <v>2376</v>
      </c>
      <c r="B1883" s="7" t="s">
        <v>68</v>
      </c>
      <c r="C1883" s="7" t="s">
        <v>421</v>
      </c>
      <c r="D1883" s="4">
        <v>2.7419604204857728E-2</v>
      </c>
      <c r="E1883" s="4">
        <v>0.29632414368758525</v>
      </c>
      <c r="F1883" s="7" t="s">
        <v>19</v>
      </c>
      <c r="G1883" s="7" t="s">
        <v>20</v>
      </c>
      <c r="H1883" s="7" t="s">
        <v>2376</v>
      </c>
      <c r="I1883" s="6">
        <v>46124.421817129631</v>
      </c>
      <c r="J1883" s="6">
        <v>46124.627083333333</v>
      </c>
      <c r="K1883">
        <v>296</v>
      </c>
      <c r="L1883">
        <v>2</v>
      </c>
      <c r="M1883">
        <v>1995</v>
      </c>
      <c r="N1883" s="7" t="s">
        <v>21</v>
      </c>
      <c r="O1883" s="7" t="s">
        <v>22</v>
      </c>
      <c r="P1883" s="7" t="s">
        <v>68</v>
      </c>
      <c r="Q1883" s="7" t="s">
        <v>24</v>
      </c>
      <c r="S1883" s="7" t="s">
        <v>49</v>
      </c>
    </row>
    <row r="1884" spans="1:19" x14ac:dyDescent="0.35">
      <c r="A1884" s="7" t="s">
        <v>2377</v>
      </c>
      <c r="B1884" s="7" t="s">
        <v>179</v>
      </c>
      <c r="C1884" s="7" t="s">
        <v>2378</v>
      </c>
      <c r="D1884" s="4">
        <v>4.0893630126356416E-4</v>
      </c>
      <c r="E1884" s="4">
        <v>6.2529550746400306E-2</v>
      </c>
      <c r="F1884" s="7" t="s">
        <v>19</v>
      </c>
      <c r="G1884" s="7" t="s">
        <v>20</v>
      </c>
      <c r="H1884" s="7" t="s">
        <v>2377</v>
      </c>
      <c r="I1884" s="6">
        <v>46124.464016203703</v>
      </c>
      <c r="J1884" s="6">
        <v>46124.470138888886</v>
      </c>
      <c r="K1884">
        <v>9</v>
      </c>
      <c r="L1884">
        <v>1</v>
      </c>
      <c r="M1884">
        <v>141</v>
      </c>
      <c r="N1884" s="7" t="s">
        <v>21</v>
      </c>
      <c r="O1884" s="7" t="s">
        <v>22</v>
      </c>
      <c r="P1884" s="7" t="s">
        <v>179</v>
      </c>
      <c r="Q1884" s="7" t="s">
        <v>24</v>
      </c>
      <c r="S1884" s="7" t="s">
        <v>49</v>
      </c>
    </row>
    <row r="1885" spans="1:19" x14ac:dyDescent="0.35">
      <c r="A1885" s="7" t="s">
        <v>2379</v>
      </c>
      <c r="B1885" s="7" t="s">
        <v>23</v>
      </c>
      <c r="C1885" s="7" t="s">
        <v>2380</v>
      </c>
      <c r="D1885" s="4">
        <v>1.0273654916857633E-2</v>
      </c>
      <c r="E1885" s="4">
        <v>3.815676141385884E-2</v>
      </c>
      <c r="F1885" s="7" t="s">
        <v>19</v>
      </c>
      <c r="G1885" s="7" t="s">
        <v>20</v>
      </c>
      <c r="H1885" s="7" t="s">
        <v>2379</v>
      </c>
      <c r="I1885" s="6">
        <v>46124.480671296296</v>
      </c>
      <c r="J1885" s="6">
        <v>46124.531944444447</v>
      </c>
      <c r="K1885">
        <v>74</v>
      </c>
      <c r="L1885">
        <v>3</v>
      </c>
      <c r="M1885">
        <v>5805</v>
      </c>
      <c r="N1885" s="7" t="s">
        <v>21</v>
      </c>
      <c r="O1885" s="7" t="s">
        <v>22</v>
      </c>
      <c r="P1885" s="7" t="s">
        <v>23</v>
      </c>
      <c r="Q1885" s="7" t="s">
        <v>24</v>
      </c>
      <c r="S1885" s="7" t="s">
        <v>112</v>
      </c>
    </row>
    <row r="1886" spans="1:19" x14ac:dyDescent="0.35">
      <c r="A1886" s="7" t="s">
        <v>2381</v>
      </c>
      <c r="B1886" s="7" t="s">
        <v>23</v>
      </c>
      <c r="C1886" s="7" t="s">
        <v>2216</v>
      </c>
      <c r="D1886" s="4">
        <v>6.9880952376436878E-2</v>
      </c>
      <c r="E1886" s="4">
        <v>0.2595406258804443</v>
      </c>
      <c r="F1886" s="7" t="s">
        <v>19</v>
      </c>
      <c r="G1886" s="7" t="s">
        <v>20</v>
      </c>
      <c r="H1886" s="7" t="s">
        <v>2381</v>
      </c>
      <c r="I1886" s="6">
        <v>46124.528738425928</v>
      </c>
      <c r="J1886" s="6">
        <v>46124.603472222225</v>
      </c>
      <c r="K1886">
        <v>108</v>
      </c>
      <c r="L1886">
        <v>14</v>
      </c>
      <c r="M1886">
        <v>5805</v>
      </c>
      <c r="N1886" s="7" t="s">
        <v>21</v>
      </c>
      <c r="O1886" s="7" t="s">
        <v>22</v>
      </c>
      <c r="P1886" s="7" t="s">
        <v>23</v>
      </c>
      <c r="Q1886" s="7" t="s">
        <v>24</v>
      </c>
      <c r="S1886" s="7" t="s">
        <v>51</v>
      </c>
    </row>
    <row r="1887" spans="1:19" x14ac:dyDescent="0.35">
      <c r="A1887" s="7" t="s">
        <v>2382</v>
      </c>
      <c r="B1887" s="7" t="s">
        <v>23</v>
      </c>
      <c r="C1887" s="7" t="s">
        <v>1999</v>
      </c>
      <c r="D1887" s="4">
        <v>3.7043908472710282E-3</v>
      </c>
      <c r="E1887" s="4">
        <v>1.3758254378494983E-2</v>
      </c>
      <c r="F1887" s="7" t="s">
        <v>19</v>
      </c>
      <c r="G1887" s="7" t="s">
        <v>20</v>
      </c>
      <c r="H1887" s="7" t="s">
        <v>2382</v>
      </c>
      <c r="I1887" s="6">
        <v>46124.669537037036</v>
      </c>
      <c r="J1887" s="6">
        <v>46124.724999999999</v>
      </c>
      <c r="K1887">
        <v>80</v>
      </c>
      <c r="L1887">
        <v>1</v>
      </c>
      <c r="M1887">
        <v>5805</v>
      </c>
      <c r="N1887" s="7" t="s">
        <v>21</v>
      </c>
      <c r="O1887" s="7" t="s">
        <v>22</v>
      </c>
      <c r="P1887" s="7" t="s">
        <v>23</v>
      </c>
      <c r="Q1887" s="7" t="s">
        <v>24</v>
      </c>
      <c r="S1887" s="7" t="s">
        <v>51</v>
      </c>
    </row>
    <row r="1888" spans="1:19" x14ac:dyDescent="0.35">
      <c r="A1888" s="7" t="s">
        <v>2383</v>
      </c>
      <c r="B1888" s="7" t="s">
        <v>118</v>
      </c>
      <c r="C1888" s="7" t="s">
        <v>2118</v>
      </c>
      <c r="D1888" s="4">
        <v>1.3039579467782284E-2</v>
      </c>
      <c r="E1888" s="4">
        <v>0.31098820058117926</v>
      </c>
      <c r="F1888" s="7" t="s">
        <v>19</v>
      </c>
      <c r="G1888" s="7" t="s">
        <v>20</v>
      </c>
      <c r="H1888" s="7" t="s">
        <v>2383</v>
      </c>
      <c r="I1888" s="6">
        <v>46124.955358796295</v>
      </c>
      <c r="J1888" s="6">
        <v>46125.004166666666</v>
      </c>
      <c r="K1888">
        <v>70</v>
      </c>
      <c r="L1888">
        <v>4</v>
      </c>
      <c r="M1888">
        <v>904</v>
      </c>
      <c r="N1888" s="7" t="s">
        <v>21</v>
      </c>
      <c r="O1888" s="7" t="s">
        <v>22</v>
      </c>
      <c r="P1888" s="7" t="s">
        <v>118</v>
      </c>
      <c r="Q1888" s="7" t="s">
        <v>24</v>
      </c>
      <c r="S1888" s="7" t="s">
        <v>25</v>
      </c>
    </row>
    <row r="1889" spans="1:19" x14ac:dyDescent="0.35">
      <c r="A1889" s="7" t="s">
        <v>2384</v>
      </c>
      <c r="B1889" s="7" t="s">
        <v>23</v>
      </c>
      <c r="C1889" s="7" t="s">
        <v>2353</v>
      </c>
      <c r="D1889" s="4">
        <v>0.51700371057486261</v>
      </c>
      <c r="E1889" s="4">
        <v>1.9201722652875175</v>
      </c>
      <c r="F1889" s="7" t="s">
        <v>19</v>
      </c>
      <c r="G1889" s="7" t="s">
        <v>20</v>
      </c>
      <c r="H1889" s="7" t="s">
        <v>2384</v>
      </c>
      <c r="I1889" s="6">
        <v>46125.021608796298</v>
      </c>
      <c r="J1889" s="6">
        <v>46125.666666666664</v>
      </c>
      <c r="K1889">
        <v>929</v>
      </c>
      <c r="L1889">
        <v>12</v>
      </c>
      <c r="M1889">
        <v>5805</v>
      </c>
      <c r="N1889" s="7" t="s">
        <v>21</v>
      </c>
      <c r="O1889" s="7" t="s">
        <v>26</v>
      </c>
      <c r="P1889" s="7" t="s">
        <v>23</v>
      </c>
      <c r="Q1889" s="7" t="s">
        <v>24</v>
      </c>
      <c r="S1889" s="7" t="s">
        <v>28</v>
      </c>
    </row>
    <row r="1890" spans="1:19" x14ac:dyDescent="0.35">
      <c r="A1890" s="7" t="s">
        <v>2385</v>
      </c>
      <c r="B1890" s="7" t="s">
        <v>118</v>
      </c>
      <c r="C1890" s="7" t="s">
        <v>421</v>
      </c>
      <c r="D1890" s="4">
        <v>1.5528756956499008E-2</v>
      </c>
      <c r="E1890" s="4">
        <v>0.37035398228110467</v>
      </c>
      <c r="F1890" s="7" t="s">
        <v>19</v>
      </c>
      <c r="G1890" s="7" t="s">
        <v>20</v>
      </c>
      <c r="H1890" s="7" t="s">
        <v>2385</v>
      </c>
      <c r="I1890" s="6">
        <v>46125.300833333335</v>
      </c>
      <c r="J1890" s="6">
        <v>46125.339583333334</v>
      </c>
      <c r="K1890">
        <v>56</v>
      </c>
      <c r="L1890">
        <v>6</v>
      </c>
      <c r="M1890">
        <v>904</v>
      </c>
      <c r="N1890" s="7" t="s">
        <v>21</v>
      </c>
      <c r="O1890" s="7" t="s">
        <v>35</v>
      </c>
      <c r="P1890" s="7" t="s">
        <v>118</v>
      </c>
      <c r="Q1890" s="7" t="s">
        <v>24</v>
      </c>
      <c r="S1890" s="7" t="s">
        <v>327</v>
      </c>
    </row>
    <row r="1891" spans="1:19" x14ac:dyDescent="0.35">
      <c r="A1891" s="7" t="s">
        <v>2386</v>
      </c>
      <c r="B1891" s="7" t="s">
        <v>68</v>
      </c>
      <c r="C1891" s="7" t="s">
        <v>2387</v>
      </c>
      <c r="D1891" s="4">
        <v>0</v>
      </c>
      <c r="E1891" s="4">
        <v>0</v>
      </c>
      <c r="F1891" s="7" t="s">
        <v>19</v>
      </c>
      <c r="G1891" s="7" t="s">
        <v>20</v>
      </c>
      <c r="H1891" s="7" t="s">
        <v>2386</v>
      </c>
      <c r="I1891" s="6">
        <v>46125.379861111112</v>
      </c>
      <c r="J1891" s="6">
        <v>46125.395138888889</v>
      </c>
      <c r="K1891">
        <v>22</v>
      </c>
      <c r="L1891">
        <v>0</v>
      </c>
      <c r="M1891">
        <v>1995</v>
      </c>
      <c r="N1891" s="7" t="s">
        <v>21</v>
      </c>
      <c r="O1891" s="7" t="s">
        <v>22</v>
      </c>
      <c r="P1891" s="7" t="s">
        <v>68</v>
      </c>
      <c r="Q1891" s="7" t="s">
        <v>24</v>
      </c>
      <c r="S1891" s="7" t="s">
        <v>51</v>
      </c>
    </row>
    <row r="1892" spans="1:19" x14ac:dyDescent="0.35">
      <c r="A1892" s="7" t="s">
        <v>2388</v>
      </c>
      <c r="B1892" s="7" t="s">
        <v>27</v>
      </c>
      <c r="C1892" s="7" t="s">
        <v>408</v>
      </c>
      <c r="D1892" s="4">
        <v>0.16552643785132215</v>
      </c>
      <c r="E1892" s="4">
        <v>6.4534358048363574</v>
      </c>
      <c r="F1892" s="7" t="s">
        <v>19</v>
      </c>
      <c r="G1892" s="7" t="s">
        <v>20</v>
      </c>
      <c r="H1892" s="7" t="s">
        <v>2388</v>
      </c>
      <c r="I1892" s="6">
        <v>46125.386863425927</v>
      </c>
      <c r="J1892" s="6">
        <v>46125.552083333336</v>
      </c>
      <c r="K1892">
        <v>238</v>
      </c>
      <c r="L1892">
        <v>15</v>
      </c>
      <c r="M1892">
        <v>553</v>
      </c>
      <c r="N1892" s="7" t="s">
        <v>21</v>
      </c>
      <c r="O1892" s="7" t="s">
        <v>26</v>
      </c>
      <c r="P1892" s="7" t="s">
        <v>27</v>
      </c>
      <c r="Q1892" s="7" t="s">
        <v>24</v>
      </c>
      <c r="S1892" s="7" t="s">
        <v>73</v>
      </c>
    </row>
    <row r="1893" spans="1:19" x14ac:dyDescent="0.35">
      <c r="A1893" s="7" t="s">
        <v>2388</v>
      </c>
      <c r="B1893" s="7" t="s">
        <v>27</v>
      </c>
      <c r="C1893" s="7" t="s">
        <v>32</v>
      </c>
      <c r="D1893" s="4">
        <v>0.16552643785132215</v>
      </c>
      <c r="E1893" s="4">
        <v>6.4534358048363574</v>
      </c>
      <c r="F1893" s="7" t="s">
        <v>19</v>
      </c>
      <c r="G1893" s="7" t="s">
        <v>20</v>
      </c>
      <c r="H1893" s="7" t="s">
        <v>2388</v>
      </c>
      <c r="I1893" s="6">
        <v>46125.386863425927</v>
      </c>
      <c r="J1893" s="6">
        <v>46125.552083333336</v>
      </c>
      <c r="K1893">
        <v>238</v>
      </c>
      <c r="L1893">
        <v>15</v>
      </c>
      <c r="M1893">
        <v>553</v>
      </c>
      <c r="N1893" s="7" t="s">
        <v>21</v>
      </c>
      <c r="O1893" s="7" t="s">
        <v>26</v>
      </c>
      <c r="P1893" s="7" t="s">
        <v>27</v>
      </c>
      <c r="Q1893" s="7" t="s">
        <v>24</v>
      </c>
      <c r="S1893" s="7" t="s">
        <v>73</v>
      </c>
    </row>
    <row r="1894" spans="1:19" x14ac:dyDescent="0.35">
      <c r="A1894" s="7" t="s">
        <v>2389</v>
      </c>
      <c r="B1894" s="7" t="s">
        <v>59</v>
      </c>
      <c r="C1894" s="7" t="s">
        <v>362</v>
      </c>
      <c r="D1894" s="4">
        <v>1.0160791589178712E-2</v>
      </c>
      <c r="E1894" s="4">
        <v>0.12224702380730637</v>
      </c>
      <c r="F1894" s="7" t="s">
        <v>19</v>
      </c>
      <c r="G1894" s="7" t="s">
        <v>20</v>
      </c>
      <c r="H1894" s="7" t="s">
        <v>2389</v>
      </c>
      <c r="I1894" s="6">
        <v>46125.445300925923</v>
      </c>
      <c r="J1894" s="6">
        <v>46125.48333333333</v>
      </c>
      <c r="K1894">
        <v>55</v>
      </c>
      <c r="L1894">
        <v>4</v>
      </c>
      <c r="M1894">
        <v>1792</v>
      </c>
      <c r="N1894" s="7" t="s">
        <v>21</v>
      </c>
      <c r="O1894" s="7" t="s">
        <v>22</v>
      </c>
      <c r="P1894" s="7" t="s">
        <v>59</v>
      </c>
      <c r="Q1894" s="7" t="s">
        <v>24</v>
      </c>
      <c r="S1894" s="7" t="s">
        <v>51</v>
      </c>
    </row>
    <row r="1895" spans="1:19" x14ac:dyDescent="0.35">
      <c r="A1895" s="7" t="s">
        <v>2390</v>
      </c>
      <c r="B1895" s="7" t="s">
        <v>23</v>
      </c>
      <c r="C1895" s="7" t="s">
        <v>2391</v>
      </c>
      <c r="D1895" s="4">
        <v>7.6957328390876087E-2</v>
      </c>
      <c r="E1895" s="4">
        <v>0.28582256677128137</v>
      </c>
      <c r="F1895" s="7" t="s">
        <v>19</v>
      </c>
      <c r="G1895" s="7" t="s">
        <v>20</v>
      </c>
      <c r="H1895" s="7" t="s">
        <v>2390</v>
      </c>
      <c r="I1895" s="6">
        <v>46125.452499999999</v>
      </c>
      <c r="J1895" s="6">
        <v>46125.59652777778</v>
      </c>
      <c r="K1895">
        <v>207</v>
      </c>
      <c r="L1895">
        <v>8</v>
      </c>
      <c r="M1895">
        <v>5805</v>
      </c>
      <c r="N1895" s="7" t="s">
        <v>21</v>
      </c>
      <c r="O1895" s="7" t="s">
        <v>26</v>
      </c>
      <c r="P1895" s="7" t="s">
        <v>23</v>
      </c>
      <c r="Q1895" s="7" t="s">
        <v>24</v>
      </c>
      <c r="S1895" s="7" t="s">
        <v>28</v>
      </c>
    </row>
    <row r="1896" spans="1:19" x14ac:dyDescent="0.35">
      <c r="A1896" s="7" t="s">
        <v>2390</v>
      </c>
      <c r="B1896" s="7" t="s">
        <v>23</v>
      </c>
      <c r="C1896" s="7" t="s">
        <v>2392</v>
      </c>
      <c r="D1896" s="4">
        <v>7.6957328390876087E-2</v>
      </c>
      <c r="E1896" s="4">
        <v>0.28582256677128137</v>
      </c>
      <c r="F1896" s="7" t="s">
        <v>19</v>
      </c>
      <c r="G1896" s="7" t="s">
        <v>20</v>
      </c>
      <c r="H1896" s="7" t="s">
        <v>2390</v>
      </c>
      <c r="I1896" s="6">
        <v>46125.452499999999</v>
      </c>
      <c r="J1896" s="6">
        <v>46125.59652777778</v>
      </c>
      <c r="K1896">
        <v>207</v>
      </c>
      <c r="L1896">
        <v>8</v>
      </c>
      <c r="M1896">
        <v>5805</v>
      </c>
      <c r="N1896" s="7" t="s">
        <v>21</v>
      </c>
      <c r="O1896" s="7" t="s">
        <v>26</v>
      </c>
      <c r="P1896" s="7" t="s">
        <v>23</v>
      </c>
      <c r="Q1896" s="7" t="s">
        <v>24</v>
      </c>
      <c r="S1896" s="7" t="s">
        <v>28</v>
      </c>
    </row>
    <row r="1897" spans="1:19" x14ac:dyDescent="0.35">
      <c r="A1897" s="7" t="s">
        <v>2393</v>
      </c>
      <c r="B1897" s="7" t="s">
        <v>23</v>
      </c>
      <c r="C1897" s="7" t="s">
        <v>1999</v>
      </c>
      <c r="D1897" s="4">
        <v>2.9151205937611373E-3</v>
      </c>
      <c r="E1897" s="4">
        <v>1.0826873385269616E-2</v>
      </c>
      <c r="F1897" s="7" t="s">
        <v>19</v>
      </c>
      <c r="G1897" s="7" t="s">
        <v>20</v>
      </c>
      <c r="H1897" s="7" t="s">
        <v>2393</v>
      </c>
      <c r="I1897" s="6">
        <v>46125.516076388885</v>
      </c>
      <c r="J1897" s="6">
        <v>46125.55972222222</v>
      </c>
      <c r="K1897">
        <v>63</v>
      </c>
      <c r="L1897">
        <v>1</v>
      </c>
      <c r="M1897">
        <v>5805</v>
      </c>
      <c r="N1897" s="7" t="s">
        <v>21</v>
      </c>
      <c r="O1897" s="7" t="s">
        <v>22</v>
      </c>
      <c r="P1897" s="7" t="s">
        <v>23</v>
      </c>
      <c r="Q1897" s="7" t="s">
        <v>24</v>
      </c>
      <c r="S1897" s="7" t="s">
        <v>51</v>
      </c>
    </row>
    <row r="1898" spans="1:19" x14ac:dyDescent="0.35">
      <c r="A1898" s="7" t="s">
        <v>2394</v>
      </c>
      <c r="B1898" s="7" t="s">
        <v>23</v>
      </c>
      <c r="C1898" s="7" t="s">
        <v>544</v>
      </c>
      <c r="D1898" s="4">
        <v>1.4186765615705655E-2</v>
      </c>
      <c r="E1898" s="4">
        <v>5.2690209590803436E-2</v>
      </c>
      <c r="F1898" s="7" t="s">
        <v>19</v>
      </c>
      <c r="G1898" s="7" t="s">
        <v>20</v>
      </c>
      <c r="H1898" s="7" t="s">
        <v>2394</v>
      </c>
      <c r="I1898" s="6">
        <v>46125.562175925923</v>
      </c>
      <c r="J1898" s="6">
        <v>46125.615277777775</v>
      </c>
      <c r="K1898">
        <v>76</v>
      </c>
      <c r="L1898">
        <v>4</v>
      </c>
      <c r="M1898">
        <v>5805</v>
      </c>
      <c r="N1898" s="7" t="s">
        <v>21</v>
      </c>
      <c r="O1898" s="7" t="s">
        <v>22</v>
      </c>
      <c r="P1898" s="7" t="s">
        <v>23</v>
      </c>
      <c r="Q1898" s="7" t="s">
        <v>24</v>
      </c>
      <c r="S1898" s="7" t="s">
        <v>123</v>
      </c>
    </row>
    <row r="1899" spans="1:19" x14ac:dyDescent="0.35">
      <c r="A1899" s="7" t="s">
        <v>2395</v>
      </c>
      <c r="B1899" s="7" t="s">
        <v>37</v>
      </c>
      <c r="C1899" s="7" t="s">
        <v>2396</v>
      </c>
      <c r="D1899" s="4">
        <v>3.3140074211157208E-2</v>
      </c>
      <c r="E1899" s="4">
        <v>0.68900675023389535</v>
      </c>
      <c r="F1899" s="7" t="s">
        <v>19</v>
      </c>
      <c r="G1899" s="7" t="s">
        <v>20</v>
      </c>
      <c r="H1899" s="7" t="s">
        <v>2395</v>
      </c>
      <c r="I1899" s="6">
        <v>46125.578356481485</v>
      </c>
      <c r="J1899" s="6">
        <v>46125.743750000001</v>
      </c>
      <c r="K1899">
        <v>238</v>
      </c>
      <c r="L1899">
        <v>3</v>
      </c>
      <c r="M1899">
        <v>1037</v>
      </c>
      <c r="N1899" s="7" t="s">
        <v>21</v>
      </c>
      <c r="O1899" s="7" t="s">
        <v>22</v>
      </c>
      <c r="P1899" s="7" t="s">
        <v>37</v>
      </c>
      <c r="Q1899" s="7" t="s">
        <v>24</v>
      </c>
      <c r="S1899" s="7" t="s">
        <v>65</v>
      </c>
    </row>
    <row r="1900" spans="1:19" x14ac:dyDescent="0.35">
      <c r="A1900" s="7" t="s">
        <v>2397</v>
      </c>
      <c r="B1900" s="7" t="s">
        <v>27</v>
      </c>
      <c r="C1900" s="7" t="s">
        <v>307</v>
      </c>
      <c r="D1900" s="4">
        <v>6.7717996275601898E-3</v>
      </c>
      <c r="E1900" s="4">
        <v>0.26401446649222005</v>
      </c>
      <c r="F1900" s="7" t="s">
        <v>19</v>
      </c>
      <c r="G1900" s="7" t="s">
        <v>20</v>
      </c>
      <c r="H1900" s="7" t="s">
        <v>2397</v>
      </c>
      <c r="I1900" s="6">
        <v>46125.622453703705</v>
      </c>
      <c r="J1900" s="6">
        <v>46125.65625</v>
      </c>
      <c r="K1900">
        <v>49</v>
      </c>
      <c r="L1900">
        <v>3</v>
      </c>
      <c r="M1900">
        <v>553</v>
      </c>
      <c r="N1900" s="7" t="s">
        <v>21</v>
      </c>
      <c r="O1900" s="7" t="s">
        <v>22</v>
      </c>
      <c r="P1900" s="7" t="s">
        <v>27</v>
      </c>
      <c r="Q1900" s="7" t="s">
        <v>24</v>
      </c>
      <c r="S1900" s="7" t="s">
        <v>112</v>
      </c>
    </row>
    <row r="1901" spans="1:19" x14ac:dyDescent="0.35">
      <c r="A1901" s="7" t="s">
        <v>2398</v>
      </c>
      <c r="B1901" s="7" t="s">
        <v>37</v>
      </c>
      <c r="C1901" s="7" t="s">
        <v>2399</v>
      </c>
      <c r="D1901" s="4">
        <v>2.8014842299865436E-3</v>
      </c>
      <c r="E1901" s="4">
        <v>5.8244937317753022E-2</v>
      </c>
      <c r="F1901" s="7" t="s">
        <v>19</v>
      </c>
      <c r="G1901" s="7" t="s">
        <v>20</v>
      </c>
      <c r="H1901" s="7" t="s">
        <v>2398</v>
      </c>
      <c r="I1901" s="6">
        <v>46125.687222222223</v>
      </c>
      <c r="J1901" s="6">
        <v>46125.729166666664</v>
      </c>
      <c r="K1901">
        <v>60</v>
      </c>
      <c r="L1901">
        <v>1</v>
      </c>
      <c r="M1901">
        <v>1037</v>
      </c>
      <c r="N1901" s="7" t="s">
        <v>21</v>
      </c>
      <c r="O1901" s="7" t="s">
        <v>26</v>
      </c>
      <c r="P1901" s="7" t="s">
        <v>37</v>
      </c>
      <c r="Q1901" s="7" t="s">
        <v>24</v>
      </c>
      <c r="S1901" s="7" t="s">
        <v>90</v>
      </c>
    </row>
    <row r="1902" spans="1:19" x14ac:dyDescent="0.35">
      <c r="A1902" s="7" t="s">
        <v>2398</v>
      </c>
      <c r="B1902" s="7" t="s">
        <v>37</v>
      </c>
      <c r="C1902" s="7" t="s">
        <v>1709</v>
      </c>
      <c r="D1902" s="4">
        <v>2.8014842299865436E-3</v>
      </c>
      <c r="E1902" s="4">
        <v>5.8244937317753022E-2</v>
      </c>
      <c r="F1902" s="7" t="s">
        <v>19</v>
      </c>
      <c r="G1902" s="7" t="s">
        <v>20</v>
      </c>
      <c r="H1902" s="7" t="s">
        <v>2398</v>
      </c>
      <c r="I1902" s="6">
        <v>46125.687222222223</v>
      </c>
      <c r="J1902" s="6">
        <v>46125.729166666664</v>
      </c>
      <c r="K1902">
        <v>60</v>
      </c>
      <c r="L1902">
        <v>1</v>
      </c>
      <c r="M1902">
        <v>1037</v>
      </c>
      <c r="N1902" s="7" t="s">
        <v>21</v>
      </c>
      <c r="O1902" s="7" t="s">
        <v>26</v>
      </c>
      <c r="P1902" s="7" t="s">
        <v>37</v>
      </c>
      <c r="Q1902" s="7" t="s">
        <v>24</v>
      </c>
      <c r="S1902" s="7" t="s">
        <v>90</v>
      </c>
    </row>
    <row r="1903" spans="1:19" x14ac:dyDescent="0.35">
      <c r="A1903" s="7" t="s">
        <v>2398</v>
      </c>
      <c r="B1903" s="7" t="s">
        <v>37</v>
      </c>
      <c r="C1903" s="7" t="s">
        <v>2400</v>
      </c>
      <c r="D1903" s="4">
        <v>2.8014842299865436E-3</v>
      </c>
      <c r="E1903" s="4">
        <v>5.8244937317753022E-2</v>
      </c>
      <c r="F1903" s="7" t="s">
        <v>19</v>
      </c>
      <c r="G1903" s="7" t="s">
        <v>20</v>
      </c>
      <c r="H1903" s="7" t="s">
        <v>2398</v>
      </c>
      <c r="I1903" s="6">
        <v>46125.687222222223</v>
      </c>
      <c r="J1903" s="6">
        <v>46125.729166666664</v>
      </c>
      <c r="K1903">
        <v>60</v>
      </c>
      <c r="L1903">
        <v>1</v>
      </c>
      <c r="M1903">
        <v>1037</v>
      </c>
      <c r="N1903" s="7" t="s">
        <v>21</v>
      </c>
      <c r="O1903" s="7" t="s">
        <v>26</v>
      </c>
      <c r="P1903" s="7" t="s">
        <v>37</v>
      </c>
      <c r="Q1903" s="7" t="s">
        <v>24</v>
      </c>
      <c r="S1903" s="7" t="s">
        <v>90</v>
      </c>
    </row>
    <row r="1904" spans="1:19" x14ac:dyDescent="0.35">
      <c r="A1904" s="7" t="s">
        <v>2401</v>
      </c>
      <c r="B1904" s="7" t="s">
        <v>39</v>
      </c>
      <c r="C1904" s="7" t="s">
        <v>41</v>
      </c>
      <c r="D1904" s="4">
        <v>4.2529375385320249E-2</v>
      </c>
      <c r="E1904" s="4">
        <v>0.78909925413726734</v>
      </c>
      <c r="F1904" s="7" t="s">
        <v>19</v>
      </c>
      <c r="G1904" s="7" t="s">
        <v>20</v>
      </c>
      <c r="H1904" s="7" t="s">
        <v>2401</v>
      </c>
      <c r="I1904" s="6">
        <v>46125.688032407408</v>
      </c>
      <c r="J1904" s="6">
        <v>46125.847222222219</v>
      </c>
      <c r="K1904">
        <v>229</v>
      </c>
      <c r="L1904">
        <v>4</v>
      </c>
      <c r="M1904">
        <v>1162</v>
      </c>
      <c r="N1904" s="7" t="s">
        <v>21</v>
      </c>
      <c r="O1904" s="7" t="s">
        <v>26</v>
      </c>
      <c r="P1904" s="7" t="s">
        <v>39</v>
      </c>
      <c r="Q1904" s="7" t="s">
        <v>24</v>
      </c>
      <c r="S1904" s="7" t="s">
        <v>615</v>
      </c>
    </row>
    <row r="1905" spans="1:19" x14ac:dyDescent="0.35">
      <c r="A1905" s="7" t="s">
        <v>2402</v>
      </c>
      <c r="B1905" s="7" t="s">
        <v>23</v>
      </c>
      <c r="C1905" s="7" t="s">
        <v>1690</v>
      </c>
      <c r="D1905" s="4">
        <v>4.3976499690416788E-2</v>
      </c>
      <c r="E1905" s="4">
        <v>0.16333046224382189</v>
      </c>
      <c r="F1905" s="7" t="s">
        <v>19</v>
      </c>
      <c r="G1905" s="7" t="s">
        <v>20</v>
      </c>
      <c r="H1905" s="7" t="s">
        <v>2402</v>
      </c>
      <c r="I1905" s="6">
        <v>46125.715231481481</v>
      </c>
      <c r="J1905" s="6">
        <v>46126.044444444444</v>
      </c>
      <c r="K1905">
        <v>474</v>
      </c>
      <c r="L1905">
        <v>2</v>
      </c>
      <c r="M1905">
        <v>5805</v>
      </c>
      <c r="N1905" s="7" t="s">
        <v>21</v>
      </c>
      <c r="O1905" s="7" t="s">
        <v>22</v>
      </c>
      <c r="P1905" s="7" t="s">
        <v>23</v>
      </c>
      <c r="Q1905" s="7" t="s">
        <v>24</v>
      </c>
      <c r="S1905" s="7" t="s">
        <v>65</v>
      </c>
    </row>
    <row r="1906" spans="1:19" x14ac:dyDescent="0.35">
      <c r="A1906" s="7" t="s">
        <v>2403</v>
      </c>
      <c r="B1906" s="7" t="s">
        <v>23</v>
      </c>
      <c r="C1906" s="7" t="s">
        <v>1833</v>
      </c>
      <c r="D1906" s="4">
        <v>4.2012213976407538E-2</v>
      </c>
      <c r="E1906" s="4">
        <v>0.1560350272749951</v>
      </c>
      <c r="F1906" s="7" t="s">
        <v>19</v>
      </c>
      <c r="G1906" s="7" t="s">
        <v>20</v>
      </c>
      <c r="H1906" s="7" t="s">
        <v>2403</v>
      </c>
      <c r="I1906" s="6">
        <v>46125.760567129626</v>
      </c>
      <c r="J1906" s="6">
        <v>46126.38958333333</v>
      </c>
      <c r="K1906">
        <v>906</v>
      </c>
      <c r="L1906">
        <v>1</v>
      </c>
      <c r="M1906">
        <v>5805</v>
      </c>
      <c r="N1906" s="7" t="s">
        <v>21</v>
      </c>
      <c r="O1906" s="7" t="s">
        <v>22</v>
      </c>
      <c r="P1906" s="7" t="s">
        <v>23</v>
      </c>
      <c r="Q1906" s="7" t="s">
        <v>24</v>
      </c>
      <c r="S1906" s="7" t="s">
        <v>51</v>
      </c>
    </row>
    <row r="1907" spans="1:19" x14ac:dyDescent="0.35">
      <c r="A1907" s="7" t="s">
        <v>2404</v>
      </c>
      <c r="B1907" s="7" t="s">
        <v>42</v>
      </c>
      <c r="C1907" s="7" t="s">
        <v>2387</v>
      </c>
      <c r="D1907" s="4">
        <v>3.4632034630882719E-3</v>
      </c>
      <c r="E1907" s="4">
        <v>0.16666666666112309</v>
      </c>
      <c r="F1907" s="7" t="s">
        <v>19</v>
      </c>
      <c r="G1907" s="7" t="s">
        <v>20</v>
      </c>
      <c r="H1907" s="7" t="s">
        <v>2404</v>
      </c>
      <c r="I1907" s="6">
        <v>46125.846064814818</v>
      </c>
      <c r="J1907" s="6">
        <v>46125.897916666669</v>
      </c>
      <c r="K1907">
        <v>75</v>
      </c>
      <c r="L1907">
        <v>1</v>
      </c>
      <c r="M1907">
        <v>448</v>
      </c>
      <c r="N1907" s="7" t="s">
        <v>21</v>
      </c>
      <c r="O1907" s="7" t="s">
        <v>22</v>
      </c>
      <c r="P1907" s="7" t="s">
        <v>42</v>
      </c>
      <c r="Q1907" s="7" t="s">
        <v>24</v>
      </c>
      <c r="S1907" s="7" t="s">
        <v>450</v>
      </c>
    </row>
    <row r="1908" spans="1:19" x14ac:dyDescent="0.35">
      <c r="A1908" s="7" t="s">
        <v>2405</v>
      </c>
      <c r="B1908" s="7" t="s">
        <v>42</v>
      </c>
      <c r="C1908" s="7" t="s">
        <v>2406</v>
      </c>
      <c r="D1908" s="4">
        <v>4.1743970305031658E-3</v>
      </c>
      <c r="E1908" s="4">
        <v>0.20089285709296487</v>
      </c>
      <c r="F1908" s="7" t="s">
        <v>19</v>
      </c>
      <c r="G1908" s="7" t="s">
        <v>20</v>
      </c>
      <c r="H1908" s="7" t="s">
        <v>2405</v>
      </c>
      <c r="I1908" s="6">
        <v>46125.911805555559</v>
      </c>
      <c r="J1908" s="6">
        <v>46125.932638888888</v>
      </c>
      <c r="K1908">
        <v>30</v>
      </c>
      <c r="L1908">
        <v>3</v>
      </c>
      <c r="M1908">
        <v>448</v>
      </c>
      <c r="N1908" s="7" t="s">
        <v>21</v>
      </c>
      <c r="O1908" s="7" t="s">
        <v>22</v>
      </c>
      <c r="P1908" s="7" t="s">
        <v>42</v>
      </c>
      <c r="Q1908" s="7" t="s">
        <v>24</v>
      </c>
      <c r="S1908" s="7" t="s">
        <v>486</v>
      </c>
    </row>
    <row r="1909" spans="1:19" x14ac:dyDescent="0.35">
      <c r="A1909" s="7" t="s">
        <v>2407</v>
      </c>
      <c r="B1909" s="7" t="s">
        <v>79</v>
      </c>
      <c r="C1909" s="7" t="s">
        <v>2408</v>
      </c>
      <c r="D1909" s="4">
        <v>3.5844155844363186E-2</v>
      </c>
      <c r="E1909" s="4">
        <v>2.5674418604799678</v>
      </c>
      <c r="F1909" s="7" t="s">
        <v>19</v>
      </c>
      <c r="G1909" s="7" t="s">
        <v>20</v>
      </c>
      <c r="H1909" s="7" t="s">
        <v>2407</v>
      </c>
      <c r="I1909" s="6">
        <v>46125.932083333333</v>
      </c>
      <c r="J1909" s="6">
        <v>46126.46875</v>
      </c>
      <c r="K1909">
        <v>773</v>
      </c>
      <c r="L1909">
        <v>1</v>
      </c>
      <c r="M1909">
        <v>301</v>
      </c>
      <c r="N1909" s="7" t="s">
        <v>21</v>
      </c>
      <c r="O1909" s="7" t="s">
        <v>22</v>
      </c>
      <c r="P1909" s="7" t="s">
        <v>79</v>
      </c>
      <c r="Q1909" s="7" t="s">
        <v>24</v>
      </c>
      <c r="S1909" s="7" t="s">
        <v>648</v>
      </c>
    </row>
    <row r="1910" spans="1:19" x14ac:dyDescent="0.35">
      <c r="A1910" s="7" t="s">
        <v>2409</v>
      </c>
      <c r="B1910" s="7" t="s">
        <v>59</v>
      </c>
      <c r="C1910" s="7" t="s">
        <v>455</v>
      </c>
      <c r="D1910" s="4">
        <v>8.1215213362217393E-3</v>
      </c>
      <c r="E1910" s="4">
        <v>9.7712053576417796E-2</v>
      </c>
      <c r="F1910" s="7" t="s">
        <v>19</v>
      </c>
      <c r="G1910" s="7" t="s">
        <v>20</v>
      </c>
      <c r="H1910" s="7" t="s">
        <v>2409</v>
      </c>
      <c r="I1910" s="6">
        <v>46125.946145833332</v>
      </c>
      <c r="J1910" s="6">
        <v>46126.006944444445</v>
      </c>
      <c r="K1910">
        <v>88</v>
      </c>
      <c r="L1910">
        <v>2</v>
      </c>
      <c r="M1910">
        <v>1792</v>
      </c>
      <c r="N1910" s="7" t="s">
        <v>21</v>
      </c>
      <c r="O1910" s="7" t="s">
        <v>22</v>
      </c>
      <c r="P1910" s="7" t="s">
        <v>59</v>
      </c>
      <c r="Q1910" s="7" t="s">
        <v>24</v>
      </c>
      <c r="S1910" s="7" t="s">
        <v>123</v>
      </c>
    </row>
    <row r="1911" spans="1:19" x14ac:dyDescent="0.35">
      <c r="A1911" s="7" t="s">
        <v>2410</v>
      </c>
      <c r="B1911" s="7" t="s">
        <v>79</v>
      </c>
      <c r="C1911" s="7" t="s">
        <v>2411</v>
      </c>
      <c r="D1911" s="4">
        <v>0.11314393939668094</v>
      </c>
      <c r="E1911" s="4">
        <v>8.1042635660878446</v>
      </c>
      <c r="F1911" s="7" t="s">
        <v>19</v>
      </c>
      <c r="G1911" s="7" t="s">
        <v>20</v>
      </c>
      <c r="H1911" s="7" t="s">
        <v>2410</v>
      </c>
      <c r="I1911" s="6">
        <v>46126.06077546296</v>
      </c>
      <c r="J1911" s="6">
        <v>46126.302777777775</v>
      </c>
      <c r="K1911">
        <v>348</v>
      </c>
      <c r="L1911">
        <v>7</v>
      </c>
      <c r="M1911">
        <v>301</v>
      </c>
      <c r="N1911" s="7" t="s">
        <v>21</v>
      </c>
      <c r="O1911" s="7" t="s">
        <v>26</v>
      </c>
      <c r="P1911" s="7" t="s">
        <v>79</v>
      </c>
      <c r="Q1911" s="7" t="s">
        <v>24</v>
      </c>
      <c r="S1911" s="7" t="s">
        <v>73</v>
      </c>
    </row>
    <row r="1912" spans="1:19" x14ac:dyDescent="0.35">
      <c r="A1912" s="7" t="s">
        <v>2410</v>
      </c>
      <c r="B1912" s="7" t="s">
        <v>79</v>
      </c>
      <c r="C1912" s="7" t="s">
        <v>1908</v>
      </c>
      <c r="D1912" s="4">
        <v>0.11314393939668094</v>
      </c>
      <c r="E1912" s="4">
        <v>8.1042635660878446</v>
      </c>
      <c r="F1912" s="7" t="s">
        <v>19</v>
      </c>
      <c r="G1912" s="7" t="s">
        <v>20</v>
      </c>
      <c r="H1912" s="7" t="s">
        <v>2410</v>
      </c>
      <c r="I1912" s="6">
        <v>46126.06077546296</v>
      </c>
      <c r="J1912" s="6">
        <v>46126.302777777775</v>
      </c>
      <c r="K1912">
        <v>348</v>
      </c>
      <c r="L1912">
        <v>7</v>
      </c>
      <c r="M1912">
        <v>301</v>
      </c>
      <c r="N1912" s="7" t="s">
        <v>21</v>
      </c>
      <c r="O1912" s="7" t="s">
        <v>26</v>
      </c>
      <c r="P1912" s="7" t="s">
        <v>79</v>
      </c>
      <c r="Q1912" s="7" t="s">
        <v>24</v>
      </c>
      <c r="S1912" s="7" t="s">
        <v>73</v>
      </c>
    </row>
    <row r="1913" spans="1:19" x14ac:dyDescent="0.35">
      <c r="A1913" s="7" t="s">
        <v>2410</v>
      </c>
      <c r="B1913" s="7" t="s">
        <v>79</v>
      </c>
      <c r="C1913" s="7" t="s">
        <v>307</v>
      </c>
      <c r="D1913" s="4">
        <v>0.11314393939668094</v>
      </c>
      <c r="E1913" s="4">
        <v>8.1042635660878446</v>
      </c>
      <c r="F1913" s="7" t="s">
        <v>19</v>
      </c>
      <c r="G1913" s="7" t="s">
        <v>20</v>
      </c>
      <c r="H1913" s="7" t="s">
        <v>2410</v>
      </c>
      <c r="I1913" s="6">
        <v>46126.06077546296</v>
      </c>
      <c r="J1913" s="6">
        <v>46126.302777777775</v>
      </c>
      <c r="K1913">
        <v>348</v>
      </c>
      <c r="L1913">
        <v>7</v>
      </c>
      <c r="M1913">
        <v>301</v>
      </c>
      <c r="N1913" s="7" t="s">
        <v>21</v>
      </c>
      <c r="O1913" s="7" t="s">
        <v>26</v>
      </c>
      <c r="P1913" s="7" t="s">
        <v>79</v>
      </c>
      <c r="Q1913" s="7" t="s">
        <v>24</v>
      </c>
      <c r="S1913" s="7" t="s">
        <v>73</v>
      </c>
    </row>
    <row r="1914" spans="1:19" x14ac:dyDescent="0.35">
      <c r="A1914" s="7" t="s">
        <v>2412</v>
      </c>
      <c r="B1914" s="7" t="s">
        <v>37</v>
      </c>
      <c r="C1914" s="7" t="s">
        <v>525</v>
      </c>
      <c r="D1914" s="4">
        <v>8.9092455165035653E-3</v>
      </c>
      <c r="E1914" s="4">
        <v>0.18522982963916765</v>
      </c>
      <c r="F1914" s="7" t="s">
        <v>19</v>
      </c>
      <c r="G1914" s="7" t="s">
        <v>20</v>
      </c>
      <c r="H1914" s="7" t="s">
        <v>2412</v>
      </c>
      <c r="I1914" s="6">
        <v>46126.369386574072</v>
      </c>
      <c r="J1914" s="6">
        <v>46126.50277777778</v>
      </c>
      <c r="K1914">
        <v>192</v>
      </c>
      <c r="L1914">
        <v>1</v>
      </c>
      <c r="M1914">
        <v>1037</v>
      </c>
      <c r="N1914" s="7" t="s">
        <v>21</v>
      </c>
      <c r="O1914" s="7" t="s">
        <v>35</v>
      </c>
      <c r="P1914" s="7" t="s">
        <v>37</v>
      </c>
      <c r="Q1914" s="7" t="s">
        <v>24</v>
      </c>
      <c r="S1914" s="7" t="s">
        <v>139</v>
      </c>
    </row>
    <row r="1915" spans="1:19" x14ac:dyDescent="0.35">
      <c r="A1915" s="7" t="s">
        <v>2413</v>
      </c>
      <c r="B1915" s="7" t="s">
        <v>23</v>
      </c>
      <c r="C1915" s="7" t="s">
        <v>221</v>
      </c>
      <c r="D1915" s="4">
        <v>9.6173469388446241E-3</v>
      </c>
      <c r="E1915" s="4">
        <v>3.5719207579929392E-2</v>
      </c>
      <c r="F1915" s="7" t="s">
        <v>19</v>
      </c>
      <c r="G1915" s="7" t="s">
        <v>20</v>
      </c>
      <c r="H1915" s="7" t="s">
        <v>2413</v>
      </c>
      <c r="I1915" s="6">
        <v>46126.483090277776</v>
      </c>
      <c r="J1915" s="6">
        <v>46126.627083333333</v>
      </c>
      <c r="K1915">
        <v>207</v>
      </c>
      <c r="L1915">
        <v>1</v>
      </c>
      <c r="M1915">
        <v>5805</v>
      </c>
      <c r="N1915" s="7" t="s">
        <v>21</v>
      </c>
      <c r="O1915" s="7" t="s">
        <v>22</v>
      </c>
      <c r="P1915" s="7" t="s">
        <v>23</v>
      </c>
      <c r="Q1915" s="7" t="s">
        <v>24</v>
      </c>
      <c r="S1915" s="7" t="s">
        <v>65</v>
      </c>
    </row>
    <row r="1916" spans="1:19" x14ac:dyDescent="0.35">
      <c r="A1916" s="7" t="s">
        <v>2414</v>
      </c>
      <c r="B1916" s="7" t="s">
        <v>27</v>
      </c>
      <c r="C1916" s="7" t="s">
        <v>307</v>
      </c>
      <c r="D1916" s="4">
        <v>2.2418058133495761E-2</v>
      </c>
      <c r="E1916" s="4">
        <v>0.87402049431856887</v>
      </c>
      <c r="F1916" s="7" t="s">
        <v>19</v>
      </c>
      <c r="G1916" s="7" t="s">
        <v>20</v>
      </c>
      <c r="H1916" s="7" t="s">
        <v>2414</v>
      </c>
      <c r="I1916" s="6">
        <v>46126.497685185182</v>
      </c>
      <c r="J1916" s="6">
        <v>46126.53125</v>
      </c>
      <c r="K1916">
        <v>48</v>
      </c>
      <c r="L1916">
        <v>10</v>
      </c>
      <c r="M1916">
        <v>553</v>
      </c>
      <c r="N1916" s="7" t="s">
        <v>21</v>
      </c>
      <c r="O1916" s="7" t="s">
        <v>22</v>
      </c>
      <c r="P1916" s="7" t="s">
        <v>27</v>
      </c>
      <c r="Q1916" s="7" t="s">
        <v>24</v>
      </c>
      <c r="S1916" s="7" t="s">
        <v>257</v>
      </c>
    </row>
    <row r="1917" spans="1:19" x14ac:dyDescent="0.35">
      <c r="A1917" s="7" t="s">
        <v>2415</v>
      </c>
      <c r="B1917" s="7" t="s">
        <v>37</v>
      </c>
      <c r="C1917" s="7" t="s">
        <v>2416</v>
      </c>
      <c r="D1917" s="4">
        <v>4.3630179344695444E-2</v>
      </c>
      <c r="E1917" s="4">
        <v>0.90710382514140186</v>
      </c>
      <c r="F1917" s="7" t="s">
        <v>19</v>
      </c>
      <c r="G1917" s="7" t="s">
        <v>20</v>
      </c>
      <c r="H1917" s="7" t="s">
        <v>2415</v>
      </c>
      <c r="I1917" s="6">
        <v>46126.499768518515</v>
      </c>
      <c r="J1917" s="6">
        <v>46126.826388888891</v>
      </c>
      <c r="K1917">
        <v>470</v>
      </c>
      <c r="L1917">
        <v>2</v>
      </c>
      <c r="M1917">
        <v>1037</v>
      </c>
      <c r="N1917" s="7" t="s">
        <v>21</v>
      </c>
      <c r="O1917" s="7" t="s">
        <v>22</v>
      </c>
      <c r="P1917" s="7" t="s">
        <v>37</v>
      </c>
      <c r="Q1917" s="7" t="s">
        <v>24</v>
      </c>
      <c r="S1917" s="7" t="s">
        <v>114</v>
      </c>
    </row>
    <row r="1918" spans="1:19" x14ac:dyDescent="0.35">
      <c r="A1918" s="7" t="s">
        <v>2417</v>
      </c>
      <c r="B1918" s="7" t="s">
        <v>59</v>
      </c>
      <c r="C1918" s="7" t="s">
        <v>622</v>
      </c>
      <c r="D1918" s="4">
        <v>7.3701298710974776E-3</v>
      </c>
      <c r="E1918" s="4">
        <v>8.8671875011641532E-2</v>
      </c>
      <c r="F1918" s="7" t="s">
        <v>19</v>
      </c>
      <c r="G1918" s="7" t="s">
        <v>20</v>
      </c>
      <c r="H1918" s="7" t="s">
        <v>2417</v>
      </c>
      <c r="I1918" s="6">
        <v>46126.508020833331</v>
      </c>
      <c r="J1918" s="6">
        <v>46126.563194444447</v>
      </c>
      <c r="K1918">
        <v>79</v>
      </c>
      <c r="L1918">
        <v>2</v>
      </c>
      <c r="M1918">
        <v>1792</v>
      </c>
      <c r="N1918" s="7" t="s">
        <v>21</v>
      </c>
      <c r="O1918" s="7" t="s">
        <v>22</v>
      </c>
      <c r="P1918" s="7" t="s">
        <v>59</v>
      </c>
      <c r="Q1918" s="7" t="s">
        <v>24</v>
      </c>
      <c r="S1918" s="7" t="s">
        <v>49</v>
      </c>
    </row>
    <row r="1919" spans="1:19" x14ac:dyDescent="0.35">
      <c r="A1919" s="7" t="s">
        <v>2418</v>
      </c>
      <c r="B1919" s="7" t="s">
        <v>84</v>
      </c>
      <c r="C1919" s="7" t="s">
        <v>381</v>
      </c>
      <c r="D1919" s="4">
        <v>1.631106988307441E-2</v>
      </c>
      <c r="E1919" s="4">
        <v>0.26460998245228312</v>
      </c>
      <c r="F1919" s="7" t="s">
        <v>19</v>
      </c>
      <c r="G1919" s="7" t="s">
        <v>20</v>
      </c>
      <c r="H1919" s="7" t="s">
        <v>2418</v>
      </c>
      <c r="I1919" s="6">
        <v>46126.542129629626</v>
      </c>
      <c r="J1919" s="6">
        <v>46126.59097222222</v>
      </c>
      <c r="K1919">
        <v>70</v>
      </c>
      <c r="L1919">
        <v>5</v>
      </c>
      <c r="M1919">
        <v>1329</v>
      </c>
      <c r="N1919" s="7" t="s">
        <v>21</v>
      </c>
      <c r="O1919" s="7" t="s">
        <v>35</v>
      </c>
      <c r="P1919" s="7" t="s">
        <v>84</v>
      </c>
      <c r="Q1919" s="7" t="s">
        <v>24</v>
      </c>
      <c r="S1919" s="7" t="s">
        <v>36</v>
      </c>
    </row>
    <row r="1920" spans="1:19" x14ac:dyDescent="0.35">
      <c r="A1920" s="7" t="s">
        <v>2419</v>
      </c>
      <c r="B1920" s="7" t="s">
        <v>84</v>
      </c>
      <c r="C1920" s="7" t="s">
        <v>150</v>
      </c>
      <c r="D1920" s="4">
        <v>2.4179035250325595E-2</v>
      </c>
      <c r="E1920" s="4">
        <v>0.39224981188639563</v>
      </c>
      <c r="F1920" s="7" t="s">
        <v>19</v>
      </c>
      <c r="G1920" s="7" t="s">
        <v>20</v>
      </c>
      <c r="H1920" s="7" t="s">
        <v>2419</v>
      </c>
      <c r="I1920" s="6">
        <v>46126.5466087963</v>
      </c>
      <c r="J1920" s="6">
        <v>46126.606944444444</v>
      </c>
      <c r="K1920">
        <v>87</v>
      </c>
      <c r="L1920">
        <v>6</v>
      </c>
      <c r="M1920">
        <v>1329</v>
      </c>
      <c r="N1920" s="7" t="s">
        <v>21</v>
      </c>
      <c r="O1920" s="7" t="s">
        <v>35</v>
      </c>
      <c r="P1920" s="7" t="s">
        <v>84</v>
      </c>
      <c r="Q1920" s="7" t="s">
        <v>24</v>
      </c>
      <c r="S1920" s="7" t="s">
        <v>36</v>
      </c>
    </row>
    <row r="1921" spans="1:19" x14ac:dyDescent="0.35">
      <c r="A1921" s="7" t="s">
        <v>2420</v>
      </c>
      <c r="B1921" s="7" t="s">
        <v>61</v>
      </c>
      <c r="C1921" s="7" t="s">
        <v>2421</v>
      </c>
      <c r="D1921" s="4">
        <v>1.131725417439703E-2</v>
      </c>
      <c r="E1921" s="4">
        <v>0.32446808510638298</v>
      </c>
      <c r="F1921" s="7" t="s">
        <v>19</v>
      </c>
      <c r="G1921" s="7" t="s">
        <v>20</v>
      </c>
      <c r="H1921" s="7" t="s">
        <v>2420</v>
      </c>
      <c r="I1921" s="6">
        <v>46126.600694444445</v>
      </c>
      <c r="J1921" s="6">
        <v>46126.643055555556</v>
      </c>
      <c r="K1921">
        <v>61</v>
      </c>
      <c r="L1921">
        <v>4</v>
      </c>
      <c r="M1921">
        <v>752</v>
      </c>
      <c r="N1921" s="7" t="s">
        <v>21</v>
      </c>
      <c r="O1921" s="7" t="s">
        <v>22</v>
      </c>
      <c r="P1921" s="7" t="s">
        <v>61</v>
      </c>
      <c r="Q1921" s="7" t="s">
        <v>24</v>
      </c>
      <c r="S1921" s="7" t="s">
        <v>63</v>
      </c>
    </row>
    <row r="1922" spans="1:19" x14ac:dyDescent="0.35">
      <c r="A1922" s="7" t="s">
        <v>2422</v>
      </c>
      <c r="B1922" s="7" t="s">
        <v>59</v>
      </c>
      <c r="C1922" s="7" t="s">
        <v>2287</v>
      </c>
      <c r="D1922" s="4">
        <v>5.4305813238992315E-3</v>
      </c>
      <c r="E1922" s="4">
        <v>6.5336681553162634E-2</v>
      </c>
      <c r="F1922" s="7" t="s">
        <v>19</v>
      </c>
      <c r="G1922" s="7" t="s">
        <v>20</v>
      </c>
      <c r="H1922" s="7" t="s">
        <v>2422</v>
      </c>
      <c r="I1922" s="6">
        <v>46126.699942129628</v>
      </c>
      <c r="J1922" s="6">
        <v>46126.78125</v>
      </c>
      <c r="K1922">
        <v>117</v>
      </c>
      <c r="L1922">
        <v>1</v>
      </c>
      <c r="M1922">
        <v>1792</v>
      </c>
      <c r="N1922" s="7" t="s">
        <v>21</v>
      </c>
      <c r="O1922" s="7" t="s">
        <v>22</v>
      </c>
      <c r="P1922" s="7" t="s">
        <v>59</v>
      </c>
      <c r="Q1922" s="7" t="s">
        <v>24</v>
      </c>
      <c r="S1922" s="7" t="s">
        <v>286</v>
      </c>
    </row>
    <row r="1923" spans="1:19" x14ac:dyDescent="0.35">
      <c r="A1923" s="7" t="s">
        <v>2423</v>
      </c>
      <c r="B1923" s="7" t="s">
        <v>84</v>
      </c>
      <c r="C1923" s="7" t="s">
        <v>262</v>
      </c>
      <c r="D1923" s="4">
        <v>5.0092764378478665E-3</v>
      </c>
      <c r="E1923" s="4">
        <v>8.1264108352144468E-2</v>
      </c>
      <c r="F1923" s="7" t="s">
        <v>19</v>
      </c>
      <c r="G1923" s="7" t="s">
        <v>20</v>
      </c>
      <c r="H1923" s="7" t="s">
        <v>2423</v>
      </c>
      <c r="I1923" s="6">
        <v>46126.776388888888</v>
      </c>
      <c r="J1923" s="6">
        <v>46126.813888888886</v>
      </c>
      <c r="K1923">
        <v>54</v>
      </c>
      <c r="L1923">
        <v>2</v>
      </c>
      <c r="M1923">
        <v>1329</v>
      </c>
      <c r="N1923" s="7" t="s">
        <v>21</v>
      </c>
      <c r="O1923" s="7" t="s">
        <v>22</v>
      </c>
      <c r="P1923" s="7" t="s">
        <v>84</v>
      </c>
      <c r="Q1923" s="7" t="s">
        <v>24</v>
      </c>
      <c r="S1923" s="7" t="s">
        <v>63</v>
      </c>
    </row>
    <row r="1924" spans="1:19" x14ac:dyDescent="0.35">
      <c r="A1924" s="7" t="s">
        <v>2424</v>
      </c>
      <c r="B1924" s="7" t="s">
        <v>27</v>
      </c>
      <c r="C1924" s="7" t="s">
        <v>166</v>
      </c>
      <c r="D1924" s="4">
        <v>3.6038961040343342E-3</v>
      </c>
      <c r="E1924" s="4">
        <v>0.14050632911931327</v>
      </c>
      <c r="F1924" s="7" t="s">
        <v>19</v>
      </c>
      <c r="G1924" s="7" t="s">
        <v>20</v>
      </c>
      <c r="H1924" s="7" t="s">
        <v>2424</v>
      </c>
      <c r="I1924" s="6">
        <v>46126.871041666665</v>
      </c>
      <c r="J1924" s="6">
        <v>46126.925000000003</v>
      </c>
      <c r="K1924">
        <v>78</v>
      </c>
      <c r="L1924">
        <v>1</v>
      </c>
      <c r="M1924">
        <v>553</v>
      </c>
      <c r="N1924" s="7" t="s">
        <v>21</v>
      </c>
      <c r="O1924" s="7" t="s">
        <v>22</v>
      </c>
      <c r="P1924" s="7" t="s">
        <v>27</v>
      </c>
      <c r="Q1924" s="7" t="s">
        <v>24</v>
      </c>
      <c r="S1924" s="7" t="s">
        <v>49</v>
      </c>
    </row>
    <row r="1925" spans="1:19" x14ac:dyDescent="0.35">
      <c r="A1925" s="7" t="s">
        <v>2425</v>
      </c>
      <c r="B1925" s="7" t="s">
        <v>39</v>
      </c>
      <c r="C1925" s="7" t="s">
        <v>374</v>
      </c>
      <c r="D1925" s="4">
        <v>2.9027520096644838E-3</v>
      </c>
      <c r="E1925" s="4">
        <v>5.3858290299798862E-2</v>
      </c>
      <c r="F1925" s="7" t="s">
        <v>19</v>
      </c>
      <c r="G1925" s="7" t="s">
        <v>20</v>
      </c>
      <c r="H1925" s="7" t="s">
        <v>2425</v>
      </c>
      <c r="I1925" s="6">
        <v>46126.912094907406</v>
      </c>
      <c r="J1925" s="6">
        <v>46126.955555555556</v>
      </c>
      <c r="K1925">
        <v>63</v>
      </c>
      <c r="L1925">
        <v>1</v>
      </c>
      <c r="M1925">
        <v>1162</v>
      </c>
      <c r="N1925" s="7" t="s">
        <v>21</v>
      </c>
      <c r="O1925" s="7" t="s">
        <v>22</v>
      </c>
      <c r="P1925" s="7" t="s">
        <v>39</v>
      </c>
      <c r="Q1925" s="7" t="s">
        <v>24</v>
      </c>
      <c r="S1925" s="7" t="s">
        <v>65</v>
      </c>
    </row>
    <row r="1926" spans="1:19" x14ac:dyDescent="0.35">
      <c r="A1926" s="7" t="s">
        <v>2426</v>
      </c>
      <c r="B1926" s="7" t="s">
        <v>79</v>
      </c>
      <c r="C1926" s="7" t="s">
        <v>2427</v>
      </c>
      <c r="D1926" s="4">
        <v>0.25234230054587348</v>
      </c>
      <c r="E1926" s="4">
        <v>18.074750829797448</v>
      </c>
      <c r="F1926" s="7" t="s">
        <v>19</v>
      </c>
      <c r="G1926" s="7" t="s">
        <v>20</v>
      </c>
      <c r="H1926" s="7" t="s">
        <v>2426</v>
      </c>
      <c r="I1926" s="6">
        <v>46127.17465277778</v>
      </c>
      <c r="J1926" s="6">
        <v>46127.296527777777</v>
      </c>
      <c r="K1926">
        <v>175</v>
      </c>
      <c r="L1926">
        <v>31</v>
      </c>
      <c r="M1926">
        <v>301</v>
      </c>
      <c r="N1926" s="7" t="s">
        <v>21</v>
      </c>
      <c r="O1926" s="7" t="s">
        <v>26</v>
      </c>
      <c r="P1926" s="7" t="s">
        <v>79</v>
      </c>
      <c r="Q1926" s="7" t="s">
        <v>24</v>
      </c>
      <c r="S1926" s="7" t="s">
        <v>73</v>
      </c>
    </row>
    <row r="1927" spans="1:19" x14ac:dyDescent="0.35">
      <c r="A1927" s="7" t="s">
        <v>2426</v>
      </c>
      <c r="B1927" s="7" t="s">
        <v>79</v>
      </c>
      <c r="C1927" s="7" t="s">
        <v>1120</v>
      </c>
      <c r="D1927" s="4">
        <v>0.25234230054587348</v>
      </c>
      <c r="E1927" s="4">
        <v>18.074750829797448</v>
      </c>
      <c r="F1927" s="7" t="s">
        <v>19</v>
      </c>
      <c r="G1927" s="7" t="s">
        <v>20</v>
      </c>
      <c r="H1927" s="7" t="s">
        <v>2426</v>
      </c>
      <c r="I1927" s="6">
        <v>46127.17465277778</v>
      </c>
      <c r="J1927" s="6">
        <v>46127.296527777777</v>
      </c>
      <c r="K1927">
        <v>175</v>
      </c>
      <c r="L1927">
        <v>31</v>
      </c>
      <c r="M1927">
        <v>301</v>
      </c>
      <c r="N1927" s="7" t="s">
        <v>21</v>
      </c>
      <c r="O1927" s="7" t="s">
        <v>26</v>
      </c>
      <c r="P1927" s="7" t="s">
        <v>79</v>
      </c>
      <c r="Q1927" s="7" t="s">
        <v>24</v>
      </c>
      <c r="S1927" s="7" t="s">
        <v>73</v>
      </c>
    </row>
    <row r="1928" spans="1:19" x14ac:dyDescent="0.35">
      <c r="A1928" s="7" t="s">
        <v>2426</v>
      </c>
      <c r="B1928" s="7" t="s">
        <v>79</v>
      </c>
      <c r="C1928" s="7" t="s">
        <v>2428</v>
      </c>
      <c r="D1928" s="4">
        <v>0.25234230054587348</v>
      </c>
      <c r="E1928" s="4">
        <v>18.074750829797448</v>
      </c>
      <c r="F1928" s="7" t="s">
        <v>19</v>
      </c>
      <c r="G1928" s="7" t="s">
        <v>20</v>
      </c>
      <c r="H1928" s="7" t="s">
        <v>2426</v>
      </c>
      <c r="I1928" s="6">
        <v>46127.17465277778</v>
      </c>
      <c r="J1928" s="6">
        <v>46127.296527777777</v>
      </c>
      <c r="K1928">
        <v>175</v>
      </c>
      <c r="L1928">
        <v>31</v>
      </c>
      <c r="M1928">
        <v>301</v>
      </c>
      <c r="N1928" s="7" t="s">
        <v>21</v>
      </c>
      <c r="O1928" s="7" t="s">
        <v>26</v>
      </c>
      <c r="P1928" s="7" t="s">
        <v>79</v>
      </c>
      <c r="Q1928" s="7" t="s">
        <v>24</v>
      </c>
      <c r="S1928" s="7" t="s">
        <v>73</v>
      </c>
    </row>
    <row r="1929" spans="1:19" x14ac:dyDescent="0.35">
      <c r="A1929" s="7" t="s">
        <v>2426</v>
      </c>
      <c r="B1929" s="7" t="s">
        <v>79</v>
      </c>
      <c r="C1929" s="7" t="s">
        <v>677</v>
      </c>
      <c r="D1929" s="4">
        <v>0.25234230054587348</v>
      </c>
      <c r="E1929" s="4">
        <v>18.074750829797448</v>
      </c>
      <c r="F1929" s="7" t="s">
        <v>19</v>
      </c>
      <c r="G1929" s="7" t="s">
        <v>20</v>
      </c>
      <c r="H1929" s="7" t="s">
        <v>2426</v>
      </c>
      <c r="I1929" s="6">
        <v>46127.17465277778</v>
      </c>
      <c r="J1929" s="6">
        <v>46127.296527777777</v>
      </c>
      <c r="K1929">
        <v>175</v>
      </c>
      <c r="L1929">
        <v>31</v>
      </c>
      <c r="M1929">
        <v>301</v>
      </c>
      <c r="N1929" s="7" t="s">
        <v>21</v>
      </c>
      <c r="O1929" s="7" t="s">
        <v>26</v>
      </c>
      <c r="P1929" s="7" t="s">
        <v>79</v>
      </c>
      <c r="Q1929" s="7" t="s">
        <v>24</v>
      </c>
      <c r="S1929" s="7" t="s">
        <v>73</v>
      </c>
    </row>
    <row r="1930" spans="1:19" x14ac:dyDescent="0.35">
      <c r="A1930" s="7" t="s">
        <v>2426</v>
      </c>
      <c r="B1930" s="7" t="s">
        <v>79</v>
      </c>
      <c r="C1930" s="7" t="s">
        <v>2429</v>
      </c>
      <c r="D1930" s="4">
        <v>0.25234230054587348</v>
      </c>
      <c r="E1930" s="4">
        <v>18.074750829797448</v>
      </c>
      <c r="F1930" s="7" t="s">
        <v>19</v>
      </c>
      <c r="G1930" s="7" t="s">
        <v>20</v>
      </c>
      <c r="H1930" s="7" t="s">
        <v>2426</v>
      </c>
      <c r="I1930" s="6">
        <v>46127.17465277778</v>
      </c>
      <c r="J1930" s="6">
        <v>46127.296527777777</v>
      </c>
      <c r="K1930">
        <v>175</v>
      </c>
      <c r="L1930">
        <v>31</v>
      </c>
      <c r="M1930">
        <v>301</v>
      </c>
      <c r="N1930" s="7" t="s">
        <v>21</v>
      </c>
      <c r="O1930" s="7" t="s">
        <v>26</v>
      </c>
      <c r="P1930" s="7" t="s">
        <v>79</v>
      </c>
      <c r="Q1930" s="7" t="s">
        <v>24</v>
      </c>
      <c r="S1930" s="7" t="s">
        <v>73</v>
      </c>
    </row>
    <row r="1931" spans="1:19" x14ac:dyDescent="0.35">
      <c r="A1931" s="7" t="s">
        <v>2426</v>
      </c>
      <c r="B1931" s="7" t="s">
        <v>79</v>
      </c>
      <c r="C1931" s="7" t="s">
        <v>128</v>
      </c>
      <c r="D1931" s="4">
        <v>0.25234230054587348</v>
      </c>
      <c r="E1931" s="4">
        <v>18.074750829797448</v>
      </c>
      <c r="F1931" s="7" t="s">
        <v>19</v>
      </c>
      <c r="G1931" s="7" t="s">
        <v>20</v>
      </c>
      <c r="H1931" s="7" t="s">
        <v>2426</v>
      </c>
      <c r="I1931" s="6">
        <v>46127.17465277778</v>
      </c>
      <c r="J1931" s="6">
        <v>46127.296527777777</v>
      </c>
      <c r="K1931">
        <v>175</v>
      </c>
      <c r="L1931">
        <v>31</v>
      </c>
      <c r="M1931">
        <v>301</v>
      </c>
      <c r="N1931" s="7" t="s">
        <v>21</v>
      </c>
      <c r="O1931" s="7" t="s">
        <v>26</v>
      </c>
      <c r="P1931" s="7" t="s">
        <v>79</v>
      </c>
      <c r="Q1931" s="7" t="s">
        <v>24</v>
      </c>
      <c r="S1931" s="7" t="s">
        <v>73</v>
      </c>
    </row>
    <row r="1932" spans="1:19" x14ac:dyDescent="0.35">
      <c r="A1932" s="7" t="s">
        <v>2426</v>
      </c>
      <c r="B1932" s="7" t="s">
        <v>79</v>
      </c>
      <c r="C1932" s="7" t="s">
        <v>209</v>
      </c>
      <c r="D1932" s="4">
        <v>0.25234230054587348</v>
      </c>
      <c r="E1932" s="4">
        <v>18.074750829797448</v>
      </c>
      <c r="F1932" s="7" t="s">
        <v>19</v>
      </c>
      <c r="G1932" s="7" t="s">
        <v>20</v>
      </c>
      <c r="H1932" s="7" t="s">
        <v>2426</v>
      </c>
      <c r="I1932" s="6">
        <v>46127.17465277778</v>
      </c>
      <c r="J1932" s="6">
        <v>46127.296527777777</v>
      </c>
      <c r="K1932">
        <v>175</v>
      </c>
      <c r="L1932">
        <v>31</v>
      </c>
      <c r="M1932">
        <v>301</v>
      </c>
      <c r="N1932" s="7" t="s">
        <v>21</v>
      </c>
      <c r="O1932" s="7" t="s">
        <v>26</v>
      </c>
      <c r="P1932" s="7" t="s">
        <v>79</v>
      </c>
      <c r="Q1932" s="7" t="s">
        <v>24</v>
      </c>
      <c r="S1932" s="7" t="s">
        <v>73</v>
      </c>
    </row>
    <row r="1933" spans="1:19" x14ac:dyDescent="0.35">
      <c r="A1933" s="7" t="s">
        <v>2426</v>
      </c>
      <c r="B1933" s="7" t="s">
        <v>79</v>
      </c>
      <c r="C1933" s="7" t="s">
        <v>298</v>
      </c>
      <c r="D1933" s="4">
        <v>0.25234230054587348</v>
      </c>
      <c r="E1933" s="4">
        <v>18.074750829797448</v>
      </c>
      <c r="F1933" s="7" t="s">
        <v>19</v>
      </c>
      <c r="G1933" s="7" t="s">
        <v>20</v>
      </c>
      <c r="H1933" s="7" t="s">
        <v>2426</v>
      </c>
      <c r="I1933" s="6">
        <v>46127.17465277778</v>
      </c>
      <c r="J1933" s="6">
        <v>46127.296527777777</v>
      </c>
      <c r="K1933">
        <v>175</v>
      </c>
      <c r="L1933">
        <v>31</v>
      </c>
      <c r="M1933">
        <v>301</v>
      </c>
      <c r="N1933" s="7" t="s">
        <v>21</v>
      </c>
      <c r="O1933" s="7" t="s">
        <v>26</v>
      </c>
      <c r="P1933" s="7" t="s">
        <v>79</v>
      </c>
      <c r="Q1933" s="7" t="s">
        <v>24</v>
      </c>
      <c r="S1933" s="7" t="s">
        <v>73</v>
      </c>
    </row>
    <row r="1934" spans="1:19" x14ac:dyDescent="0.35">
      <c r="A1934" s="7" t="s">
        <v>2426</v>
      </c>
      <c r="B1934" s="7" t="s">
        <v>79</v>
      </c>
      <c r="C1934" s="7" t="s">
        <v>107</v>
      </c>
      <c r="D1934" s="4">
        <v>0.25234230054587348</v>
      </c>
      <c r="E1934" s="4">
        <v>18.074750829797448</v>
      </c>
      <c r="F1934" s="7" t="s">
        <v>19</v>
      </c>
      <c r="G1934" s="7" t="s">
        <v>20</v>
      </c>
      <c r="H1934" s="7" t="s">
        <v>2426</v>
      </c>
      <c r="I1934" s="6">
        <v>46127.17465277778</v>
      </c>
      <c r="J1934" s="6">
        <v>46127.296527777777</v>
      </c>
      <c r="K1934">
        <v>175</v>
      </c>
      <c r="L1934">
        <v>31</v>
      </c>
      <c r="M1934">
        <v>301</v>
      </c>
      <c r="N1934" s="7" t="s">
        <v>21</v>
      </c>
      <c r="O1934" s="7" t="s">
        <v>26</v>
      </c>
      <c r="P1934" s="7" t="s">
        <v>79</v>
      </c>
      <c r="Q1934" s="7" t="s">
        <v>24</v>
      </c>
      <c r="S1934" s="7" t="s">
        <v>73</v>
      </c>
    </row>
    <row r="1935" spans="1:19" x14ac:dyDescent="0.35">
      <c r="A1935" s="7" t="s">
        <v>2426</v>
      </c>
      <c r="B1935" s="7" t="s">
        <v>79</v>
      </c>
      <c r="C1935" s="7" t="s">
        <v>1612</v>
      </c>
      <c r="D1935" s="4">
        <v>0.25234230054587348</v>
      </c>
      <c r="E1935" s="4">
        <v>18.074750829797448</v>
      </c>
      <c r="F1935" s="7" t="s">
        <v>19</v>
      </c>
      <c r="G1935" s="7" t="s">
        <v>20</v>
      </c>
      <c r="H1935" s="7" t="s">
        <v>2426</v>
      </c>
      <c r="I1935" s="6">
        <v>46127.17465277778</v>
      </c>
      <c r="J1935" s="6">
        <v>46127.296527777777</v>
      </c>
      <c r="K1935">
        <v>175</v>
      </c>
      <c r="L1935">
        <v>31</v>
      </c>
      <c r="M1935">
        <v>301</v>
      </c>
      <c r="N1935" s="7" t="s">
        <v>21</v>
      </c>
      <c r="O1935" s="7" t="s">
        <v>26</v>
      </c>
      <c r="P1935" s="7" t="s">
        <v>79</v>
      </c>
      <c r="Q1935" s="7" t="s">
        <v>24</v>
      </c>
      <c r="S1935" s="7" t="s">
        <v>73</v>
      </c>
    </row>
    <row r="1936" spans="1:19" x14ac:dyDescent="0.35">
      <c r="A1936" s="7" t="s">
        <v>2430</v>
      </c>
      <c r="B1936" s="7" t="s">
        <v>23</v>
      </c>
      <c r="C1936" s="7" t="s">
        <v>2431</v>
      </c>
      <c r="D1936" s="4">
        <v>0.14865027829064731</v>
      </c>
      <c r="E1936" s="4">
        <v>0.55209302324657294</v>
      </c>
      <c r="F1936" s="7" t="s">
        <v>19</v>
      </c>
      <c r="G1936" s="7" t="s">
        <v>20</v>
      </c>
      <c r="H1936" s="7" t="s">
        <v>2430</v>
      </c>
      <c r="I1936" s="6">
        <v>46127.211041666669</v>
      </c>
      <c r="J1936" s="6">
        <v>46127.458333333336</v>
      </c>
      <c r="K1936">
        <v>356</v>
      </c>
      <c r="L1936">
        <v>9</v>
      </c>
      <c r="M1936">
        <v>5805</v>
      </c>
      <c r="N1936" s="7" t="s">
        <v>21</v>
      </c>
      <c r="O1936" s="7" t="s">
        <v>26</v>
      </c>
      <c r="P1936" s="7" t="s">
        <v>23</v>
      </c>
      <c r="Q1936" s="7" t="s">
        <v>24</v>
      </c>
      <c r="S1936" s="7" t="s">
        <v>73</v>
      </c>
    </row>
    <row r="1937" spans="1:19" x14ac:dyDescent="0.35">
      <c r="A1937" s="7" t="s">
        <v>2432</v>
      </c>
      <c r="B1937" s="7" t="s">
        <v>84</v>
      </c>
      <c r="C1937" s="7" t="s">
        <v>611</v>
      </c>
      <c r="D1937" s="4">
        <v>5.5231910946749584E-2</v>
      </c>
      <c r="E1937" s="4">
        <v>0.89601203913613314</v>
      </c>
      <c r="F1937" s="7" t="s">
        <v>19</v>
      </c>
      <c r="G1937" s="7" t="s">
        <v>20</v>
      </c>
      <c r="H1937" s="7" t="s">
        <v>2432</v>
      </c>
      <c r="I1937" s="6">
        <v>46127.27884259259</v>
      </c>
      <c r="J1937" s="6">
        <v>46127.416666666664</v>
      </c>
      <c r="K1937">
        <v>198</v>
      </c>
      <c r="L1937">
        <v>6</v>
      </c>
      <c r="M1937">
        <v>1329</v>
      </c>
      <c r="N1937" s="7" t="s">
        <v>21</v>
      </c>
      <c r="O1937" s="7" t="s">
        <v>26</v>
      </c>
      <c r="P1937" s="7" t="s">
        <v>84</v>
      </c>
      <c r="Q1937" s="7" t="s">
        <v>24</v>
      </c>
      <c r="S1937" s="7" t="s">
        <v>73</v>
      </c>
    </row>
    <row r="1938" spans="1:19" x14ac:dyDescent="0.35">
      <c r="A1938" s="7" t="s">
        <v>2433</v>
      </c>
      <c r="B1938" s="7" t="s">
        <v>23</v>
      </c>
      <c r="C1938" s="7" t="s">
        <v>320</v>
      </c>
      <c r="D1938" s="4">
        <v>2.0129870128487833E-2</v>
      </c>
      <c r="E1938" s="4">
        <v>7.4763135223117602E-2</v>
      </c>
      <c r="F1938" s="7" t="s">
        <v>19</v>
      </c>
      <c r="G1938" s="7" t="s">
        <v>20</v>
      </c>
      <c r="H1938" s="7" t="s">
        <v>2433</v>
      </c>
      <c r="I1938" s="6">
        <v>46127.371296296296</v>
      </c>
      <c r="J1938" s="6">
        <v>46127.421527777777</v>
      </c>
      <c r="K1938">
        <v>72</v>
      </c>
      <c r="L1938">
        <v>6</v>
      </c>
      <c r="M1938">
        <v>5805</v>
      </c>
      <c r="N1938" s="7" t="s">
        <v>21</v>
      </c>
      <c r="O1938" s="7" t="s">
        <v>35</v>
      </c>
      <c r="P1938" s="7" t="s">
        <v>23</v>
      </c>
      <c r="Q1938" s="7" t="s">
        <v>24</v>
      </c>
      <c r="S1938" s="7" t="s">
        <v>36</v>
      </c>
    </row>
    <row r="1939" spans="1:19" x14ac:dyDescent="0.35">
      <c r="A1939" s="7" t="s">
        <v>2434</v>
      </c>
      <c r="B1939" s="7" t="s">
        <v>23</v>
      </c>
      <c r="C1939" s="7" t="s">
        <v>2352</v>
      </c>
      <c r="D1939" s="4">
        <v>3.6889301170638187E-3</v>
      </c>
      <c r="E1939" s="4">
        <v>1.3700832613935562E-2</v>
      </c>
      <c r="F1939" s="7" t="s">
        <v>19</v>
      </c>
      <c r="G1939" s="7" t="s">
        <v>20</v>
      </c>
      <c r="H1939" s="7" t="s">
        <v>2434</v>
      </c>
      <c r="I1939" s="6">
        <v>46127.47115740741</v>
      </c>
      <c r="J1939" s="6">
        <v>46127.526388888888</v>
      </c>
      <c r="K1939">
        <v>80</v>
      </c>
      <c r="L1939">
        <v>1</v>
      </c>
      <c r="M1939">
        <v>5805</v>
      </c>
      <c r="N1939" s="7" t="s">
        <v>21</v>
      </c>
      <c r="O1939" s="7" t="s">
        <v>35</v>
      </c>
      <c r="P1939" s="7" t="s">
        <v>23</v>
      </c>
      <c r="Q1939" s="7" t="s">
        <v>24</v>
      </c>
      <c r="S1939" s="7" t="s">
        <v>139</v>
      </c>
    </row>
    <row r="1940" spans="1:19" x14ac:dyDescent="0.35">
      <c r="A1940" s="7" t="s">
        <v>2435</v>
      </c>
      <c r="B1940" s="7" t="s">
        <v>27</v>
      </c>
      <c r="C1940" s="7" t="s">
        <v>2436</v>
      </c>
      <c r="D1940" s="4">
        <v>1.0049474081767512E-5</v>
      </c>
      <c r="E1940" s="4">
        <v>3.9180228065625238E-4</v>
      </c>
      <c r="F1940" s="7" t="s">
        <v>19</v>
      </c>
      <c r="G1940" s="7" t="s">
        <v>20</v>
      </c>
      <c r="H1940" s="7" t="s">
        <v>2435</v>
      </c>
      <c r="I1940" s="6">
        <v>46127.480405092596</v>
      </c>
      <c r="J1940" s="6">
        <v>46127.480555555558</v>
      </c>
      <c r="K1940">
        <v>0</v>
      </c>
      <c r="L1940">
        <v>1</v>
      </c>
      <c r="M1940">
        <v>553</v>
      </c>
      <c r="N1940" s="7" t="s">
        <v>21</v>
      </c>
      <c r="O1940" s="7" t="s">
        <v>22</v>
      </c>
      <c r="P1940" s="7" t="s">
        <v>27</v>
      </c>
      <c r="Q1940" s="7" t="s">
        <v>24</v>
      </c>
      <c r="S1940" s="7" t="s">
        <v>49</v>
      </c>
    </row>
    <row r="1941" spans="1:19" x14ac:dyDescent="0.35">
      <c r="A1941" s="7" t="s">
        <v>2437</v>
      </c>
      <c r="B1941" s="7" t="s">
        <v>23</v>
      </c>
      <c r="C1941" s="7" t="s">
        <v>425</v>
      </c>
      <c r="D1941" s="4">
        <v>0.32702535560047025</v>
      </c>
      <c r="E1941" s="4">
        <v>1.2145851277771127</v>
      </c>
      <c r="F1941" s="7" t="s">
        <v>19</v>
      </c>
      <c r="G1941" s="7" t="s">
        <v>20</v>
      </c>
      <c r="H1941" s="7" t="s">
        <v>2437</v>
      </c>
      <c r="I1941" s="6">
        <v>46127.537962962961</v>
      </c>
      <c r="J1941" s="6">
        <v>46127.690972222219</v>
      </c>
      <c r="K1941">
        <v>220</v>
      </c>
      <c r="L1941">
        <v>32</v>
      </c>
      <c r="M1941">
        <v>5805</v>
      </c>
      <c r="N1941" s="7" t="s">
        <v>21</v>
      </c>
      <c r="O1941" s="7" t="s">
        <v>26</v>
      </c>
      <c r="P1941" s="7" t="s">
        <v>23</v>
      </c>
      <c r="Q1941" s="7" t="s">
        <v>24</v>
      </c>
      <c r="S1941" s="7" t="s">
        <v>351</v>
      </c>
    </row>
    <row r="1942" spans="1:19" x14ac:dyDescent="0.35">
      <c r="A1942" s="7" t="s">
        <v>2438</v>
      </c>
      <c r="B1942" s="7" t="s">
        <v>39</v>
      </c>
      <c r="C1942" s="7" t="s">
        <v>1479</v>
      </c>
      <c r="D1942" s="4">
        <v>1.105055658696202E-2</v>
      </c>
      <c r="E1942" s="4">
        <v>0.2050344234207411</v>
      </c>
      <c r="F1942" s="7" t="s">
        <v>19</v>
      </c>
      <c r="G1942" s="7" t="s">
        <v>20</v>
      </c>
      <c r="H1942" s="7" t="s">
        <v>2438</v>
      </c>
      <c r="I1942" s="6">
        <v>46127.611516203702</v>
      </c>
      <c r="J1942" s="6">
        <v>46127.666666666664</v>
      </c>
      <c r="K1942">
        <v>79</v>
      </c>
      <c r="L1942">
        <v>3</v>
      </c>
      <c r="M1942">
        <v>1162</v>
      </c>
      <c r="N1942" s="7" t="s">
        <v>21</v>
      </c>
      <c r="O1942" s="7" t="s">
        <v>22</v>
      </c>
      <c r="P1942" s="7" t="s">
        <v>39</v>
      </c>
      <c r="Q1942" s="7" t="s">
        <v>24</v>
      </c>
      <c r="S1942" s="7" t="s">
        <v>48</v>
      </c>
    </row>
    <row r="1943" spans="1:19" x14ac:dyDescent="0.35">
      <c r="A1943" s="7" t="s">
        <v>2439</v>
      </c>
      <c r="B1943" s="7" t="s">
        <v>226</v>
      </c>
      <c r="C1943" s="7" t="s">
        <v>1596</v>
      </c>
      <c r="D1943" s="4">
        <v>2.8333333335429818E-2</v>
      </c>
      <c r="E1943" s="4">
        <v>1.3484915379952911</v>
      </c>
      <c r="F1943" s="7" t="s">
        <v>19</v>
      </c>
      <c r="G1943" s="7" t="s">
        <v>20</v>
      </c>
      <c r="H1943" s="7" t="s">
        <v>2439</v>
      </c>
      <c r="I1943" s="6">
        <v>46127.656759259262</v>
      </c>
      <c r="J1943" s="6">
        <v>46127.717361111114</v>
      </c>
      <c r="K1943">
        <v>87</v>
      </c>
      <c r="L1943">
        <v>7</v>
      </c>
      <c r="M1943">
        <v>453</v>
      </c>
      <c r="N1943" s="7" t="s">
        <v>21</v>
      </c>
      <c r="O1943" s="7" t="s">
        <v>35</v>
      </c>
      <c r="P1943" s="7" t="s">
        <v>226</v>
      </c>
      <c r="Q1943" s="7" t="s">
        <v>24</v>
      </c>
      <c r="S1943" s="7" t="s">
        <v>36</v>
      </c>
    </row>
    <row r="1944" spans="1:19" x14ac:dyDescent="0.35">
      <c r="A1944" s="7" t="s">
        <v>2440</v>
      </c>
      <c r="B1944" s="7" t="s">
        <v>84</v>
      </c>
      <c r="C1944" s="7" t="s">
        <v>1562</v>
      </c>
      <c r="D1944" s="4">
        <v>3.1130179344695439E-3</v>
      </c>
      <c r="E1944" s="4">
        <v>5.0501630298843768E-2</v>
      </c>
      <c r="F1944" s="7" t="s">
        <v>19</v>
      </c>
      <c r="G1944" s="7" t="s">
        <v>20</v>
      </c>
      <c r="H1944" s="7" t="s">
        <v>2440</v>
      </c>
      <c r="I1944" s="6">
        <v>46127.663807870369</v>
      </c>
      <c r="J1944" s="6">
        <v>46127.710416666669</v>
      </c>
      <c r="K1944">
        <v>67</v>
      </c>
      <c r="L1944">
        <v>1</v>
      </c>
      <c r="M1944">
        <v>1329</v>
      </c>
      <c r="N1944" s="7" t="s">
        <v>21</v>
      </c>
      <c r="O1944" s="7" t="s">
        <v>22</v>
      </c>
      <c r="P1944" s="7" t="s">
        <v>84</v>
      </c>
      <c r="Q1944" s="7" t="s">
        <v>24</v>
      </c>
      <c r="S1944" s="7" t="s">
        <v>2441</v>
      </c>
    </row>
    <row r="1945" spans="1:19" x14ac:dyDescent="0.35">
      <c r="A1945" s="7" t="s">
        <v>2442</v>
      </c>
      <c r="B1945" s="7" t="s">
        <v>37</v>
      </c>
      <c r="C1945" s="7" t="s">
        <v>769</v>
      </c>
      <c r="D1945" s="4">
        <v>6.4935065004179777E-4</v>
      </c>
      <c r="E1945" s="4">
        <v>1.3500482174446635E-2</v>
      </c>
      <c r="F1945" s="7" t="s">
        <v>19</v>
      </c>
      <c r="G1945" s="7" t="s">
        <v>20</v>
      </c>
      <c r="H1945" s="7" t="s">
        <v>2442</v>
      </c>
      <c r="I1945" s="6">
        <v>46127.682638888888</v>
      </c>
      <c r="J1945" s="6">
        <v>46127.692361111112</v>
      </c>
      <c r="K1945">
        <v>14</v>
      </c>
      <c r="L1945">
        <v>1</v>
      </c>
      <c r="M1945">
        <v>1037</v>
      </c>
      <c r="N1945" s="7" t="s">
        <v>21</v>
      </c>
      <c r="O1945" s="7" t="s">
        <v>22</v>
      </c>
      <c r="P1945" s="7" t="s">
        <v>37</v>
      </c>
      <c r="Q1945" s="7" t="s">
        <v>24</v>
      </c>
      <c r="S1945" s="7" t="s">
        <v>69</v>
      </c>
    </row>
    <row r="1946" spans="1:19" x14ac:dyDescent="0.35">
      <c r="A1946" s="7" t="s">
        <v>2443</v>
      </c>
      <c r="B1946" s="7" t="s">
        <v>84</v>
      </c>
      <c r="C1946" s="7" t="s">
        <v>417</v>
      </c>
      <c r="D1946" s="4">
        <v>5.0533395181090362E-3</v>
      </c>
      <c r="E1946" s="4">
        <v>8.1978931535312882E-2</v>
      </c>
      <c r="F1946" s="7" t="s">
        <v>19</v>
      </c>
      <c r="G1946" s="7" t="s">
        <v>20</v>
      </c>
      <c r="H1946" s="7" t="s">
        <v>2443</v>
      </c>
      <c r="I1946" s="6">
        <v>46127.694224537037</v>
      </c>
      <c r="J1946" s="6">
        <v>46127.719444444447</v>
      </c>
      <c r="K1946">
        <v>36</v>
      </c>
      <c r="L1946">
        <v>3</v>
      </c>
      <c r="M1946">
        <v>1329</v>
      </c>
      <c r="N1946" s="7" t="s">
        <v>21</v>
      </c>
      <c r="O1946" s="7" t="s">
        <v>22</v>
      </c>
      <c r="P1946" s="7" t="s">
        <v>84</v>
      </c>
      <c r="Q1946" s="7" t="s">
        <v>24</v>
      </c>
      <c r="S1946" s="7" t="s">
        <v>51</v>
      </c>
    </row>
    <row r="1947" spans="1:19" x14ac:dyDescent="0.35">
      <c r="A1947" s="7" t="s">
        <v>2444</v>
      </c>
      <c r="B1947" s="7" t="s">
        <v>179</v>
      </c>
      <c r="C1947" s="7" t="s">
        <v>2445</v>
      </c>
      <c r="D1947" s="4">
        <v>1.1162646875089528E-3</v>
      </c>
      <c r="E1947" s="4">
        <v>0.17068557916803562</v>
      </c>
      <c r="F1947" s="7" t="s">
        <v>19</v>
      </c>
      <c r="G1947" s="7" t="s">
        <v>20</v>
      </c>
      <c r="H1947" s="7" t="s">
        <v>2444</v>
      </c>
      <c r="I1947" s="6">
        <v>46127.744398148148</v>
      </c>
      <c r="J1947" s="6">
        <v>46127.761111111111</v>
      </c>
      <c r="K1947">
        <v>24</v>
      </c>
      <c r="L1947">
        <v>1</v>
      </c>
      <c r="M1947">
        <v>141</v>
      </c>
      <c r="N1947" s="7" t="s">
        <v>21</v>
      </c>
      <c r="O1947" s="7" t="s">
        <v>22</v>
      </c>
      <c r="P1947" s="7" t="s">
        <v>179</v>
      </c>
      <c r="Q1947" s="7" t="s">
        <v>24</v>
      </c>
      <c r="S1947" s="7" t="s">
        <v>51</v>
      </c>
    </row>
    <row r="1948" spans="1:19" x14ac:dyDescent="0.35">
      <c r="A1948" s="7" t="s">
        <v>2446</v>
      </c>
      <c r="B1948" s="7" t="s">
        <v>23</v>
      </c>
      <c r="C1948" s="7" t="s">
        <v>288</v>
      </c>
      <c r="D1948" s="4">
        <v>1.6195114415159693E-3</v>
      </c>
      <c r="E1948" s="4">
        <v>6.0149296604796385E-3</v>
      </c>
      <c r="F1948" s="7" t="s">
        <v>19</v>
      </c>
      <c r="G1948" s="7" t="s">
        <v>20</v>
      </c>
      <c r="H1948" s="7" t="s">
        <v>2446</v>
      </c>
      <c r="I1948" s="6">
        <v>46127.793113425927</v>
      </c>
      <c r="J1948" s="6">
        <v>46127.817361111112</v>
      </c>
      <c r="K1948">
        <v>35</v>
      </c>
      <c r="L1948">
        <v>1</v>
      </c>
      <c r="M1948">
        <v>5805</v>
      </c>
      <c r="N1948" s="7" t="s">
        <v>21</v>
      </c>
      <c r="O1948" s="7" t="s">
        <v>22</v>
      </c>
      <c r="P1948" s="7" t="s">
        <v>23</v>
      </c>
      <c r="Q1948" s="7" t="s">
        <v>24</v>
      </c>
      <c r="S1948" s="7" t="s">
        <v>63</v>
      </c>
    </row>
    <row r="1949" spans="1:19" x14ac:dyDescent="0.35">
      <c r="A1949" s="7" t="s">
        <v>2447</v>
      </c>
      <c r="B1949" s="7" t="s">
        <v>179</v>
      </c>
      <c r="C1949" s="7" t="s">
        <v>625</v>
      </c>
      <c r="D1949" s="4">
        <v>2.9009740257805044E-2</v>
      </c>
      <c r="E1949" s="4">
        <v>4.4358156025409698</v>
      </c>
      <c r="F1949" s="7" t="s">
        <v>19</v>
      </c>
      <c r="G1949" s="7" t="s">
        <v>20</v>
      </c>
      <c r="H1949" s="7" t="s">
        <v>2447</v>
      </c>
      <c r="I1949" s="6">
        <v>46128.004618055558</v>
      </c>
      <c r="J1949" s="6">
        <v>46128.066666666666</v>
      </c>
      <c r="K1949">
        <v>89</v>
      </c>
      <c r="L1949">
        <v>7</v>
      </c>
      <c r="M1949">
        <v>141</v>
      </c>
      <c r="N1949" s="7" t="s">
        <v>21</v>
      </c>
      <c r="O1949" s="7" t="s">
        <v>22</v>
      </c>
      <c r="P1949" s="7" t="s">
        <v>179</v>
      </c>
      <c r="Q1949" s="7" t="s">
        <v>24</v>
      </c>
      <c r="S1949" s="7" t="s">
        <v>51</v>
      </c>
    </row>
    <row r="1950" spans="1:19" x14ac:dyDescent="0.35">
      <c r="A1950" s="7" t="s">
        <v>2448</v>
      </c>
      <c r="B1950" s="7" t="s">
        <v>23</v>
      </c>
      <c r="C1950" s="7" t="s">
        <v>164</v>
      </c>
      <c r="D1950" s="4">
        <v>8.2282003699516756E-2</v>
      </c>
      <c r="E1950" s="4">
        <v>0.3055986218366204</v>
      </c>
      <c r="F1950" s="7" t="s">
        <v>19</v>
      </c>
      <c r="G1950" s="7" t="s">
        <v>20</v>
      </c>
      <c r="H1950" s="7" t="s">
        <v>2448</v>
      </c>
      <c r="I1950" s="6">
        <v>46128.042268518519</v>
      </c>
      <c r="J1950" s="6">
        <v>46128.083333333336</v>
      </c>
      <c r="K1950">
        <v>59</v>
      </c>
      <c r="L1950">
        <v>30</v>
      </c>
      <c r="M1950">
        <v>5805</v>
      </c>
      <c r="N1950" s="7" t="s">
        <v>21</v>
      </c>
      <c r="O1950" s="7" t="s">
        <v>26</v>
      </c>
      <c r="P1950" s="7" t="s">
        <v>23</v>
      </c>
      <c r="Q1950" s="7" t="s">
        <v>24</v>
      </c>
      <c r="S1950" s="7" t="s">
        <v>30</v>
      </c>
    </row>
    <row r="1951" spans="1:19" x14ac:dyDescent="0.35">
      <c r="A1951" s="7" t="s">
        <v>2449</v>
      </c>
      <c r="B1951" s="7" t="s">
        <v>23</v>
      </c>
      <c r="C1951" s="7" t="s">
        <v>462</v>
      </c>
      <c r="D1951" s="4">
        <v>0.10781385281256266</v>
      </c>
      <c r="E1951" s="4">
        <v>0.40042492104028443</v>
      </c>
      <c r="F1951" s="7" t="s">
        <v>19</v>
      </c>
      <c r="G1951" s="7" t="s">
        <v>20</v>
      </c>
      <c r="H1951" s="7" t="s">
        <v>2449</v>
      </c>
      <c r="I1951" s="6">
        <v>46128.106863425928</v>
      </c>
      <c r="J1951" s="6">
        <v>46128.510416666664</v>
      </c>
      <c r="K1951">
        <v>581</v>
      </c>
      <c r="L1951">
        <v>4</v>
      </c>
      <c r="M1951">
        <v>5805</v>
      </c>
      <c r="N1951" s="7" t="s">
        <v>21</v>
      </c>
      <c r="O1951" s="7" t="s">
        <v>26</v>
      </c>
      <c r="P1951" s="7" t="s">
        <v>23</v>
      </c>
      <c r="Q1951" s="7" t="s">
        <v>24</v>
      </c>
      <c r="S1951" s="7" t="s">
        <v>73</v>
      </c>
    </row>
    <row r="1952" spans="1:19" x14ac:dyDescent="0.35">
      <c r="A1952" s="7" t="s">
        <v>2450</v>
      </c>
      <c r="B1952" s="7" t="s">
        <v>204</v>
      </c>
      <c r="C1952" s="7" t="s">
        <v>1562</v>
      </c>
      <c r="D1952" s="4">
        <v>0.11872680890745378</v>
      </c>
      <c r="E1952" s="4">
        <v>7.7333836859356602</v>
      </c>
      <c r="F1952" s="7" t="s">
        <v>19</v>
      </c>
      <c r="G1952" s="7" t="s">
        <v>20</v>
      </c>
      <c r="H1952" s="7" t="s">
        <v>2450</v>
      </c>
      <c r="I1952" s="6">
        <v>46128.271238425928</v>
      </c>
      <c r="J1952" s="6">
        <v>46128.46875</v>
      </c>
      <c r="K1952">
        <v>284</v>
      </c>
      <c r="L1952">
        <v>9</v>
      </c>
      <c r="M1952">
        <v>331</v>
      </c>
      <c r="N1952" s="7" t="s">
        <v>21</v>
      </c>
      <c r="O1952" s="7" t="s">
        <v>26</v>
      </c>
      <c r="P1952" s="7" t="s">
        <v>204</v>
      </c>
      <c r="Q1952" s="7" t="s">
        <v>24</v>
      </c>
      <c r="S1952" s="7" t="s">
        <v>328</v>
      </c>
    </row>
    <row r="1953" spans="1:19" x14ac:dyDescent="0.35">
      <c r="A1953" s="7" t="s">
        <v>2450</v>
      </c>
      <c r="B1953" s="7" t="s">
        <v>204</v>
      </c>
      <c r="C1953" s="7" t="s">
        <v>187</v>
      </c>
      <c r="D1953" s="4">
        <v>0.11872680890745378</v>
      </c>
      <c r="E1953" s="4">
        <v>7.7333836859356602</v>
      </c>
      <c r="F1953" s="7" t="s">
        <v>19</v>
      </c>
      <c r="G1953" s="7" t="s">
        <v>20</v>
      </c>
      <c r="H1953" s="7" t="s">
        <v>2450</v>
      </c>
      <c r="I1953" s="6">
        <v>46128.271238425928</v>
      </c>
      <c r="J1953" s="6">
        <v>46128.46875</v>
      </c>
      <c r="K1953">
        <v>284</v>
      </c>
      <c r="L1953">
        <v>9</v>
      </c>
      <c r="M1953">
        <v>331</v>
      </c>
      <c r="N1953" s="7" t="s">
        <v>21</v>
      </c>
      <c r="O1953" s="7" t="s">
        <v>26</v>
      </c>
      <c r="P1953" s="7" t="s">
        <v>204</v>
      </c>
      <c r="Q1953" s="7" t="s">
        <v>24</v>
      </c>
      <c r="S1953" s="7" t="s">
        <v>328</v>
      </c>
    </row>
    <row r="1954" spans="1:19" x14ac:dyDescent="0.35">
      <c r="A1954" s="7" t="s">
        <v>2451</v>
      </c>
      <c r="B1954" s="7" t="s">
        <v>37</v>
      </c>
      <c r="C1954" s="7" t="s">
        <v>2452</v>
      </c>
      <c r="D1954" s="4">
        <v>1.1595547309833025E-3</v>
      </c>
      <c r="E1954" s="4">
        <v>2.4108003857280617E-2</v>
      </c>
      <c r="F1954" s="7" t="s">
        <v>19</v>
      </c>
      <c r="G1954" s="7" t="s">
        <v>20</v>
      </c>
      <c r="H1954" s="7" t="s">
        <v>2451</v>
      </c>
      <c r="I1954" s="6">
        <v>46128.418055555558</v>
      </c>
      <c r="J1954" s="6">
        <v>46128.435416666667</v>
      </c>
      <c r="K1954">
        <v>25</v>
      </c>
      <c r="L1954">
        <v>1</v>
      </c>
      <c r="M1954">
        <v>1037</v>
      </c>
      <c r="N1954" s="7" t="s">
        <v>21</v>
      </c>
      <c r="O1954" s="7" t="s">
        <v>22</v>
      </c>
      <c r="P1954" s="7" t="s">
        <v>37</v>
      </c>
      <c r="Q1954" s="7" t="s">
        <v>24</v>
      </c>
      <c r="S1954" s="7" t="s">
        <v>123</v>
      </c>
    </row>
    <row r="1955" spans="1:19" x14ac:dyDescent="0.35">
      <c r="A1955" s="7" t="s">
        <v>2453</v>
      </c>
      <c r="B1955" s="7" t="s">
        <v>68</v>
      </c>
      <c r="C1955" s="7" t="s">
        <v>1327</v>
      </c>
      <c r="D1955" s="4">
        <v>9.2145949270375817E-3</v>
      </c>
      <c r="E1955" s="4">
        <v>9.958228903605526E-2</v>
      </c>
      <c r="F1955" s="7" t="s">
        <v>19</v>
      </c>
      <c r="G1955" s="7" t="s">
        <v>20</v>
      </c>
      <c r="H1955" s="7" t="s">
        <v>2453</v>
      </c>
      <c r="I1955" s="6">
        <v>46128.44872685185</v>
      </c>
      <c r="J1955" s="6">
        <v>46128.46597222222</v>
      </c>
      <c r="K1955">
        <v>25</v>
      </c>
      <c r="L1955">
        <v>8</v>
      </c>
      <c r="M1955">
        <v>1995</v>
      </c>
      <c r="N1955" s="7" t="s">
        <v>21</v>
      </c>
      <c r="O1955" s="7" t="s">
        <v>22</v>
      </c>
      <c r="P1955" s="7" t="s">
        <v>68</v>
      </c>
      <c r="Q1955" s="7" t="s">
        <v>24</v>
      </c>
      <c r="S1955" s="7" t="s">
        <v>51</v>
      </c>
    </row>
    <row r="1956" spans="1:19" x14ac:dyDescent="0.35">
      <c r="A1956" s="7" t="s">
        <v>2454</v>
      </c>
      <c r="B1956" s="7" t="s">
        <v>37</v>
      </c>
      <c r="C1956" s="7" t="s">
        <v>2455</v>
      </c>
      <c r="D1956" s="4">
        <v>1.2523191094619666E-3</v>
      </c>
      <c r="E1956" s="4">
        <v>2.6036644165863067E-2</v>
      </c>
      <c r="F1956" s="7" t="s">
        <v>19</v>
      </c>
      <c r="G1956" s="7" t="s">
        <v>20</v>
      </c>
      <c r="H1956" s="7" t="s">
        <v>2454</v>
      </c>
      <c r="I1956" s="6">
        <v>46128.464583333334</v>
      </c>
      <c r="J1956" s="6">
        <v>46128.48333333333</v>
      </c>
      <c r="K1956">
        <v>27</v>
      </c>
      <c r="L1956">
        <v>1</v>
      </c>
      <c r="M1956">
        <v>1037</v>
      </c>
      <c r="N1956" s="7" t="s">
        <v>21</v>
      </c>
      <c r="O1956" s="7" t="s">
        <v>22</v>
      </c>
      <c r="P1956" s="7" t="s">
        <v>37</v>
      </c>
      <c r="Q1956" s="7" t="s">
        <v>24</v>
      </c>
      <c r="S1956" s="7" t="s">
        <v>486</v>
      </c>
    </row>
    <row r="1957" spans="1:19" x14ac:dyDescent="0.35">
      <c r="A1957" s="7" t="s">
        <v>2456</v>
      </c>
      <c r="B1957" s="7" t="s">
        <v>126</v>
      </c>
      <c r="C1957" s="7" t="s">
        <v>582</v>
      </c>
      <c r="D1957" s="4">
        <v>0.90943413727635136</v>
      </c>
      <c r="E1957" s="4">
        <v>21.665635358760369</v>
      </c>
      <c r="F1957" s="7" t="s">
        <v>19</v>
      </c>
      <c r="G1957" s="7" t="s">
        <v>20</v>
      </c>
      <c r="H1957" s="7" t="s">
        <v>2456</v>
      </c>
      <c r="I1957" s="6">
        <v>46128.497175925928</v>
      </c>
      <c r="J1957" s="6">
        <v>46128.665277777778</v>
      </c>
      <c r="K1957">
        <v>242</v>
      </c>
      <c r="L1957">
        <v>81</v>
      </c>
      <c r="M1957">
        <v>905</v>
      </c>
      <c r="N1957" s="7" t="s">
        <v>21</v>
      </c>
      <c r="O1957" s="7" t="s">
        <v>26</v>
      </c>
      <c r="P1957" s="7" t="s">
        <v>126</v>
      </c>
      <c r="Q1957" s="7" t="s">
        <v>24</v>
      </c>
      <c r="S1957" s="7" t="s">
        <v>73</v>
      </c>
    </row>
    <row r="1958" spans="1:19" x14ac:dyDescent="0.35">
      <c r="A1958" s="7" t="s">
        <v>2456</v>
      </c>
      <c r="B1958" s="7" t="s">
        <v>126</v>
      </c>
      <c r="C1958" s="7" t="s">
        <v>649</v>
      </c>
      <c r="D1958" s="4">
        <v>0.90943413727635136</v>
      </c>
      <c r="E1958" s="4">
        <v>21.665635358760369</v>
      </c>
      <c r="F1958" s="7" t="s">
        <v>19</v>
      </c>
      <c r="G1958" s="7" t="s">
        <v>20</v>
      </c>
      <c r="H1958" s="7" t="s">
        <v>2456</v>
      </c>
      <c r="I1958" s="6">
        <v>46128.497175925928</v>
      </c>
      <c r="J1958" s="6">
        <v>46128.665277777778</v>
      </c>
      <c r="K1958">
        <v>242</v>
      </c>
      <c r="L1958">
        <v>81</v>
      </c>
      <c r="M1958">
        <v>905</v>
      </c>
      <c r="N1958" s="7" t="s">
        <v>21</v>
      </c>
      <c r="O1958" s="7" t="s">
        <v>26</v>
      </c>
      <c r="P1958" s="7" t="s">
        <v>126</v>
      </c>
      <c r="Q1958" s="7" t="s">
        <v>24</v>
      </c>
      <c r="S1958" s="7" t="s">
        <v>73</v>
      </c>
    </row>
    <row r="1959" spans="1:19" x14ac:dyDescent="0.35">
      <c r="A1959" s="7" t="s">
        <v>2456</v>
      </c>
      <c r="B1959" s="7" t="s">
        <v>126</v>
      </c>
      <c r="C1959" s="7" t="s">
        <v>547</v>
      </c>
      <c r="D1959" s="4">
        <v>0.90943413727635136</v>
      </c>
      <c r="E1959" s="4">
        <v>21.665635358760369</v>
      </c>
      <c r="F1959" s="7" t="s">
        <v>19</v>
      </c>
      <c r="G1959" s="7" t="s">
        <v>20</v>
      </c>
      <c r="H1959" s="7" t="s">
        <v>2456</v>
      </c>
      <c r="I1959" s="6">
        <v>46128.497175925928</v>
      </c>
      <c r="J1959" s="6">
        <v>46128.665277777778</v>
      </c>
      <c r="K1959">
        <v>242</v>
      </c>
      <c r="L1959">
        <v>81</v>
      </c>
      <c r="M1959">
        <v>905</v>
      </c>
      <c r="N1959" s="7" t="s">
        <v>21</v>
      </c>
      <c r="O1959" s="7" t="s">
        <v>26</v>
      </c>
      <c r="P1959" s="7" t="s">
        <v>126</v>
      </c>
      <c r="Q1959" s="7" t="s">
        <v>24</v>
      </c>
      <c r="S1959" s="7" t="s">
        <v>73</v>
      </c>
    </row>
    <row r="1960" spans="1:19" x14ac:dyDescent="0.35">
      <c r="A1960" s="7" t="s">
        <v>2456</v>
      </c>
      <c r="B1960" s="7" t="s">
        <v>126</v>
      </c>
      <c r="C1960" s="7" t="s">
        <v>352</v>
      </c>
      <c r="D1960" s="4">
        <v>0.90943413727635136</v>
      </c>
      <c r="E1960" s="4">
        <v>21.665635358760369</v>
      </c>
      <c r="F1960" s="7" t="s">
        <v>19</v>
      </c>
      <c r="G1960" s="7" t="s">
        <v>20</v>
      </c>
      <c r="H1960" s="7" t="s">
        <v>2456</v>
      </c>
      <c r="I1960" s="6">
        <v>46128.497175925928</v>
      </c>
      <c r="J1960" s="6">
        <v>46128.665277777778</v>
      </c>
      <c r="K1960">
        <v>242</v>
      </c>
      <c r="L1960">
        <v>81</v>
      </c>
      <c r="M1960">
        <v>905</v>
      </c>
      <c r="N1960" s="7" t="s">
        <v>21</v>
      </c>
      <c r="O1960" s="7" t="s">
        <v>26</v>
      </c>
      <c r="P1960" s="7" t="s">
        <v>126</v>
      </c>
      <c r="Q1960" s="7" t="s">
        <v>24</v>
      </c>
      <c r="S1960" s="7" t="s">
        <v>73</v>
      </c>
    </row>
    <row r="1961" spans="1:19" x14ac:dyDescent="0.35">
      <c r="A1961" s="7" t="s">
        <v>2456</v>
      </c>
      <c r="B1961" s="7" t="s">
        <v>126</v>
      </c>
      <c r="C1961" s="7" t="s">
        <v>446</v>
      </c>
      <c r="D1961" s="4">
        <v>0.90943413727635136</v>
      </c>
      <c r="E1961" s="4">
        <v>21.665635358760369</v>
      </c>
      <c r="F1961" s="7" t="s">
        <v>19</v>
      </c>
      <c r="G1961" s="7" t="s">
        <v>20</v>
      </c>
      <c r="H1961" s="7" t="s">
        <v>2456</v>
      </c>
      <c r="I1961" s="6">
        <v>46128.497175925928</v>
      </c>
      <c r="J1961" s="6">
        <v>46128.665277777778</v>
      </c>
      <c r="K1961">
        <v>242</v>
      </c>
      <c r="L1961">
        <v>81</v>
      </c>
      <c r="M1961">
        <v>905</v>
      </c>
      <c r="N1961" s="7" t="s">
        <v>21</v>
      </c>
      <c r="O1961" s="7" t="s">
        <v>26</v>
      </c>
      <c r="P1961" s="7" t="s">
        <v>126</v>
      </c>
      <c r="Q1961" s="7" t="s">
        <v>24</v>
      </c>
      <c r="S1961" s="7" t="s">
        <v>73</v>
      </c>
    </row>
    <row r="1962" spans="1:19" x14ac:dyDescent="0.35">
      <c r="A1962" s="7" t="s">
        <v>2456</v>
      </c>
      <c r="B1962" s="7" t="s">
        <v>126</v>
      </c>
      <c r="C1962" s="7" t="s">
        <v>563</v>
      </c>
      <c r="D1962" s="4">
        <v>0.90943413727635136</v>
      </c>
      <c r="E1962" s="4">
        <v>21.665635358760369</v>
      </c>
      <c r="F1962" s="7" t="s">
        <v>19</v>
      </c>
      <c r="G1962" s="7" t="s">
        <v>20</v>
      </c>
      <c r="H1962" s="7" t="s">
        <v>2456</v>
      </c>
      <c r="I1962" s="6">
        <v>46128.497175925928</v>
      </c>
      <c r="J1962" s="6">
        <v>46128.665277777778</v>
      </c>
      <c r="K1962">
        <v>242</v>
      </c>
      <c r="L1962">
        <v>81</v>
      </c>
      <c r="M1962">
        <v>905</v>
      </c>
      <c r="N1962" s="7" t="s">
        <v>21</v>
      </c>
      <c r="O1962" s="7" t="s">
        <v>26</v>
      </c>
      <c r="P1962" s="7" t="s">
        <v>126</v>
      </c>
      <c r="Q1962" s="7" t="s">
        <v>24</v>
      </c>
      <c r="S1962" s="7" t="s">
        <v>73</v>
      </c>
    </row>
    <row r="1963" spans="1:19" x14ac:dyDescent="0.35">
      <c r="A1963" s="7" t="s">
        <v>2456</v>
      </c>
      <c r="B1963" s="7" t="s">
        <v>126</v>
      </c>
      <c r="C1963" s="7" t="s">
        <v>650</v>
      </c>
      <c r="D1963" s="4">
        <v>0.90943413727635136</v>
      </c>
      <c r="E1963" s="4">
        <v>21.665635358760369</v>
      </c>
      <c r="F1963" s="7" t="s">
        <v>19</v>
      </c>
      <c r="G1963" s="7" t="s">
        <v>20</v>
      </c>
      <c r="H1963" s="7" t="s">
        <v>2456</v>
      </c>
      <c r="I1963" s="6">
        <v>46128.497175925928</v>
      </c>
      <c r="J1963" s="6">
        <v>46128.665277777778</v>
      </c>
      <c r="K1963">
        <v>242</v>
      </c>
      <c r="L1963">
        <v>81</v>
      </c>
      <c r="M1963">
        <v>905</v>
      </c>
      <c r="N1963" s="7" t="s">
        <v>21</v>
      </c>
      <c r="O1963" s="7" t="s">
        <v>26</v>
      </c>
      <c r="P1963" s="7" t="s">
        <v>126</v>
      </c>
      <c r="Q1963" s="7" t="s">
        <v>24</v>
      </c>
      <c r="S1963" s="7" t="s">
        <v>73</v>
      </c>
    </row>
    <row r="1964" spans="1:19" x14ac:dyDescent="0.35">
      <c r="A1964" s="7" t="s">
        <v>2457</v>
      </c>
      <c r="B1964" s="7" t="s">
        <v>79</v>
      </c>
      <c r="C1964" s="7" t="s">
        <v>128</v>
      </c>
      <c r="D1964" s="4">
        <v>1.0575139148641164E-2</v>
      </c>
      <c r="E1964" s="4">
        <v>0.75747508320499501</v>
      </c>
      <c r="F1964" s="7" t="s">
        <v>19</v>
      </c>
      <c r="G1964" s="7" t="s">
        <v>20</v>
      </c>
      <c r="H1964" s="7" t="s">
        <v>2457</v>
      </c>
      <c r="I1964" s="6">
        <v>46128.65347222222</v>
      </c>
      <c r="J1964" s="6">
        <v>46128.679861111108</v>
      </c>
      <c r="K1964">
        <v>38</v>
      </c>
      <c r="L1964">
        <v>6</v>
      </c>
      <c r="M1964">
        <v>301</v>
      </c>
      <c r="N1964" s="7" t="s">
        <v>21</v>
      </c>
      <c r="O1964" s="7" t="s">
        <v>22</v>
      </c>
      <c r="P1964" s="7" t="s">
        <v>79</v>
      </c>
      <c r="Q1964" s="7" t="s">
        <v>24</v>
      </c>
      <c r="S1964" s="7" t="s">
        <v>49</v>
      </c>
    </row>
    <row r="1965" spans="1:19" x14ac:dyDescent="0.35">
      <c r="A1965" s="7" t="s">
        <v>2458</v>
      </c>
      <c r="B1965" s="7" t="s">
        <v>37</v>
      </c>
      <c r="C1965" s="7" t="s">
        <v>2459</v>
      </c>
      <c r="D1965" s="4">
        <v>2.3654916512059368E-3</v>
      </c>
      <c r="E1965" s="4">
        <v>4.9180327868852458E-2</v>
      </c>
      <c r="F1965" s="7" t="s">
        <v>19</v>
      </c>
      <c r="G1965" s="7" t="s">
        <v>20</v>
      </c>
      <c r="H1965" s="7" t="s">
        <v>2458</v>
      </c>
      <c r="I1965" s="6">
        <v>46128.656944444447</v>
      </c>
      <c r="J1965" s="6">
        <v>46128.692361111112</v>
      </c>
      <c r="K1965">
        <v>51</v>
      </c>
      <c r="L1965">
        <v>1</v>
      </c>
      <c r="M1965">
        <v>1037</v>
      </c>
      <c r="N1965" s="7" t="s">
        <v>21</v>
      </c>
      <c r="O1965" s="7" t="s">
        <v>22</v>
      </c>
      <c r="P1965" s="7" t="s">
        <v>37</v>
      </c>
      <c r="Q1965" s="7" t="s">
        <v>24</v>
      </c>
      <c r="S1965" s="7" t="s">
        <v>123</v>
      </c>
    </row>
    <row r="1966" spans="1:19" x14ac:dyDescent="0.35">
      <c r="A1966" s="7" t="s">
        <v>2460</v>
      </c>
      <c r="B1966" s="7" t="s">
        <v>61</v>
      </c>
      <c r="C1966" s="7" t="s">
        <v>2461</v>
      </c>
      <c r="D1966" s="4">
        <v>3.4415584418003436E-2</v>
      </c>
      <c r="E1966" s="4">
        <v>0.98670212772892829</v>
      </c>
      <c r="F1966" s="7" t="s">
        <v>19</v>
      </c>
      <c r="G1966" s="7" t="s">
        <v>20</v>
      </c>
      <c r="H1966" s="7" t="s">
        <v>2460</v>
      </c>
      <c r="I1966" s="6">
        <v>46128.739583333336</v>
      </c>
      <c r="J1966" s="6">
        <v>46128.813194444447</v>
      </c>
      <c r="K1966">
        <v>106</v>
      </c>
      <c r="L1966">
        <v>7</v>
      </c>
      <c r="M1966">
        <v>752</v>
      </c>
      <c r="N1966" s="7" t="s">
        <v>21</v>
      </c>
      <c r="O1966" s="7" t="s">
        <v>22</v>
      </c>
      <c r="P1966" s="7" t="s">
        <v>61</v>
      </c>
      <c r="Q1966" s="7" t="s">
        <v>24</v>
      </c>
      <c r="S1966" s="7" t="s">
        <v>123</v>
      </c>
    </row>
    <row r="1967" spans="1:19" x14ac:dyDescent="0.35">
      <c r="A1967" s="7" t="s">
        <v>2462</v>
      </c>
      <c r="B1967" s="7" t="s">
        <v>23</v>
      </c>
      <c r="C1967" s="7" t="s">
        <v>1724</v>
      </c>
      <c r="D1967" s="4">
        <v>2.5316944957498272E-3</v>
      </c>
      <c r="E1967" s="4">
        <v>9.4028136655239063E-3</v>
      </c>
      <c r="F1967" s="7" t="s">
        <v>19</v>
      </c>
      <c r="G1967" s="7" t="s">
        <v>20</v>
      </c>
      <c r="H1967" s="7" t="s">
        <v>2462</v>
      </c>
      <c r="I1967" s="6">
        <v>46128.770428240743</v>
      </c>
      <c r="J1967" s="6">
        <v>46128.808333333334</v>
      </c>
      <c r="K1967">
        <v>55</v>
      </c>
      <c r="L1967">
        <v>1</v>
      </c>
      <c r="M1967">
        <v>5805</v>
      </c>
      <c r="N1967" s="7" t="s">
        <v>21</v>
      </c>
      <c r="O1967" s="7" t="s">
        <v>22</v>
      </c>
      <c r="P1967" s="7" t="s">
        <v>23</v>
      </c>
      <c r="Q1967" s="7" t="s">
        <v>24</v>
      </c>
      <c r="S1967" s="7" t="s">
        <v>51</v>
      </c>
    </row>
    <row r="1968" spans="1:19" x14ac:dyDescent="0.35">
      <c r="A1968" s="7" t="s">
        <v>2463</v>
      </c>
      <c r="B1968" s="7" t="s">
        <v>23</v>
      </c>
      <c r="C1968" s="7" t="s">
        <v>64</v>
      </c>
      <c r="D1968" s="4">
        <v>1.4478973406738496E-2</v>
      </c>
      <c r="E1968" s="4">
        <v>5.3775480904269077E-2</v>
      </c>
      <c r="F1968" s="7" t="s">
        <v>19</v>
      </c>
      <c r="G1968" s="7" t="s">
        <v>20</v>
      </c>
      <c r="H1968" s="7" t="s">
        <v>2463</v>
      </c>
      <c r="I1968" s="6">
        <v>46128.866365740738</v>
      </c>
      <c r="J1968" s="6">
        <v>46128.909722222219</v>
      </c>
      <c r="K1968">
        <v>62</v>
      </c>
      <c r="L1968">
        <v>5</v>
      </c>
      <c r="M1968">
        <v>5805</v>
      </c>
      <c r="N1968" s="7" t="s">
        <v>21</v>
      </c>
      <c r="O1968" s="7" t="s">
        <v>22</v>
      </c>
      <c r="P1968" s="7" t="s">
        <v>23</v>
      </c>
      <c r="Q1968" s="7" t="s">
        <v>24</v>
      </c>
      <c r="S1968" s="7" t="s">
        <v>51</v>
      </c>
    </row>
    <row r="1969" spans="1:19" x14ac:dyDescent="0.35">
      <c r="A1969" s="7" t="s">
        <v>2464</v>
      </c>
      <c r="B1969" s="7" t="s">
        <v>79</v>
      </c>
      <c r="C1969" s="7" t="s">
        <v>595</v>
      </c>
      <c r="D1969" s="4">
        <v>4.4919604204028345E-2</v>
      </c>
      <c r="E1969" s="4">
        <v>3.2174972313583097</v>
      </c>
      <c r="F1969" s="7" t="s">
        <v>19</v>
      </c>
      <c r="G1969" s="7" t="s">
        <v>20</v>
      </c>
      <c r="H1969" s="7" t="s">
        <v>2464</v>
      </c>
      <c r="I1969" s="6">
        <v>46128.915196759262</v>
      </c>
      <c r="J1969" s="6">
        <v>46129.083333333336</v>
      </c>
      <c r="K1969">
        <v>242</v>
      </c>
      <c r="L1969">
        <v>4</v>
      </c>
      <c r="M1969">
        <v>301</v>
      </c>
      <c r="N1969" s="7" t="s">
        <v>21</v>
      </c>
      <c r="O1969" s="7" t="s">
        <v>26</v>
      </c>
      <c r="P1969" s="7" t="s">
        <v>79</v>
      </c>
      <c r="Q1969" s="7" t="s">
        <v>24</v>
      </c>
      <c r="S1969" s="7" t="s">
        <v>73</v>
      </c>
    </row>
    <row r="1970" spans="1:19" x14ac:dyDescent="0.35">
      <c r="A1970" s="7" t="s">
        <v>2465</v>
      </c>
      <c r="B1970" s="7" t="s">
        <v>23</v>
      </c>
      <c r="C1970" s="7" t="s">
        <v>132</v>
      </c>
      <c r="D1970" s="4">
        <v>0.95016233765404379</v>
      </c>
      <c r="E1970" s="4">
        <v>3.5289405684446487</v>
      </c>
      <c r="F1970" s="7" t="s">
        <v>19</v>
      </c>
      <c r="G1970" s="7" t="s">
        <v>20</v>
      </c>
      <c r="H1970" s="7" t="s">
        <v>2465</v>
      </c>
      <c r="I1970" s="6">
        <v>46129.016770833332</v>
      </c>
      <c r="J1970" s="6">
        <v>46129.490972222222</v>
      </c>
      <c r="K1970">
        <v>683</v>
      </c>
      <c r="L1970">
        <v>30</v>
      </c>
      <c r="M1970">
        <v>5805</v>
      </c>
      <c r="N1970" s="7" t="s">
        <v>21</v>
      </c>
      <c r="O1970" s="7" t="s">
        <v>26</v>
      </c>
      <c r="P1970" s="7" t="s">
        <v>23</v>
      </c>
      <c r="Q1970" s="7" t="s">
        <v>24</v>
      </c>
      <c r="S1970" s="7" t="s">
        <v>73</v>
      </c>
    </row>
    <row r="1971" spans="1:19" x14ac:dyDescent="0.35">
      <c r="A1971" s="7" t="s">
        <v>2465</v>
      </c>
      <c r="B1971" s="7" t="s">
        <v>23</v>
      </c>
      <c r="C1971" s="7" t="s">
        <v>2431</v>
      </c>
      <c r="D1971" s="4">
        <v>0.95016233765404379</v>
      </c>
      <c r="E1971" s="4">
        <v>3.5289405684446487</v>
      </c>
      <c r="F1971" s="7" t="s">
        <v>19</v>
      </c>
      <c r="G1971" s="7" t="s">
        <v>20</v>
      </c>
      <c r="H1971" s="7" t="s">
        <v>2465</v>
      </c>
      <c r="I1971" s="6">
        <v>46129.016770833332</v>
      </c>
      <c r="J1971" s="6">
        <v>46129.490972222222</v>
      </c>
      <c r="K1971">
        <v>683</v>
      </c>
      <c r="L1971">
        <v>30</v>
      </c>
      <c r="M1971">
        <v>5805</v>
      </c>
      <c r="N1971" s="7" t="s">
        <v>21</v>
      </c>
      <c r="O1971" s="7" t="s">
        <v>26</v>
      </c>
      <c r="P1971" s="7" t="s">
        <v>23</v>
      </c>
      <c r="Q1971" s="7" t="s">
        <v>24</v>
      </c>
      <c r="S1971" s="7" t="s">
        <v>73</v>
      </c>
    </row>
    <row r="1972" spans="1:19" x14ac:dyDescent="0.35">
      <c r="A1972" s="7" t="s">
        <v>2466</v>
      </c>
      <c r="B1972" s="7" t="s">
        <v>179</v>
      </c>
      <c r="C1972" s="7" t="s">
        <v>2202</v>
      </c>
      <c r="D1972" s="4">
        <v>0.12089053803505394</v>
      </c>
      <c r="E1972" s="4">
        <v>18.48510638323236</v>
      </c>
      <c r="F1972" s="7" t="s">
        <v>19</v>
      </c>
      <c r="G1972" s="7" t="s">
        <v>20</v>
      </c>
      <c r="H1972" s="7" t="s">
        <v>2466</v>
      </c>
      <c r="I1972" s="6">
        <v>46129.307083333333</v>
      </c>
      <c r="J1972" s="6">
        <v>46129.533333333333</v>
      </c>
      <c r="K1972">
        <v>326</v>
      </c>
      <c r="L1972">
        <v>8</v>
      </c>
      <c r="M1972">
        <v>141</v>
      </c>
      <c r="N1972" s="7" t="s">
        <v>21</v>
      </c>
      <c r="O1972" s="7" t="s">
        <v>26</v>
      </c>
      <c r="P1972" s="7" t="s">
        <v>179</v>
      </c>
      <c r="Q1972" s="7" t="s">
        <v>24</v>
      </c>
      <c r="S1972" s="7" t="s">
        <v>73</v>
      </c>
    </row>
    <row r="1973" spans="1:19" x14ac:dyDescent="0.35">
      <c r="A1973" s="7" t="s">
        <v>2467</v>
      </c>
      <c r="B1973" s="7" t="s">
        <v>84</v>
      </c>
      <c r="C1973" s="7" t="s">
        <v>261</v>
      </c>
      <c r="D1973" s="4">
        <v>2.7087198518534542E-3</v>
      </c>
      <c r="E1973" s="4">
        <v>4.3942814150459343E-2</v>
      </c>
      <c r="F1973" s="7" t="s">
        <v>19</v>
      </c>
      <c r="G1973" s="7" t="s">
        <v>20</v>
      </c>
      <c r="H1973" s="7" t="s">
        <v>2467</v>
      </c>
      <c r="I1973" s="6">
        <v>46129.371944444443</v>
      </c>
      <c r="J1973" s="6">
        <v>46129.412499999999</v>
      </c>
      <c r="K1973">
        <v>58</v>
      </c>
      <c r="L1973">
        <v>1</v>
      </c>
      <c r="M1973">
        <v>1329</v>
      </c>
      <c r="N1973" s="7" t="s">
        <v>21</v>
      </c>
      <c r="O1973" s="7" t="s">
        <v>22</v>
      </c>
      <c r="P1973" s="7" t="s">
        <v>84</v>
      </c>
      <c r="Q1973" s="7" t="s">
        <v>24</v>
      </c>
      <c r="S1973" s="7" t="s">
        <v>25</v>
      </c>
    </row>
    <row r="1974" spans="1:19" x14ac:dyDescent="0.35">
      <c r="A1974" s="7" t="s">
        <v>2468</v>
      </c>
      <c r="B1974" s="7" t="s">
        <v>118</v>
      </c>
      <c r="C1974" s="7" t="s">
        <v>302</v>
      </c>
      <c r="D1974" s="4">
        <v>3.6680581324590382E-3</v>
      </c>
      <c r="E1974" s="4">
        <v>8.7481563424576178E-2</v>
      </c>
      <c r="F1974" s="7" t="s">
        <v>19</v>
      </c>
      <c r="G1974" s="7" t="s">
        <v>20</v>
      </c>
      <c r="H1974" s="7" t="s">
        <v>2468</v>
      </c>
      <c r="I1974" s="6">
        <v>46129.42633101852</v>
      </c>
      <c r="J1974" s="6">
        <v>46129.481249999997</v>
      </c>
      <c r="K1974">
        <v>79</v>
      </c>
      <c r="L1974">
        <v>1</v>
      </c>
      <c r="M1974">
        <v>904</v>
      </c>
      <c r="N1974" s="7" t="s">
        <v>21</v>
      </c>
      <c r="O1974" s="7" t="s">
        <v>22</v>
      </c>
      <c r="P1974" s="7" t="s">
        <v>118</v>
      </c>
      <c r="Q1974" s="7" t="s">
        <v>24</v>
      </c>
      <c r="S1974" s="7" t="s">
        <v>49</v>
      </c>
    </row>
    <row r="1975" spans="1:19" x14ac:dyDescent="0.35">
      <c r="A1975" s="7" t="s">
        <v>2469</v>
      </c>
      <c r="B1975" s="7" t="s">
        <v>226</v>
      </c>
      <c r="C1975" s="7" t="s">
        <v>424</v>
      </c>
      <c r="D1975" s="4">
        <v>9.2362399508482008E-3</v>
      </c>
      <c r="E1975" s="4">
        <v>0.43958793231851478</v>
      </c>
      <c r="F1975" s="7" t="s">
        <v>19</v>
      </c>
      <c r="G1975" s="7" t="s">
        <v>20</v>
      </c>
      <c r="H1975" s="7" t="s">
        <v>2469</v>
      </c>
      <c r="I1975" s="6">
        <v>46129.461018518516</v>
      </c>
      <c r="J1975" s="6">
        <v>46129.599305555559</v>
      </c>
      <c r="K1975">
        <v>199</v>
      </c>
      <c r="L1975">
        <v>1</v>
      </c>
      <c r="M1975">
        <v>453</v>
      </c>
      <c r="N1975" s="7" t="s">
        <v>21</v>
      </c>
      <c r="O1975" s="7" t="s">
        <v>26</v>
      </c>
      <c r="P1975" s="7" t="s">
        <v>226</v>
      </c>
      <c r="Q1975" s="7" t="s">
        <v>24</v>
      </c>
      <c r="S1975" s="7" t="s">
        <v>90</v>
      </c>
    </row>
    <row r="1976" spans="1:19" x14ac:dyDescent="0.35">
      <c r="A1976" s="7" t="s">
        <v>2470</v>
      </c>
      <c r="B1976" s="7" t="s">
        <v>23</v>
      </c>
      <c r="C1976" s="7" t="s">
        <v>333</v>
      </c>
      <c r="D1976" s="4">
        <v>3.6866110080856556E-3</v>
      </c>
      <c r="E1976" s="4">
        <v>1.3692219351305209E-2</v>
      </c>
      <c r="F1976" s="7" t="s">
        <v>19</v>
      </c>
      <c r="G1976" s="7" t="s">
        <v>20</v>
      </c>
      <c r="H1976" s="7" t="s">
        <v>2470</v>
      </c>
      <c r="I1976" s="6">
        <v>46129.472581018519</v>
      </c>
      <c r="J1976" s="6">
        <v>46129.527777777781</v>
      </c>
      <c r="K1976">
        <v>79</v>
      </c>
      <c r="L1976">
        <v>1</v>
      </c>
      <c r="M1976">
        <v>5805</v>
      </c>
      <c r="N1976" s="7" t="s">
        <v>21</v>
      </c>
      <c r="O1976" s="7" t="s">
        <v>35</v>
      </c>
      <c r="P1976" s="7" t="s">
        <v>23</v>
      </c>
      <c r="Q1976" s="7" t="s">
        <v>24</v>
      </c>
      <c r="S1976" s="7" t="s">
        <v>36</v>
      </c>
    </row>
    <row r="1977" spans="1:19" x14ac:dyDescent="0.35">
      <c r="A1977" s="7" t="s">
        <v>2471</v>
      </c>
      <c r="B1977" s="7" t="s">
        <v>23</v>
      </c>
      <c r="C1977" s="7" t="s">
        <v>2364</v>
      </c>
      <c r="D1977" s="4">
        <v>0.36993506494667622</v>
      </c>
      <c r="E1977" s="4">
        <v>1.3739534884152178</v>
      </c>
      <c r="F1977" s="7" t="s">
        <v>19</v>
      </c>
      <c r="G1977" s="7" t="s">
        <v>20</v>
      </c>
      <c r="H1977" s="7" t="s">
        <v>2471</v>
      </c>
      <c r="I1977" s="6">
        <v>46129.503576388888</v>
      </c>
      <c r="J1977" s="6">
        <v>46129.701388888891</v>
      </c>
      <c r="K1977">
        <v>285</v>
      </c>
      <c r="L1977">
        <v>28</v>
      </c>
      <c r="M1977">
        <v>5805</v>
      </c>
      <c r="N1977" s="7" t="s">
        <v>21</v>
      </c>
      <c r="O1977" s="7" t="s">
        <v>26</v>
      </c>
      <c r="P1977" s="7" t="s">
        <v>23</v>
      </c>
      <c r="Q1977" s="7" t="s">
        <v>24</v>
      </c>
      <c r="S1977" s="7" t="s">
        <v>90</v>
      </c>
    </row>
    <row r="1978" spans="1:19" x14ac:dyDescent="0.35">
      <c r="A1978" s="7" t="s">
        <v>2472</v>
      </c>
      <c r="B1978" s="7" t="s">
        <v>23</v>
      </c>
      <c r="C1978" s="7" t="s">
        <v>2473</v>
      </c>
      <c r="D1978" s="4">
        <v>2.6280148422729105E-2</v>
      </c>
      <c r="E1978" s="4">
        <v>9.7605512488206633E-2</v>
      </c>
      <c r="F1978" s="7" t="s">
        <v>19</v>
      </c>
      <c r="G1978" s="7" t="s">
        <v>20</v>
      </c>
      <c r="H1978" s="7" t="s">
        <v>2472</v>
      </c>
      <c r="I1978" s="6">
        <v>46129.506493055553</v>
      </c>
      <c r="J1978" s="6">
        <v>46129.604861111111</v>
      </c>
      <c r="K1978">
        <v>142</v>
      </c>
      <c r="L1978">
        <v>4</v>
      </c>
      <c r="M1978">
        <v>5805</v>
      </c>
      <c r="N1978" s="7" t="s">
        <v>21</v>
      </c>
      <c r="O1978" s="7" t="s">
        <v>35</v>
      </c>
      <c r="P1978" s="7" t="s">
        <v>23</v>
      </c>
      <c r="Q1978" s="7" t="s">
        <v>24</v>
      </c>
      <c r="S1978" s="7" t="s">
        <v>36</v>
      </c>
    </row>
    <row r="1979" spans="1:19" x14ac:dyDescent="0.35">
      <c r="A1979" s="7" t="s">
        <v>2474</v>
      </c>
      <c r="B1979" s="7" t="s">
        <v>79</v>
      </c>
      <c r="C1979" s="7" t="s">
        <v>209</v>
      </c>
      <c r="D1979" s="4">
        <v>3.339517625577485E-3</v>
      </c>
      <c r="E1979" s="4">
        <v>0.23920265783206174</v>
      </c>
      <c r="F1979" s="7" t="s">
        <v>19</v>
      </c>
      <c r="G1979" s="7" t="s">
        <v>20</v>
      </c>
      <c r="H1979" s="7" t="s">
        <v>2474</v>
      </c>
      <c r="I1979" s="6">
        <v>46129.515277777777</v>
      </c>
      <c r="J1979" s="6">
        <v>46129.56527777778</v>
      </c>
      <c r="K1979">
        <v>72</v>
      </c>
      <c r="L1979">
        <v>1</v>
      </c>
      <c r="M1979">
        <v>301</v>
      </c>
      <c r="N1979" s="7" t="s">
        <v>21</v>
      </c>
      <c r="O1979" s="7" t="s">
        <v>22</v>
      </c>
      <c r="P1979" s="7" t="s">
        <v>79</v>
      </c>
      <c r="Q1979" s="7" t="s">
        <v>24</v>
      </c>
      <c r="S1979" s="7" t="s">
        <v>25</v>
      </c>
    </row>
    <row r="1980" spans="1:19" x14ac:dyDescent="0.35">
      <c r="A1980" s="7" t="s">
        <v>2475</v>
      </c>
      <c r="B1980" s="7" t="s">
        <v>79</v>
      </c>
      <c r="C1980" s="7" t="s">
        <v>1548</v>
      </c>
      <c r="D1980" s="4">
        <v>1.3570655536438738E-2</v>
      </c>
      <c r="E1980" s="4">
        <v>0.97203765237747242</v>
      </c>
      <c r="F1980" s="7" t="s">
        <v>19</v>
      </c>
      <c r="G1980" s="7" t="s">
        <v>20</v>
      </c>
      <c r="H1980" s="7" t="s">
        <v>2475</v>
      </c>
      <c r="I1980" s="6">
        <v>46129.526724537034</v>
      </c>
      <c r="J1980" s="6">
        <v>46129.567361111112</v>
      </c>
      <c r="K1980">
        <v>59</v>
      </c>
      <c r="L1980">
        <v>5</v>
      </c>
      <c r="M1980">
        <v>301</v>
      </c>
      <c r="N1980" s="7" t="s">
        <v>21</v>
      </c>
      <c r="O1980" s="7" t="s">
        <v>35</v>
      </c>
      <c r="P1980" s="7" t="s">
        <v>79</v>
      </c>
      <c r="Q1980" s="7" t="s">
        <v>24</v>
      </c>
      <c r="S1980" s="7" t="s">
        <v>36</v>
      </c>
    </row>
    <row r="1981" spans="1:19" x14ac:dyDescent="0.35">
      <c r="A1981" s="7" t="s">
        <v>2476</v>
      </c>
      <c r="B1981" s="7" t="s">
        <v>39</v>
      </c>
      <c r="C1981" s="7" t="s">
        <v>2212</v>
      </c>
      <c r="D1981" s="4">
        <v>4.0507111940291021E-3</v>
      </c>
      <c r="E1981" s="4">
        <v>7.5157773961503818E-2</v>
      </c>
      <c r="F1981" s="7" t="s">
        <v>19</v>
      </c>
      <c r="G1981" s="7" t="s">
        <v>20</v>
      </c>
      <c r="H1981" s="7" t="s">
        <v>2476</v>
      </c>
      <c r="I1981" s="6">
        <v>46129.65289351852</v>
      </c>
      <c r="J1981" s="6">
        <v>46129.668055555558</v>
      </c>
      <c r="K1981">
        <v>22</v>
      </c>
      <c r="L1981">
        <v>4</v>
      </c>
      <c r="M1981">
        <v>1162</v>
      </c>
      <c r="N1981" s="7" t="s">
        <v>21</v>
      </c>
      <c r="O1981" s="7" t="s">
        <v>35</v>
      </c>
      <c r="P1981" s="7" t="s">
        <v>39</v>
      </c>
      <c r="Q1981" s="7" t="s">
        <v>24</v>
      </c>
      <c r="S1981" s="7" t="s">
        <v>36</v>
      </c>
    </row>
    <row r="1982" spans="1:19" x14ac:dyDescent="0.35">
      <c r="A1982" s="7" t="s">
        <v>2477</v>
      </c>
      <c r="B1982" s="7" t="s">
        <v>23</v>
      </c>
      <c r="C1982" s="7" t="s">
        <v>558</v>
      </c>
      <c r="D1982" s="4">
        <v>7.7837043903173676E-3</v>
      </c>
      <c r="E1982" s="4">
        <v>2.8908986503917735E-2</v>
      </c>
      <c r="F1982" s="7" t="s">
        <v>19</v>
      </c>
      <c r="G1982" s="7" t="s">
        <v>20</v>
      </c>
      <c r="H1982" s="7" t="s">
        <v>2477</v>
      </c>
      <c r="I1982" s="6">
        <v>46129.66609953704</v>
      </c>
      <c r="J1982" s="6">
        <v>46129.782638888886</v>
      </c>
      <c r="K1982">
        <v>168</v>
      </c>
      <c r="L1982">
        <v>1</v>
      </c>
      <c r="M1982">
        <v>5805</v>
      </c>
      <c r="N1982" s="7" t="s">
        <v>21</v>
      </c>
      <c r="O1982" s="7" t="s">
        <v>22</v>
      </c>
      <c r="P1982" s="7" t="s">
        <v>23</v>
      </c>
      <c r="Q1982" s="7" t="s">
        <v>24</v>
      </c>
      <c r="S1982" s="7" t="s">
        <v>49</v>
      </c>
    </row>
    <row r="1983" spans="1:19" x14ac:dyDescent="0.35">
      <c r="A1983" s="7" t="s">
        <v>2478</v>
      </c>
      <c r="B1983" s="7" t="s">
        <v>23</v>
      </c>
      <c r="C1983" s="7" t="s">
        <v>2479</v>
      </c>
      <c r="D1983" s="4">
        <v>0.89136054418524913</v>
      </c>
      <c r="E1983" s="4">
        <v>3.3105483777147238</v>
      </c>
      <c r="F1983" s="7" t="s">
        <v>19</v>
      </c>
      <c r="G1983" s="7" t="s">
        <v>20</v>
      </c>
      <c r="H1983" s="7" t="s">
        <v>2478</v>
      </c>
      <c r="I1983" s="6">
        <v>46129.678206018521</v>
      </c>
      <c r="J1983" s="6">
        <v>46129.829861111109</v>
      </c>
      <c r="K1983">
        <v>218</v>
      </c>
      <c r="L1983">
        <v>88</v>
      </c>
      <c r="M1983">
        <v>5805</v>
      </c>
      <c r="N1983" s="7" t="s">
        <v>21</v>
      </c>
      <c r="O1983" s="7" t="s">
        <v>26</v>
      </c>
      <c r="P1983" s="7" t="s">
        <v>23</v>
      </c>
      <c r="Q1983" s="7" t="s">
        <v>24</v>
      </c>
      <c r="S1983" s="7" t="s">
        <v>256</v>
      </c>
    </row>
    <row r="1984" spans="1:19" x14ac:dyDescent="0.35">
      <c r="A1984" s="7" t="s">
        <v>2478</v>
      </c>
      <c r="B1984" s="7" t="s">
        <v>23</v>
      </c>
      <c r="C1984" s="7" t="s">
        <v>2480</v>
      </c>
      <c r="D1984" s="4">
        <v>0.89136054418524913</v>
      </c>
      <c r="E1984" s="4">
        <v>3.3105483777147238</v>
      </c>
      <c r="F1984" s="7" t="s">
        <v>19</v>
      </c>
      <c r="G1984" s="7" t="s">
        <v>20</v>
      </c>
      <c r="H1984" s="7" t="s">
        <v>2478</v>
      </c>
      <c r="I1984" s="6">
        <v>46129.678206018521</v>
      </c>
      <c r="J1984" s="6">
        <v>46129.829861111109</v>
      </c>
      <c r="K1984">
        <v>218</v>
      </c>
      <c r="L1984">
        <v>88</v>
      </c>
      <c r="M1984">
        <v>5805</v>
      </c>
      <c r="N1984" s="7" t="s">
        <v>21</v>
      </c>
      <c r="O1984" s="7" t="s">
        <v>26</v>
      </c>
      <c r="P1984" s="7" t="s">
        <v>23</v>
      </c>
      <c r="Q1984" s="7" t="s">
        <v>24</v>
      </c>
      <c r="S1984" s="7" t="s">
        <v>256</v>
      </c>
    </row>
    <row r="1985" spans="1:19" x14ac:dyDescent="0.35">
      <c r="A1985" s="7" t="s">
        <v>2478</v>
      </c>
      <c r="B1985" s="7" t="s">
        <v>23</v>
      </c>
      <c r="C1985" s="7" t="s">
        <v>2481</v>
      </c>
      <c r="D1985" s="4">
        <v>0.89136054418524913</v>
      </c>
      <c r="E1985" s="4">
        <v>3.3105483777147238</v>
      </c>
      <c r="F1985" s="7" t="s">
        <v>19</v>
      </c>
      <c r="G1985" s="7" t="s">
        <v>20</v>
      </c>
      <c r="H1985" s="7" t="s">
        <v>2478</v>
      </c>
      <c r="I1985" s="6">
        <v>46129.678206018521</v>
      </c>
      <c r="J1985" s="6">
        <v>46129.829861111109</v>
      </c>
      <c r="K1985">
        <v>218</v>
      </c>
      <c r="L1985">
        <v>88</v>
      </c>
      <c r="M1985">
        <v>5805</v>
      </c>
      <c r="N1985" s="7" t="s">
        <v>21</v>
      </c>
      <c r="O1985" s="7" t="s">
        <v>26</v>
      </c>
      <c r="P1985" s="7" t="s">
        <v>23</v>
      </c>
      <c r="Q1985" s="7" t="s">
        <v>24</v>
      </c>
      <c r="S1985" s="7" t="s">
        <v>256</v>
      </c>
    </row>
    <row r="1986" spans="1:19" x14ac:dyDescent="0.35">
      <c r="A1986" s="7" t="s">
        <v>2478</v>
      </c>
      <c r="B1986" s="7" t="s">
        <v>23</v>
      </c>
      <c r="C1986" s="7" t="s">
        <v>2482</v>
      </c>
      <c r="D1986" s="4">
        <v>0.89136054418524913</v>
      </c>
      <c r="E1986" s="4">
        <v>3.3105483777147238</v>
      </c>
      <c r="F1986" s="7" t="s">
        <v>19</v>
      </c>
      <c r="G1986" s="7" t="s">
        <v>20</v>
      </c>
      <c r="H1986" s="7" t="s">
        <v>2478</v>
      </c>
      <c r="I1986" s="6">
        <v>46129.678206018521</v>
      </c>
      <c r="J1986" s="6">
        <v>46129.829861111109</v>
      </c>
      <c r="K1986">
        <v>218</v>
      </c>
      <c r="L1986">
        <v>88</v>
      </c>
      <c r="M1986">
        <v>5805</v>
      </c>
      <c r="N1986" s="7" t="s">
        <v>21</v>
      </c>
      <c r="O1986" s="7" t="s">
        <v>26</v>
      </c>
      <c r="P1986" s="7" t="s">
        <v>23</v>
      </c>
      <c r="Q1986" s="7" t="s">
        <v>24</v>
      </c>
      <c r="S1986" s="7" t="s">
        <v>256</v>
      </c>
    </row>
    <row r="1987" spans="1:19" x14ac:dyDescent="0.35">
      <c r="A1987" s="7" t="s">
        <v>2478</v>
      </c>
      <c r="B1987" s="7" t="s">
        <v>23</v>
      </c>
      <c r="C1987" s="7" t="s">
        <v>2391</v>
      </c>
      <c r="D1987" s="4">
        <v>0.89136054418524913</v>
      </c>
      <c r="E1987" s="4">
        <v>3.3105483777147238</v>
      </c>
      <c r="F1987" s="7" t="s">
        <v>19</v>
      </c>
      <c r="G1987" s="7" t="s">
        <v>20</v>
      </c>
      <c r="H1987" s="7" t="s">
        <v>2478</v>
      </c>
      <c r="I1987" s="6">
        <v>46129.678206018521</v>
      </c>
      <c r="J1987" s="6">
        <v>46129.829861111109</v>
      </c>
      <c r="K1987">
        <v>218</v>
      </c>
      <c r="L1987">
        <v>88</v>
      </c>
      <c r="M1987">
        <v>5805</v>
      </c>
      <c r="N1987" s="7" t="s">
        <v>21</v>
      </c>
      <c r="O1987" s="7" t="s">
        <v>26</v>
      </c>
      <c r="P1987" s="7" t="s">
        <v>23</v>
      </c>
      <c r="Q1987" s="7" t="s">
        <v>24</v>
      </c>
      <c r="S1987" s="7" t="s">
        <v>256</v>
      </c>
    </row>
    <row r="1988" spans="1:19" x14ac:dyDescent="0.35">
      <c r="A1988" s="7" t="s">
        <v>2478</v>
      </c>
      <c r="B1988" s="7" t="s">
        <v>23</v>
      </c>
      <c r="C1988" s="7" t="s">
        <v>2483</v>
      </c>
      <c r="D1988" s="4">
        <v>0.89136054418524913</v>
      </c>
      <c r="E1988" s="4">
        <v>3.3105483777147238</v>
      </c>
      <c r="F1988" s="7" t="s">
        <v>19</v>
      </c>
      <c r="G1988" s="7" t="s">
        <v>20</v>
      </c>
      <c r="H1988" s="7" t="s">
        <v>2478</v>
      </c>
      <c r="I1988" s="6">
        <v>46129.678206018521</v>
      </c>
      <c r="J1988" s="6">
        <v>46129.829861111109</v>
      </c>
      <c r="K1988">
        <v>218</v>
      </c>
      <c r="L1988">
        <v>88</v>
      </c>
      <c r="M1988">
        <v>5805</v>
      </c>
      <c r="N1988" s="7" t="s">
        <v>21</v>
      </c>
      <c r="O1988" s="7" t="s">
        <v>26</v>
      </c>
      <c r="P1988" s="7" t="s">
        <v>23</v>
      </c>
      <c r="Q1988" s="7" t="s">
        <v>24</v>
      </c>
      <c r="S1988" s="7" t="s">
        <v>256</v>
      </c>
    </row>
    <row r="1989" spans="1:19" x14ac:dyDescent="0.35">
      <c r="A1989" s="7" t="s">
        <v>2478</v>
      </c>
      <c r="B1989" s="7" t="s">
        <v>23</v>
      </c>
      <c r="C1989" s="7" t="s">
        <v>2484</v>
      </c>
      <c r="D1989" s="4">
        <v>0.89136054418524913</v>
      </c>
      <c r="E1989" s="4">
        <v>3.3105483777147238</v>
      </c>
      <c r="F1989" s="7" t="s">
        <v>19</v>
      </c>
      <c r="G1989" s="7" t="s">
        <v>20</v>
      </c>
      <c r="H1989" s="7" t="s">
        <v>2478</v>
      </c>
      <c r="I1989" s="6">
        <v>46129.678206018521</v>
      </c>
      <c r="J1989" s="6">
        <v>46129.829861111109</v>
      </c>
      <c r="K1989">
        <v>218</v>
      </c>
      <c r="L1989">
        <v>88</v>
      </c>
      <c r="M1989">
        <v>5805</v>
      </c>
      <c r="N1989" s="7" t="s">
        <v>21</v>
      </c>
      <c r="O1989" s="7" t="s">
        <v>26</v>
      </c>
      <c r="P1989" s="7" t="s">
        <v>23</v>
      </c>
      <c r="Q1989" s="7" t="s">
        <v>24</v>
      </c>
      <c r="S1989" s="7" t="s">
        <v>256</v>
      </c>
    </row>
    <row r="1990" spans="1:19" x14ac:dyDescent="0.35">
      <c r="A1990" s="7" t="s">
        <v>2478</v>
      </c>
      <c r="B1990" s="7" t="s">
        <v>23</v>
      </c>
      <c r="C1990" s="7" t="s">
        <v>2485</v>
      </c>
      <c r="D1990" s="4">
        <v>0.89136054418524913</v>
      </c>
      <c r="E1990" s="4">
        <v>3.3105483777147238</v>
      </c>
      <c r="F1990" s="7" t="s">
        <v>19</v>
      </c>
      <c r="G1990" s="7" t="s">
        <v>20</v>
      </c>
      <c r="H1990" s="7" t="s">
        <v>2478</v>
      </c>
      <c r="I1990" s="6">
        <v>46129.678206018521</v>
      </c>
      <c r="J1990" s="6">
        <v>46129.829861111109</v>
      </c>
      <c r="K1990">
        <v>218</v>
      </c>
      <c r="L1990">
        <v>88</v>
      </c>
      <c r="M1990">
        <v>5805</v>
      </c>
      <c r="N1990" s="7" t="s">
        <v>21</v>
      </c>
      <c r="O1990" s="7" t="s">
        <v>26</v>
      </c>
      <c r="P1990" s="7" t="s">
        <v>23</v>
      </c>
      <c r="Q1990" s="7" t="s">
        <v>24</v>
      </c>
      <c r="S1990" s="7" t="s">
        <v>256</v>
      </c>
    </row>
    <row r="1991" spans="1:19" x14ac:dyDescent="0.35">
      <c r="A1991" s="7" t="s">
        <v>2478</v>
      </c>
      <c r="B1991" s="7" t="s">
        <v>23</v>
      </c>
      <c r="C1991" s="7" t="s">
        <v>2486</v>
      </c>
      <c r="D1991" s="4">
        <v>0.89136054418524913</v>
      </c>
      <c r="E1991" s="4">
        <v>3.3105483777147238</v>
      </c>
      <c r="F1991" s="7" t="s">
        <v>19</v>
      </c>
      <c r="G1991" s="7" t="s">
        <v>20</v>
      </c>
      <c r="H1991" s="7" t="s">
        <v>2478</v>
      </c>
      <c r="I1991" s="6">
        <v>46129.678206018521</v>
      </c>
      <c r="J1991" s="6">
        <v>46129.829861111109</v>
      </c>
      <c r="K1991">
        <v>218</v>
      </c>
      <c r="L1991">
        <v>88</v>
      </c>
      <c r="M1991">
        <v>5805</v>
      </c>
      <c r="N1991" s="7" t="s">
        <v>21</v>
      </c>
      <c r="O1991" s="7" t="s">
        <v>26</v>
      </c>
      <c r="P1991" s="7" t="s">
        <v>23</v>
      </c>
      <c r="Q1991" s="7" t="s">
        <v>24</v>
      </c>
      <c r="S1991" s="7" t="s">
        <v>256</v>
      </c>
    </row>
    <row r="1992" spans="1:19" x14ac:dyDescent="0.35">
      <c r="A1992" s="7" t="s">
        <v>2478</v>
      </c>
      <c r="B1992" s="7" t="s">
        <v>23</v>
      </c>
      <c r="C1992" s="7" t="s">
        <v>295</v>
      </c>
      <c r="D1992" s="4">
        <v>0.89136054418524913</v>
      </c>
      <c r="E1992" s="4">
        <v>3.3105483777147238</v>
      </c>
      <c r="F1992" s="7" t="s">
        <v>19</v>
      </c>
      <c r="G1992" s="7" t="s">
        <v>20</v>
      </c>
      <c r="H1992" s="7" t="s">
        <v>2478</v>
      </c>
      <c r="I1992" s="6">
        <v>46129.678206018521</v>
      </c>
      <c r="J1992" s="6">
        <v>46129.829861111109</v>
      </c>
      <c r="K1992">
        <v>218</v>
      </c>
      <c r="L1992">
        <v>88</v>
      </c>
      <c r="M1992">
        <v>5805</v>
      </c>
      <c r="N1992" s="7" t="s">
        <v>21</v>
      </c>
      <c r="O1992" s="7" t="s">
        <v>26</v>
      </c>
      <c r="P1992" s="7" t="s">
        <v>23</v>
      </c>
      <c r="Q1992" s="7" t="s">
        <v>24</v>
      </c>
      <c r="S1992" s="7" t="s">
        <v>256</v>
      </c>
    </row>
    <row r="1993" spans="1:19" x14ac:dyDescent="0.35">
      <c r="A1993" s="7" t="s">
        <v>2478</v>
      </c>
      <c r="B1993" s="7" t="s">
        <v>23</v>
      </c>
      <c r="C1993" s="7" t="s">
        <v>2487</v>
      </c>
      <c r="D1993" s="4">
        <v>0.89136054418524913</v>
      </c>
      <c r="E1993" s="4">
        <v>3.3105483777147238</v>
      </c>
      <c r="F1993" s="7" t="s">
        <v>19</v>
      </c>
      <c r="G1993" s="7" t="s">
        <v>20</v>
      </c>
      <c r="H1993" s="7" t="s">
        <v>2478</v>
      </c>
      <c r="I1993" s="6">
        <v>46129.678206018521</v>
      </c>
      <c r="J1993" s="6">
        <v>46129.829861111109</v>
      </c>
      <c r="K1993">
        <v>218</v>
      </c>
      <c r="L1993">
        <v>88</v>
      </c>
      <c r="M1993">
        <v>5805</v>
      </c>
      <c r="N1993" s="7" t="s">
        <v>21</v>
      </c>
      <c r="O1993" s="7" t="s">
        <v>26</v>
      </c>
      <c r="P1993" s="7" t="s">
        <v>23</v>
      </c>
      <c r="Q1993" s="7" t="s">
        <v>24</v>
      </c>
      <c r="S1993" s="7" t="s">
        <v>256</v>
      </c>
    </row>
    <row r="1994" spans="1:19" x14ac:dyDescent="0.35">
      <c r="A1994" s="7" t="s">
        <v>2478</v>
      </c>
      <c r="B1994" s="7" t="s">
        <v>23</v>
      </c>
      <c r="C1994" s="7" t="s">
        <v>70</v>
      </c>
      <c r="D1994" s="4">
        <v>0.89136054418524913</v>
      </c>
      <c r="E1994" s="4">
        <v>3.3105483777147238</v>
      </c>
      <c r="F1994" s="7" t="s">
        <v>19</v>
      </c>
      <c r="G1994" s="7" t="s">
        <v>20</v>
      </c>
      <c r="H1994" s="7" t="s">
        <v>2478</v>
      </c>
      <c r="I1994" s="6">
        <v>46129.678206018521</v>
      </c>
      <c r="J1994" s="6">
        <v>46129.829861111109</v>
      </c>
      <c r="K1994">
        <v>218</v>
      </c>
      <c r="L1994">
        <v>88</v>
      </c>
      <c r="M1994">
        <v>5805</v>
      </c>
      <c r="N1994" s="7" t="s">
        <v>21</v>
      </c>
      <c r="O1994" s="7" t="s">
        <v>26</v>
      </c>
      <c r="P1994" s="7" t="s">
        <v>23</v>
      </c>
      <c r="Q1994" s="7" t="s">
        <v>24</v>
      </c>
      <c r="S1994" s="7" t="s">
        <v>256</v>
      </c>
    </row>
    <row r="1995" spans="1:19" x14ac:dyDescent="0.35">
      <c r="A1995" s="7" t="s">
        <v>2478</v>
      </c>
      <c r="B1995" s="7" t="s">
        <v>23</v>
      </c>
      <c r="C1995" s="7" t="s">
        <v>587</v>
      </c>
      <c r="D1995" s="4">
        <v>0.89136054418524913</v>
      </c>
      <c r="E1995" s="4">
        <v>3.3105483777147238</v>
      </c>
      <c r="F1995" s="7" t="s">
        <v>19</v>
      </c>
      <c r="G1995" s="7" t="s">
        <v>20</v>
      </c>
      <c r="H1995" s="7" t="s">
        <v>2478</v>
      </c>
      <c r="I1995" s="6">
        <v>46129.678206018521</v>
      </c>
      <c r="J1995" s="6">
        <v>46129.829861111109</v>
      </c>
      <c r="K1995">
        <v>218</v>
      </c>
      <c r="L1995">
        <v>88</v>
      </c>
      <c r="M1995">
        <v>5805</v>
      </c>
      <c r="N1995" s="7" t="s">
        <v>21</v>
      </c>
      <c r="O1995" s="7" t="s">
        <v>26</v>
      </c>
      <c r="P1995" s="7" t="s">
        <v>23</v>
      </c>
      <c r="Q1995" s="7" t="s">
        <v>24</v>
      </c>
      <c r="S1995" s="7" t="s">
        <v>256</v>
      </c>
    </row>
    <row r="1996" spans="1:19" x14ac:dyDescent="0.35">
      <c r="A1996" s="7" t="s">
        <v>2478</v>
      </c>
      <c r="B1996" s="7" t="s">
        <v>23</v>
      </c>
      <c r="C1996" s="7" t="s">
        <v>2488</v>
      </c>
      <c r="D1996" s="4">
        <v>0.89136054418524913</v>
      </c>
      <c r="E1996" s="4">
        <v>3.3105483777147238</v>
      </c>
      <c r="F1996" s="7" t="s">
        <v>19</v>
      </c>
      <c r="G1996" s="7" t="s">
        <v>20</v>
      </c>
      <c r="H1996" s="7" t="s">
        <v>2478</v>
      </c>
      <c r="I1996" s="6">
        <v>46129.678206018521</v>
      </c>
      <c r="J1996" s="6">
        <v>46129.829861111109</v>
      </c>
      <c r="K1996">
        <v>218</v>
      </c>
      <c r="L1996">
        <v>88</v>
      </c>
      <c r="M1996">
        <v>5805</v>
      </c>
      <c r="N1996" s="7" t="s">
        <v>21</v>
      </c>
      <c r="O1996" s="7" t="s">
        <v>26</v>
      </c>
      <c r="P1996" s="7" t="s">
        <v>23</v>
      </c>
      <c r="Q1996" s="7" t="s">
        <v>24</v>
      </c>
      <c r="S1996" s="7" t="s">
        <v>256</v>
      </c>
    </row>
    <row r="1997" spans="1:19" x14ac:dyDescent="0.35">
      <c r="A1997" s="7" t="s">
        <v>2478</v>
      </c>
      <c r="B1997" s="7" t="s">
        <v>23</v>
      </c>
      <c r="C1997" s="7" t="s">
        <v>2489</v>
      </c>
      <c r="D1997" s="4">
        <v>0.89136054418524913</v>
      </c>
      <c r="E1997" s="4">
        <v>3.3105483777147238</v>
      </c>
      <c r="F1997" s="7" t="s">
        <v>19</v>
      </c>
      <c r="G1997" s="7" t="s">
        <v>20</v>
      </c>
      <c r="H1997" s="7" t="s">
        <v>2478</v>
      </c>
      <c r="I1997" s="6">
        <v>46129.678206018521</v>
      </c>
      <c r="J1997" s="6">
        <v>46129.829861111109</v>
      </c>
      <c r="K1997">
        <v>218</v>
      </c>
      <c r="L1997">
        <v>88</v>
      </c>
      <c r="M1997">
        <v>5805</v>
      </c>
      <c r="N1997" s="7" t="s">
        <v>21</v>
      </c>
      <c r="O1997" s="7" t="s">
        <v>26</v>
      </c>
      <c r="P1997" s="7" t="s">
        <v>23</v>
      </c>
      <c r="Q1997" s="7" t="s">
        <v>24</v>
      </c>
      <c r="S1997" s="7" t="s">
        <v>256</v>
      </c>
    </row>
    <row r="1998" spans="1:19" x14ac:dyDescent="0.35">
      <c r="A1998" s="7" t="s">
        <v>2490</v>
      </c>
      <c r="B1998" s="7" t="s">
        <v>23</v>
      </c>
      <c r="C1998" s="7" t="s">
        <v>70</v>
      </c>
      <c r="D1998" s="4">
        <v>0.34138064312442773</v>
      </c>
      <c r="E1998" s="4">
        <v>1.2679012344121727</v>
      </c>
      <c r="F1998" s="7" t="s">
        <v>19</v>
      </c>
      <c r="G1998" s="7" t="s">
        <v>20</v>
      </c>
      <c r="H1998" s="7" t="s">
        <v>2490</v>
      </c>
      <c r="I1998" s="6">
        <v>46129.812071759261</v>
      </c>
      <c r="J1998" s="6">
        <v>46129.851388888892</v>
      </c>
      <c r="K1998">
        <v>57</v>
      </c>
      <c r="L1998">
        <v>130</v>
      </c>
      <c r="M1998">
        <v>5805</v>
      </c>
      <c r="N1998" s="7" t="s">
        <v>21</v>
      </c>
      <c r="O1998" s="7" t="s">
        <v>26</v>
      </c>
      <c r="P1998" s="7" t="s">
        <v>23</v>
      </c>
      <c r="Q1998" s="7" t="s">
        <v>24</v>
      </c>
      <c r="S1998" s="7" t="s">
        <v>256</v>
      </c>
    </row>
    <row r="1999" spans="1:19" x14ac:dyDescent="0.35">
      <c r="A1999" s="7" t="s">
        <v>2490</v>
      </c>
      <c r="B1999" s="7" t="s">
        <v>23</v>
      </c>
      <c r="C1999" s="7" t="s">
        <v>2392</v>
      </c>
      <c r="D1999" s="4">
        <v>0.34138064312442773</v>
      </c>
      <c r="E1999" s="4">
        <v>1.2679012344121727</v>
      </c>
      <c r="F1999" s="7" t="s">
        <v>19</v>
      </c>
      <c r="G1999" s="7" t="s">
        <v>20</v>
      </c>
      <c r="H1999" s="7" t="s">
        <v>2490</v>
      </c>
      <c r="I1999" s="6">
        <v>46129.812071759261</v>
      </c>
      <c r="J1999" s="6">
        <v>46129.851388888892</v>
      </c>
      <c r="K1999">
        <v>57</v>
      </c>
      <c r="L1999">
        <v>130</v>
      </c>
      <c r="M1999">
        <v>5805</v>
      </c>
      <c r="N1999" s="7" t="s">
        <v>21</v>
      </c>
      <c r="O1999" s="7" t="s">
        <v>26</v>
      </c>
      <c r="P1999" s="7" t="s">
        <v>23</v>
      </c>
      <c r="Q1999" s="7" t="s">
        <v>24</v>
      </c>
      <c r="S1999" s="7" t="s">
        <v>256</v>
      </c>
    </row>
    <row r="2000" spans="1:19" x14ac:dyDescent="0.35">
      <c r="A2000" s="7" t="s">
        <v>2490</v>
      </c>
      <c r="B2000" s="7" t="s">
        <v>23</v>
      </c>
      <c r="C2000" s="7" t="s">
        <v>580</v>
      </c>
      <c r="D2000" s="4">
        <v>0.34138064312442773</v>
      </c>
      <c r="E2000" s="4">
        <v>1.2679012344121727</v>
      </c>
      <c r="F2000" s="7" t="s">
        <v>19</v>
      </c>
      <c r="G2000" s="7" t="s">
        <v>20</v>
      </c>
      <c r="H2000" s="7" t="s">
        <v>2490</v>
      </c>
      <c r="I2000" s="6">
        <v>46129.812071759261</v>
      </c>
      <c r="J2000" s="6">
        <v>46129.851388888892</v>
      </c>
      <c r="K2000">
        <v>57</v>
      </c>
      <c r="L2000">
        <v>130</v>
      </c>
      <c r="M2000">
        <v>5805</v>
      </c>
      <c r="N2000" s="7" t="s">
        <v>21</v>
      </c>
      <c r="O2000" s="7" t="s">
        <v>26</v>
      </c>
      <c r="P2000" s="7" t="s">
        <v>23</v>
      </c>
      <c r="Q2000" s="7" t="s">
        <v>24</v>
      </c>
      <c r="S2000" s="7" t="s">
        <v>256</v>
      </c>
    </row>
    <row r="2001" spans="1:19" x14ac:dyDescent="0.35">
      <c r="A2001" s="7" t="s">
        <v>2490</v>
      </c>
      <c r="B2001" s="7" t="s">
        <v>23</v>
      </c>
      <c r="C2001" s="7" t="s">
        <v>2491</v>
      </c>
      <c r="D2001" s="4">
        <v>0.34138064312442773</v>
      </c>
      <c r="E2001" s="4">
        <v>1.2679012344121727</v>
      </c>
      <c r="F2001" s="7" t="s">
        <v>19</v>
      </c>
      <c r="G2001" s="7" t="s">
        <v>20</v>
      </c>
      <c r="H2001" s="7" t="s">
        <v>2490</v>
      </c>
      <c r="I2001" s="6">
        <v>46129.812071759261</v>
      </c>
      <c r="J2001" s="6">
        <v>46129.851388888892</v>
      </c>
      <c r="K2001">
        <v>57</v>
      </c>
      <c r="L2001">
        <v>130</v>
      </c>
      <c r="M2001">
        <v>5805</v>
      </c>
      <c r="N2001" s="7" t="s">
        <v>21</v>
      </c>
      <c r="O2001" s="7" t="s">
        <v>26</v>
      </c>
      <c r="P2001" s="7" t="s">
        <v>23</v>
      </c>
      <c r="Q2001" s="7" t="s">
        <v>24</v>
      </c>
      <c r="S2001" s="7" t="s">
        <v>256</v>
      </c>
    </row>
    <row r="2002" spans="1:19" x14ac:dyDescent="0.35">
      <c r="A2002" s="7" t="s">
        <v>2490</v>
      </c>
      <c r="B2002" s="7" t="s">
        <v>23</v>
      </c>
      <c r="C2002" s="7" t="s">
        <v>2492</v>
      </c>
      <c r="D2002" s="4">
        <v>0.34138064312442773</v>
      </c>
      <c r="E2002" s="4">
        <v>1.2679012344121727</v>
      </c>
      <c r="F2002" s="7" t="s">
        <v>19</v>
      </c>
      <c r="G2002" s="7" t="s">
        <v>20</v>
      </c>
      <c r="H2002" s="7" t="s">
        <v>2490</v>
      </c>
      <c r="I2002" s="6">
        <v>46129.812071759261</v>
      </c>
      <c r="J2002" s="6">
        <v>46129.851388888892</v>
      </c>
      <c r="K2002">
        <v>57</v>
      </c>
      <c r="L2002">
        <v>130</v>
      </c>
      <c r="M2002">
        <v>5805</v>
      </c>
      <c r="N2002" s="7" t="s">
        <v>21</v>
      </c>
      <c r="O2002" s="7" t="s">
        <v>26</v>
      </c>
      <c r="P2002" s="7" t="s">
        <v>23</v>
      </c>
      <c r="Q2002" s="7" t="s">
        <v>24</v>
      </c>
      <c r="S2002" s="7" t="s">
        <v>256</v>
      </c>
    </row>
    <row r="2003" spans="1:19" x14ac:dyDescent="0.35">
      <c r="A2003" s="7" t="s">
        <v>2490</v>
      </c>
      <c r="B2003" s="7" t="s">
        <v>23</v>
      </c>
      <c r="C2003" s="7" t="s">
        <v>1496</v>
      </c>
      <c r="D2003" s="4">
        <v>0.34138064312442773</v>
      </c>
      <c r="E2003" s="4">
        <v>1.2679012344121727</v>
      </c>
      <c r="F2003" s="7" t="s">
        <v>19</v>
      </c>
      <c r="G2003" s="7" t="s">
        <v>20</v>
      </c>
      <c r="H2003" s="7" t="s">
        <v>2490</v>
      </c>
      <c r="I2003" s="6">
        <v>46129.812071759261</v>
      </c>
      <c r="J2003" s="6">
        <v>46129.851388888892</v>
      </c>
      <c r="K2003">
        <v>57</v>
      </c>
      <c r="L2003">
        <v>130</v>
      </c>
      <c r="M2003">
        <v>5805</v>
      </c>
      <c r="N2003" s="7" t="s">
        <v>21</v>
      </c>
      <c r="O2003" s="7" t="s">
        <v>26</v>
      </c>
      <c r="P2003" s="7" t="s">
        <v>23</v>
      </c>
      <c r="Q2003" s="7" t="s">
        <v>24</v>
      </c>
      <c r="S2003" s="7" t="s">
        <v>256</v>
      </c>
    </row>
    <row r="2004" spans="1:19" x14ac:dyDescent="0.35">
      <c r="A2004" s="7" t="s">
        <v>2490</v>
      </c>
      <c r="B2004" s="7" t="s">
        <v>23</v>
      </c>
      <c r="C2004" s="7" t="s">
        <v>2493</v>
      </c>
      <c r="D2004" s="4">
        <v>0.34138064312442773</v>
      </c>
      <c r="E2004" s="4">
        <v>1.2679012344121727</v>
      </c>
      <c r="F2004" s="7" t="s">
        <v>19</v>
      </c>
      <c r="G2004" s="7" t="s">
        <v>20</v>
      </c>
      <c r="H2004" s="7" t="s">
        <v>2490</v>
      </c>
      <c r="I2004" s="6">
        <v>46129.812071759261</v>
      </c>
      <c r="J2004" s="6">
        <v>46129.851388888892</v>
      </c>
      <c r="K2004">
        <v>57</v>
      </c>
      <c r="L2004">
        <v>130</v>
      </c>
      <c r="M2004">
        <v>5805</v>
      </c>
      <c r="N2004" s="7" t="s">
        <v>21</v>
      </c>
      <c r="O2004" s="7" t="s">
        <v>26</v>
      </c>
      <c r="P2004" s="7" t="s">
        <v>23</v>
      </c>
      <c r="Q2004" s="7" t="s">
        <v>24</v>
      </c>
      <c r="S2004" s="7" t="s">
        <v>256</v>
      </c>
    </row>
    <row r="2005" spans="1:19" x14ac:dyDescent="0.35">
      <c r="A2005" s="7" t="s">
        <v>2490</v>
      </c>
      <c r="B2005" s="7" t="s">
        <v>23</v>
      </c>
      <c r="C2005" s="7" t="s">
        <v>71</v>
      </c>
      <c r="D2005" s="4">
        <v>0.34138064312442773</v>
      </c>
      <c r="E2005" s="4">
        <v>1.2679012344121727</v>
      </c>
      <c r="F2005" s="7" t="s">
        <v>19</v>
      </c>
      <c r="G2005" s="7" t="s">
        <v>20</v>
      </c>
      <c r="H2005" s="7" t="s">
        <v>2490</v>
      </c>
      <c r="I2005" s="6">
        <v>46129.812071759261</v>
      </c>
      <c r="J2005" s="6">
        <v>46129.851388888892</v>
      </c>
      <c r="K2005">
        <v>57</v>
      </c>
      <c r="L2005">
        <v>130</v>
      </c>
      <c r="M2005">
        <v>5805</v>
      </c>
      <c r="N2005" s="7" t="s">
        <v>21</v>
      </c>
      <c r="O2005" s="7" t="s">
        <v>26</v>
      </c>
      <c r="P2005" s="7" t="s">
        <v>23</v>
      </c>
      <c r="Q2005" s="7" t="s">
        <v>24</v>
      </c>
      <c r="S2005" s="7" t="s">
        <v>256</v>
      </c>
    </row>
    <row r="2006" spans="1:19" x14ac:dyDescent="0.35">
      <c r="A2006" s="7" t="s">
        <v>2490</v>
      </c>
      <c r="B2006" s="7" t="s">
        <v>23</v>
      </c>
      <c r="C2006" s="7" t="s">
        <v>2494</v>
      </c>
      <c r="D2006" s="4">
        <v>0.34138064312442773</v>
      </c>
      <c r="E2006" s="4">
        <v>1.2679012344121727</v>
      </c>
      <c r="F2006" s="7" t="s">
        <v>19</v>
      </c>
      <c r="G2006" s="7" t="s">
        <v>20</v>
      </c>
      <c r="H2006" s="7" t="s">
        <v>2490</v>
      </c>
      <c r="I2006" s="6">
        <v>46129.812071759261</v>
      </c>
      <c r="J2006" s="6">
        <v>46129.851388888892</v>
      </c>
      <c r="K2006">
        <v>57</v>
      </c>
      <c r="L2006">
        <v>130</v>
      </c>
      <c r="M2006">
        <v>5805</v>
      </c>
      <c r="N2006" s="7" t="s">
        <v>21</v>
      </c>
      <c r="O2006" s="7" t="s">
        <v>26</v>
      </c>
      <c r="P2006" s="7" t="s">
        <v>23</v>
      </c>
      <c r="Q2006" s="7" t="s">
        <v>24</v>
      </c>
      <c r="S2006" s="7" t="s">
        <v>256</v>
      </c>
    </row>
    <row r="2007" spans="1:19" x14ac:dyDescent="0.35">
      <c r="A2007" s="7" t="s">
        <v>2490</v>
      </c>
      <c r="B2007" s="7" t="s">
        <v>23</v>
      </c>
      <c r="C2007" s="7" t="s">
        <v>2495</v>
      </c>
      <c r="D2007" s="4">
        <v>0.34138064312442773</v>
      </c>
      <c r="E2007" s="4">
        <v>1.2679012344121727</v>
      </c>
      <c r="F2007" s="7" t="s">
        <v>19</v>
      </c>
      <c r="G2007" s="7" t="s">
        <v>20</v>
      </c>
      <c r="H2007" s="7" t="s">
        <v>2490</v>
      </c>
      <c r="I2007" s="6">
        <v>46129.812071759261</v>
      </c>
      <c r="J2007" s="6">
        <v>46129.851388888892</v>
      </c>
      <c r="K2007">
        <v>57</v>
      </c>
      <c r="L2007">
        <v>130</v>
      </c>
      <c r="M2007">
        <v>5805</v>
      </c>
      <c r="N2007" s="7" t="s">
        <v>21</v>
      </c>
      <c r="O2007" s="7" t="s">
        <v>26</v>
      </c>
      <c r="P2007" s="7" t="s">
        <v>23</v>
      </c>
      <c r="Q2007" s="7" t="s">
        <v>24</v>
      </c>
      <c r="S2007" s="7" t="s">
        <v>256</v>
      </c>
    </row>
    <row r="2008" spans="1:19" x14ac:dyDescent="0.35">
      <c r="A2008" s="7" t="s">
        <v>2490</v>
      </c>
      <c r="B2008" s="7" t="s">
        <v>23</v>
      </c>
      <c r="C2008" s="7" t="s">
        <v>2496</v>
      </c>
      <c r="D2008" s="4">
        <v>0.34138064312442773</v>
      </c>
      <c r="E2008" s="4">
        <v>1.2679012344121727</v>
      </c>
      <c r="F2008" s="7" t="s">
        <v>19</v>
      </c>
      <c r="G2008" s="7" t="s">
        <v>20</v>
      </c>
      <c r="H2008" s="7" t="s">
        <v>2490</v>
      </c>
      <c r="I2008" s="6">
        <v>46129.812071759261</v>
      </c>
      <c r="J2008" s="6">
        <v>46129.851388888892</v>
      </c>
      <c r="K2008">
        <v>57</v>
      </c>
      <c r="L2008">
        <v>130</v>
      </c>
      <c r="M2008">
        <v>5805</v>
      </c>
      <c r="N2008" s="7" t="s">
        <v>21</v>
      </c>
      <c r="O2008" s="7" t="s">
        <v>26</v>
      </c>
      <c r="P2008" s="7" t="s">
        <v>23</v>
      </c>
      <c r="Q2008" s="7" t="s">
        <v>24</v>
      </c>
      <c r="S2008" s="7" t="s">
        <v>256</v>
      </c>
    </row>
    <row r="2009" spans="1:19" x14ac:dyDescent="0.35">
      <c r="A2009" s="7" t="s">
        <v>2497</v>
      </c>
      <c r="B2009" s="7" t="s">
        <v>124</v>
      </c>
      <c r="C2009" s="7" t="s">
        <v>562</v>
      </c>
      <c r="D2009" s="4">
        <v>2.8304730982611263E-2</v>
      </c>
      <c r="E2009" s="4">
        <v>1.9749190938029089</v>
      </c>
      <c r="F2009" s="7" t="s">
        <v>19</v>
      </c>
      <c r="G2009" s="7" t="s">
        <v>20</v>
      </c>
      <c r="H2009" s="7" t="s">
        <v>2497</v>
      </c>
      <c r="I2009" s="6">
        <v>46130.321493055555</v>
      </c>
      <c r="J2009" s="6">
        <v>46130.40625</v>
      </c>
      <c r="K2009">
        <v>122</v>
      </c>
      <c r="L2009">
        <v>5</v>
      </c>
      <c r="M2009">
        <v>309</v>
      </c>
      <c r="N2009" s="7" t="s">
        <v>21</v>
      </c>
      <c r="O2009" s="7" t="s">
        <v>35</v>
      </c>
      <c r="P2009" s="7" t="s">
        <v>124</v>
      </c>
      <c r="Q2009" s="7" t="s">
        <v>24</v>
      </c>
      <c r="S2009" s="7" t="s">
        <v>139</v>
      </c>
    </row>
    <row r="2010" spans="1:19" x14ac:dyDescent="0.35">
      <c r="A2010" s="7" t="s">
        <v>2498</v>
      </c>
      <c r="B2010" s="7" t="s">
        <v>23</v>
      </c>
      <c r="C2010" s="7" t="s">
        <v>110</v>
      </c>
      <c r="D2010" s="4">
        <v>3.3967223253398302E-3</v>
      </c>
      <c r="E2010" s="4">
        <v>1.261556129790297E-2</v>
      </c>
      <c r="F2010" s="7" t="s">
        <v>19</v>
      </c>
      <c r="G2010" s="7" t="s">
        <v>20</v>
      </c>
      <c r="H2010" s="7" t="s">
        <v>2498</v>
      </c>
      <c r="I2010" s="6">
        <v>46130.329432870371</v>
      </c>
      <c r="J2010" s="6">
        <v>46130.354861111111</v>
      </c>
      <c r="K2010">
        <v>37</v>
      </c>
      <c r="L2010">
        <v>2</v>
      </c>
      <c r="M2010">
        <v>5805</v>
      </c>
      <c r="N2010" s="7" t="s">
        <v>21</v>
      </c>
      <c r="O2010" s="7" t="s">
        <v>35</v>
      </c>
      <c r="P2010" s="7" t="s">
        <v>23</v>
      </c>
      <c r="Q2010" s="7" t="s">
        <v>24</v>
      </c>
      <c r="S2010" s="7" t="s">
        <v>36</v>
      </c>
    </row>
    <row r="2011" spans="1:19" x14ac:dyDescent="0.35">
      <c r="A2011" s="7" t="s">
        <v>2499</v>
      </c>
      <c r="B2011" s="7" t="s">
        <v>79</v>
      </c>
      <c r="C2011" s="7" t="s">
        <v>81</v>
      </c>
      <c r="D2011" s="4">
        <v>4.6846011131725408E-3</v>
      </c>
      <c r="E2011" s="4">
        <v>0.33554817275747506</v>
      </c>
      <c r="F2011" s="7" t="s">
        <v>19</v>
      </c>
      <c r="G2011" s="7" t="s">
        <v>20</v>
      </c>
      <c r="H2011" s="7" t="s">
        <v>2499</v>
      </c>
      <c r="I2011" s="6">
        <v>46130.404166666667</v>
      </c>
      <c r="J2011" s="6">
        <v>46130.474305555559</v>
      </c>
      <c r="K2011">
        <v>101</v>
      </c>
      <c r="L2011">
        <v>1</v>
      </c>
      <c r="M2011">
        <v>301</v>
      </c>
      <c r="N2011" s="7" t="s">
        <v>21</v>
      </c>
      <c r="O2011" s="7" t="s">
        <v>22</v>
      </c>
      <c r="P2011" s="7" t="s">
        <v>79</v>
      </c>
      <c r="Q2011" s="7" t="s">
        <v>24</v>
      </c>
      <c r="S2011" s="7" t="s">
        <v>25</v>
      </c>
    </row>
    <row r="2012" spans="1:19" x14ac:dyDescent="0.35">
      <c r="A2012" s="7" t="s">
        <v>2500</v>
      </c>
      <c r="B2012" s="7" t="s">
        <v>23</v>
      </c>
      <c r="C2012" s="7" t="s">
        <v>2097</v>
      </c>
      <c r="D2012" s="4">
        <v>8.8242115014006348E-3</v>
      </c>
      <c r="E2012" s="4">
        <v>3.2773471140430263E-2</v>
      </c>
      <c r="F2012" s="7" t="s">
        <v>19</v>
      </c>
      <c r="G2012" s="7" t="s">
        <v>20</v>
      </c>
      <c r="H2012" s="7" t="s">
        <v>2500</v>
      </c>
      <c r="I2012" s="6">
        <v>46130.590682870374</v>
      </c>
      <c r="J2012" s="6">
        <v>46130.634722222225</v>
      </c>
      <c r="K2012">
        <v>63</v>
      </c>
      <c r="L2012">
        <v>3</v>
      </c>
      <c r="M2012">
        <v>5805</v>
      </c>
      <c r="N2012" s="7" t="s">
        <v>21</v>
      </c>
      <c r="O2012" s="7" t="s">
        <v>22</v>
      </c>
      <c r="P2012" s="7" t="s">
        <v>23</v>
      </c>
      <c r="Q2012" s="7" t="s">
        <v>24</v>
      </c>
      <c r="S2012" s="7" t="s">
        <v>51</v>
      </c>
    </row>
    <row r="2013" spans="1:19" x14ac:dyDescent="0.35">
      <c r="A2013" s="7" t="s">
        <v>2501</v>
      </c>
      <c r="B2013" s="7" t="s">
        <v>79</v>
      </c>
      <c r="C2013" s="7" t="s">
        <v>2408</v>
      </c>
      <c r="D2013" s="4">
        <v>6.4935064935064935E-4</v>
      </c>
      <c r="E2013" s="4">
        <v>4.6511627906976744E-2</v>
      </c>
      <c r="F2013" s="7" t="s">
        <v>19</v>
      </c>
      <c r="G2013" s="7" t="s">
        <v>20</v>
      </c>
      <c r="H2013" s="7" t="s">
        <v>2501</v>
      </c>
      <c r="I2013" s="6">
        <v>46130.629166666666</v>
      </c>
      <c r="J2013" s="6">
        <v>46130.638888888891</v>
      </c>
      <c r="K2013">
        <v>14</v>
      </c>
      <c r="L2013">
        <v>1</v>
      </c>
      <c r="M2013">
        <v>301</v>
      </c>
      <c r="N2013" s="7" t="s">
        <v>21</v>
      </c>
      <c r="O2013" s="7" t="s">
        <v>22</v>
      </c>
      <c r="P2013" s="7" t="s">
        <v>79</v>
      </c>
      <c r="Q2013" s="7" t="s">
        <v>24</v>
      </c>
      <c r="S2013" s="7" t="s">
        <v>56</v>
      </c>
    </row>
    <row r="2014" spans="1:19" x14ac:dyDescent="0.35">
      <c r="A2014" s="7" t="s">
        <v>2502</v>
      </c>
      <c r="B2014" s="7" t="s">
        <v>23</v>
      </c>
      <c r="C2014" s="7" t="s">
        <v>2503</v>
      </c>
      <c r="D2014" s="4">
        <v>2.2727272727272731E-3</v>
      </c>
      <c r="E2014" s="4">
        <v>8.4409991386735581E-3</v>
      </c>
      <c r="F2014" s="7" t="s">
        <v>19</v>
      </c>
      <c r="G2014" s="7" t="s">
        <v>20</v>
      </c>
      <c r="H2014" s="7" t="s">
        <v>2502</v>
      </c>
      <c r="I2014" s="6">
        <v>46130.632638888892</v>
      </c>
      <c r="J2014" s="6">
        <v>46130.666666666664</v>
      </c>
      <c r="K2014">
        <v>49</v>
      </c>
      <c r="L2014">
        <v>1</v>
      </c>
      <c r="M2014">
        <v>5805</v>
      </c>
      <c r="N2014" s="7" t="s">
        <v>21</v>
      </c>
      <c r="O2014" s="7" t="s">
        <v>22</v>
      </c>
      <c r="P2014" s="7" t="s">
        <v>23</v>
      </c>
      <c r="Q2014" s="7" t="s">
        <v>24</v>
      </c>
      <c r="S2014" s="7" t="s">
        <v>49</v>
      </c>
    </row>
    <row r="2015" spans="1:19" x14ac:dyDescent="0.35">
      <c r="A2015" s="7" t="s">
        <v>2504</v>
      </c>
      <c r="B2015" s="7" t="s">
        <v>37</v>
      </c>
      <c r="C2015" s="7" t="s">
        <v>2505</v>
      </c>
      <c r="D2015" s="4">
        <v>2.9684601113172545E-3</v>
      </c>
      <c r="E2015" s="4">
        <v>6.1716489874638382E-2</v>
      </c>
      <c r="F2015" s="7" t="s">
        <v>19</v>
      </c>
      <c r="G2015" s="7" t="s">
        <v>20</v>
      </c>
      <c r="H2015" s="7" t="s">
        <v>2504</v>
      </c>
      <c r="I2015" s="6">
        <v>46130.636111111111</v>
      </c>
      <c r="J2015" s="6">
        <v>46130.680555555555</v>
      </c>
      <c r="K2015">
        <v>64</v>
      </c>
      <c r="L2015">
        <v>1</v>
      </c>
      <c r="M2015">
        <v>1037</v>
      </c>
      <c r="N2015" s="7" t="s">
        <v>21</v>
      </c>
      <c r="O2015" s="7" t="s">
        <v>22</v>
      </c>
      <c r="P2015" s="7" t="s">
        <v>37</v>
      </c>
      <c r="Q2015" s="7" t="s">
        <v>24</v>
      </c>
      <c r="S2015" s="7" t="s">
        <v>69</v>
      </c>
    </row>
    <row r="2016" spans="1:19" x14ac:dyDescent="0.35">
      <c r="A2016" s="7" t="s">
        <v>2506</v>
      </c>
      <c r="B2016" s="7" t="s">
        <v>37</v>
      </c>
      <c r="C2016" s="7" t="s">
        <v>2507</v>
      </c>
      <c r="D2016" s="4">
        <v>1.9480519480519481E-3</v>
      </c>
      <c r="E2016" s="4">
        <v>4.0501446480231434E-2</v>
      </c>
      <c r="F2016" s="7" t="s">
        <v>19</v>
      </c>
      <c r="G2016" s="7" t="s">
        <v>20</v>
      </c>
      <c r="H2016" s="7" t="s">
        <v>2506</v>
      </c>
      <c r="I2016" s="6">
        <v>46130.638888888891</v>
      </c>
      <c r="J2016" s="6">
        <v>46130.668055555558</v>
      </c>
      <c r="K2016">
        <v>42</v>
      </c>
      <c r="L2016">
        <v>1</v>
      </c>
      <c r="M2016">
        <v>1037</v>
      </c>
      <c r="N2016" s="7" t="s">
        <v>21</v>
      </c>
      <c r="O2016" s="7" t="s">
        <v>22</v>
      </c>
      <c r="P2016" s="7" t="s">
        <v>37</v>
      </c>
      <c r="Q2016" s="7" t="s">
        <v>24</v>
      </c>
      <c r="S2016" s="7" t="s">
        <v>56</v>
      </c>
    </row>
    <row r="2017" spans="1:19" x14ac:dyDescent="0.35">
      <c r="A2017" s="7" t="s">
        <v>2508</v>
      </c>
      <c r="B2017" s="7" t="s">
        <v>79</v>
      </c>
      <c r="C2017" s="7" t="s">
        <v>2125</v>
      </c>
      <c r="D2017" s="4">
        <v>6.9573283858998143E-3</v>
      </c>
      <c r="E2017" s="4">
        <v>0.49833887043189368</v>
      </c>
      <c r="F2017" s="7" t="s">
        <v>19</v>
      </c>
      <c r="G2017" s="7" t="s">
        <v>20</v>
      </c>
      <c r="H2017" s="7" t="s">
        <v>2508</v>
      </c>
      <c r="I2017" s="6">
        <v>46130.665277777778</v>
      </c>
      <c r="J2017" s="6">
        <v>46130.675694444442</v>
      </c>
      <c r="K2017">
        <v>15</v>
      </c>
      <c r="L2017">
        <v>10</v>
      </c>
      <c r="M2017">
        <v>301</v>
      </c>
      <c r="N2017" s="7" t="s">
        <v>21</v>
      </c>
      <c r="O2017" s="7" t="s">
        <v>22</v>
      </c>
      <c r="P2017" s="7" t="s">
        <v>79</v>
      </c>
      <c r="Q2017" s="7" t="s">
        <v>24</v>
      </c>
      <c r="S2017" s="7" t="s">
        <v>25</v>
      </c>
    </row>
    <row r="2018" spans="1:19" x14ac:dyDescent="0.35">
      <c r="A2018" s="7" t="s">
        <v>2509</v>
      </c>
      <c r="B2018" s="7" t="s">
        <v>179</v>
      </c>
      <c r="C2018" s="7" t="s">
        <v>2510</v>
      </c>
      <c r="D2018" s="4">
        <v>2.2585034011025157E-2</v>
      </c>
      <c r="E2018" s="4">
        <v>3.4534278955865414</v>
      </c>
      <c r="F2018" s="7" t="s">
        <v>19</v>
      </c>
      <c r="G2018" s="7" t="s">
        <v>20</v>
      </c>
      <c r="H2018" s="7" t="s">
        <v>2509</v>
      </c>
      <c r="I2018" s="6">
        <v>46130.66814814815</v>
      </c>
      <c r="J2018" s="6">
        <v>46130.710416666669</v>
      </c>
      <c r="K2018">
        <v>61</v>
      </c>
      <c r="L2018">
        <v>8</v>
      </c>
      <c r="M2018">
        <v>141</v>
      </c>
      <c r="N2018" s="7" t="s">
        <v>21</v>
      </c>
      <c r="O2018" s="7" t="s">
        <v>35</v>
      </c>
      <c r="P2018" s="7" t="s">
        <v>179</v>
      </c>
      <c r="Q2018" s="7" t="s">
        <v>24</v>
      </c>
      <c r="S2018" s="7" t="s">
        <v>36</v>
      </c>
    </row>
    <row r="2019" spans="1:19" x14ac:dyDescent="0.35">
      <c r="A2019" s="7" t="s">
        <v>2511</v>
      </c>
      <c r="B2019" s="7" t="s">
        <v>39</v>
      </c>
      <c r="C2019" s="7" t="s">
        <v>153</v>
      </c>
      <c r="D2019" s="4">
        <v>8.1771799634471672E-3</v>
      </c>
      <c r="E2019" s="4">
        <v>0.15172117040612818</v>
      </c>
      <c r="F2019" s="7" t="s">
        <v>19</v>
      </c>
      <c r="G2019" s="7" t="s">
        <v>20</v>
      </c>
      <c r="H2019" s="7" t="s">
        <v>2511</v>
      </c>
      <c r="I2019" s="6">
        <v>46130.714479166665</v>
      </c>
      <c r="J2019" s="6">
        <v>46130.775694444441</v>
      </c>
      <c r="K2019">
        <v>88</v>
      </c>
      <c r="L2019">
        <v>2</v>
      </c>
      <c r="M2019">
        <v>1162</v>
      </c>
      <c r="N2019" s="7" t="s">
        <v>21</v>
      </c>
      <c r="O2019" s="7" t="s">
        <v>22</v>
      </c>
      <c r="P2019" s="7" t="s">
        <v>39</v>
      </c>
      <c r="Q2019" s="7" t="s">
        <v>24</v>
      </c>
      <c r="S2019" s="7" t="s">
        <v>112</v>
      </c>
    </row>
    <row r="2020" spans="1:19" x14ac:dyDescent="0.35">
      <c r="A2020" s="7" t="s">
        <v>2512</v>
      </c>
      <c r="B2020" s="7" t="s">
        <v>47</v>
      </c>
      <c r="C2020" s="7" t="s">
        <v>1734</v>
      </c>
      <c r="D2020" s="4">
        <v>5.8286951139486344E-3</v>
      </c>
      <c r="E2020" s="4">
        <v>0.39767932486307772</v>
      </c>
      <c r="F2020" s="7" t="s">
        <v>19</v>
      </c>
      <c r="G2020" s="7" t="s">
        <v>20</v>
      </c>
      <c r="H2020" s="7" t="s">
        <v>2512</v>
      </c>
      <c r="I2020" s="6">
        <v>46130.82303240741</v>
      </c>
      <c r="J2020" s="6">
        <v>46130.866666666669</v>
      </c>
      <c r="K2020">
        <v>63</v>
      </c>
      <c r="L2020">
        <v>2</v>
      </c>
      <c r="M2020">
        <v>316</v>
      </c>
      <c r="N2020" s="7" t="s">
        <v>21</v>
      </c>
      <c r="O2020" s="7" t="s">
        <v>22</v>
      </c>
      <c r="P2020" s="7" t="s">
        <v>47</v>
      </c>
      <c r="Q2020" s="7" t="s">
        <v>24</v>
      </c>
      <c r="S2020" s="7" t="s">
        <v>51</v>
      </c>
    </row>
    <row r="2021" spans="1:19" x14ac:dyDescent="0.35">
      <c r="A2021" s="7" t="s">
        <v>2513</v>
      </c>
      <c r="B2021" s="7" t="s">
        <v>23</v>
      </c>
      <c r="C2021" s="7" t="s">
        <v>172</v>
      </c>
      <c r="D2021" s="4">
        <v>3.8961038961038957E-3</v>
      </c>
      <c r="E2021" s="4">
        <v>1.4470284237726097E-2</v>
      </c>
      <c r="F2021" s="7" t="s">
        <v>19</v>
      </c>
      <c r="G2021" s="7" t="s">
        <v>20</v>
      </c>
      <c r="H2021" s="7" t="s">
        <v>2513</v>
      </c>
      <c r="I2021" s="6">
        <v>46130.898611111108</v>
      </c>
      <c r="J2021" s="6">
        <v>46130.927777777775</v>
      </c>
      <c r="K2021">
        <v>42</v>
      </c>
      <c r="L2021">
        <v>2</v>
      </c>
      <c r="M2021">
        <v>5805</v>
      </c>
      <c r="N2021" s="7" t="s">
        <v>21</v>
      </c>
      <c r="O2021" s="7" t="s">
        <v>22</v>
      </c>
      <c r="P2021" s="7" t="s">
        <v>23</v>
      </c>
      <c r="Q2021" s="7" t="s">
        <v>24</v>
      </c>
      <c r="S2021" s="7" t="s">
        <v>63</v>
      </c>
    </row>
    <row r="2022" spans="1:19" x14ac:dyDescent="0.35">
      <c r="A2022" s="7" t="s">
        <v>2514</v>
      </c>
      <c r="B2022" s="7" t="s">
        <v>23</v>
      </c>
      <c r="C2022" s="7" t="s">
        <v>121</v>
      </c>
      <c r="D2022" s="4">
        <v>1.3249845392932919E-2</v>
      </c>
      <c r="E2022" s="4">
        <v>4.9210450761694009E-2</v>
      </c>
      <c r="F2022" s="7" t="s">
        <v>19</v>
      </c>
      <c r="G2022" s="7" t="s">
        <v>20</v>
      </c>
      <c r="H2022" s="7" t="s">
        <v>2514</v>
      </c>
      <c r="I2022" s="6">
        <v>46130.907060185185</v>
      </c>
      <c r="J2022" s="6">
        <v>46131.006249999999</v>
      </c>
      <c r="K2022">
        <v>143</v>
      </c>
      <c r="L2022">
        <v>2</v>
      </c>
      <c r="M2022">
        <v>5805</v>
      </c>
      <c r="N2022" s="7" t="s">
        <v>21</v>
      </c>
      <c r="O2022" s="7" t="s">
        <v>22</v>
      </c>
      <c r="P2022" s="7" t="s">
        <v>23</v>
      </c>
      <c r="Q2022" s="7" t="s">
        <v>24</v>
      </c>
      <c r="S2022" s="7" t="s">
        <v>25</v>
      </c>
    </row>
    <row r="2023" spans="1:19" x14ac:dyDescent="0.35">
      <c r="A2023" s="7" t="s">
        <v>2515</v>
      </c>
      <c r="B2023" s="7" t="s">
        <v>23</v>
      </c>
      <c r="C2023" s="7" t="s">
        <v>2516</v>
      </c>
      <c r="D2023" s="4">
        <v>6.725417453526122E-5</v>
      </c>
      <c r="E2023" s="4">
        <v>2.497846689027101E-4</v>
      </c>
      <c r="F2023" s="7" t="s">
        <v>19</v>
      </c>
      <c r="G2023" s="7" t="s">
        <v>20</v>
      </c>
      <c r="H2023" s="7" t="s">
        <v>2515</v>
      </c>
      <c r="I2023" s="6">
        <v>46131.378159722219</v>
      </c>
      <c r="J2023" s="6">
        <v>46131.379166666666</v>
      </c>
      <c r="K2023">
        <v>1</v>
      </c>
      <c r="L2023">
        <v>1</v>
      </c>
      <c r="M2023">
        <v>5805</v>
      </c>
      <c r="N2023" s="7" t="s">
        <v>21</v>
      </c>
      <c r="O2023" s="7" t="s">
        <v>22</v>
      </c>
      <c r="P2023" s="7" t="s">
        <v>23</v>
      </c>
      <c r="Q2023" s="7" t="s">
        <v>24</v>
      </c>
      <c r="S2023" s="7" t="s">
        <v>63</v>
      </c>
    </row>
    <row r="2024" spans="1:19" x14ac:dyDescent="0.35">
      <c r="A2024" s="7" t="s">
        <v>2517</v>
      </c>
      <c r="B2024" s="7" t="s">
        <v>23</v>
      </c>
      <c r="C2024" s="7" t="s">
        <v>357</v>
      </c>
      <c r="D2024" s="4">
        <v>2.4712430430033652E-2</v>
      </c>
      <c r="E2024" s="4">
        <v>9.1782945748755479E-2</v>
      </c>
      <c r="F2024" s="7" t="s">
        <v>19</v>
      </c>
      <c r="G2024" s="7" t="s">
        <v>20</v>
      </c>
      <c r="H2024" s="7" t="s">
        <v>2517</v>
      </c>
      <c r="I2024" s="6">
        <v>46131.384305555555</v>
      </c>
      <c r="J2024" s="6">
        <v>46131.430555555555</v>
      </c>
      <c r="K2024">
        <v>67</v>
      </c>
      <c r="L2024">
        <v>8</v>
      </c>
      <c r="M2024">
        <v>5805</v>
      </c>
      <c r="N2024" s="7" t="s">
        <v>21</v>
      </c>
      <c r="O2024" s="7" t="s">
        <v>22</v>
      </c>
      <c r="P2024" s="7" t="s">
        <v>23</v>
      </c>
      <c r="Q2024" s="7" t="s">
        <v>24</v>
      </c>
      <c r="S2024" s="7" t="s">
        <v>51</v>
      </c>
    </row>
    <row r="2025" spans="1:19" x14ac:dyDescent="0.35">
      <c r="A2025" s="7" t="s">
        <v>2518</v>
      </c>
      <c r="B2025" s="7" t="s">
        <v>37</v>
      </c>
      <c r="C2025" s="7" t="s">
        <v>1899</v>
      </c>
      <c r="D2025" s="4">
        <v>2.4118738404452691E-3</v>
      </c>
      <c r="E2025" s="4">
        <v>5.0144648023143681E-2</v>
      </c>
      <c r="F2025" s="7" t="s">
        <v>19</v>
      </c>
      <c r="G2025" s="7" t="s">
        <v>20</v>
      </c>
      <c r="H2025" s="7" t="s">
        <v>2518</v>
      </c>
      <c r="I2025" s="6">
        <v>46131.635416666664</v>
      </c>
      <c r="J2025" s="6">
        <v>46131.671527777777</v>
      </c>
      <c r="K2025">
        <v>52</v>
      </c>
      <c r="L2025">
        <v>1</v>
      </c>
      <c r="M2025">
        <v>1037</v>
      </c>
      <c r="N2025" s="7" t="s">
        <v>21</v>
      </c>
      <c r="O2025" s="7" t="s">
        <v>22</v>
      </c>
      <c r="P2025" s="7" t="s">
        <v>37</v>
      </c>
      <c r="Q2025" s="7" t="s">
        <v>24</v>
      </c>
      <c r="S2025" s="7" t="s">
        <v>49</v>
      </c>
    </row>
    <row r="2026" spans="1:19" x14ac:dyDescent="0.35">
      <c r="A2026" s="7" t="s">
        <v>2519</v>
      </c>
      <c r="B2026" s="7" t="s">
        <v>37</v>
      </c>
      <c r="C2026" s="7" t="s">
        <v>2520</v>
      </c>
      <c r="D2026" s="4">
        <v>4.1743970315398886E-3</v>
      </c>
      <c r="E2026" s="4">
        <v>8.6788813886210223E-2</v>
      </c>
      <c r="F2026" s="7" t="s">
        <v>19</v>
      </c>
      <c r="G2026" s="7" t="s">
        <v>20</v>
      </c>
      <c r="H2026" s="7" t="s">
        <v>2519</v>
      </c>
      <c r="I2026" s="6">
        <v>46131.799305555556</v>
      </c>
      <c r="J2026" s="6">
        <v>46131.820138888892</v>
      </c>
      <c r="K2026">
        <v>30</v>
      </c>
      <c r="L2026">
        <v>3</v>
      </c>
      <c r="M2026">
        <v>1037</v>
      </c>
      <c r="N2026" s="7" t="s">
        <v>21</v>
      </c>
      <c r="O2026" s="7" t="s">
        <v>22</v>
      </c>
      <c r="P2026" s="7" t="s">
        <v>37</v>
      </c>
      <c r="Q2026" s="7" t="s">
        <v>24</v>
      </c>
      <c r="S2026" s="7" t="s">
        <v>123</v>
      </c>
    </row>
    <row r="2027" spans="1:19" x14ac:dyDescent="0.35">
      <c r="A2027" s="7" t="s">
        <v>2521</v>
      </c>
      <c r="B2027" s="7" t="s">
        <v>59</v>
      </c>
      <c r="C2027" s="7" t="s">
        <v>318</v>
      </c>
      <c r="D2027" s="4">
        <v>1.5920686456055169E-2</v>
      </c>
      <c r="E2027" s="4">
        <v>0.19154575892441375</v>
      </c>
      <c r="F2027" s="7" t="s">
        <v>19</v>
      </c>
      <c r="G2027" s="7" t="s">
        <v>20</v>
      </c>
      <c r="H2027" s="7" t="s">
        <v>2521</v>
      </c>
      <c r="I2027" s="6">
        <v>46131.830960648149</v>
      </c>
      <c r="J2027" s="6">
        <v>46131.910416666666</v>
      </c>
      <c r="K2027">
        <v>114</v>
      </c>
      <c r="L2027">
        <v>3</v>
      </c>
      <c r="M2027">
        <v>1792</v>
      </c>
      <c r="N2027" s="7" t="s">
        <v>21</v>
      </c>
      <c r="O2027" s="7" t="s">
        <v>22</v>
      </c>
      <c r="P2027" s="7" t="s">
        <v>59</v>
      </c>
      <c r="Q2027" s="7" t="s">
        <v>24</v>
      </c>
      <c r="S2027" s="7" t="s">
        <v>40</v>
      </c>
    </row>
    <row r="2028" spans="1:19" x14ac:dyDescent="0.35">
      <c r="A2028" s="7" t="s">
        <v>2522</v>
      </c>
      <c r="B2028" s="7" t="s">
        <v>47</v>
      </c>
      <c r="C2028" s="7" t="s">
        <v>2523</v>
      </c>
      <c r="D2028" s="4">
        <v>3.4160482365437582E-2</v>
      </c>
      <c r="E2028" s="4">
        <v>2.3306962018950452</v>
      </c>
      <c r="F2028" s="7" t="s">
        <v>19</v>
      </c>
      <c r="G2028" s="7" t="s">
        <v>20</v>
      </c>
      <c r="H2028" s="7" t="s">
        <v>2522</v>
      </c>
      <c r="I2028" s="6">
        <v>46131.904791666668</v>
      </c>
      <c r="J2028" s="6">
        <v>46131.938888888886</v>
      </c>
      <c r="K2028">
        <v>49</v>
      </c>
      <c r="L2028">
        <v>15</v>
      </c>
      <c r="M2028">
        <v>316</v>
      </c>
      <c r="N2028" s="7" t="s">
        <v>21</v>
      </c>
      <c r="O2028" s="7" t="s">
        <v>22</v>
      </c>
      <c r="P2028" s="7" t="s">
        <v>47</v>
      </c>
      <c r="Q2028" s="7" t="s">
        <v>24</v>
      </c>
      <c r="S2028" s="7" t="s">
        <v>123</v>
      </c>
    </row>
    <row r="2029" spans="1:19" x14ac:dyDescent="0.35">
      <c r="A2029" s="7" t="s">
        <v>2524</v>
      </c>
      <c r="B2029" s="7" t="s">
        <v>23</v>
      </c>
      <c r="C2029" s="7" t="s">
        <v>2525</v>
      </c>
      <c r="D2029" s="4">
        <v>1.0978664193088137E-2</v>
      </c>
      <c r="E2029" s="4">
        <v>4.0775193798963001E-2</v>
      </c>
      <c r="F2029" s="7" t="s">
        <v>19</v>
      </c>
      <c r="G2029" s="7" t="s">
        <v>20</v>
      </c>
      <c r="H2029" s="7" t="s">
        <v>2524</v>
      </c>
      <c r="I2029" s="6">
        <v>46131.910624999997</v>
      </c>
      <c r="J2029" s="6">
        <v>46132.074999999997</v>
      </c>
      <c r="K2029">
        <v>237</v>
      </c>
      <c r="L2029">
        <v>1</v>
      </c>
      <c r="M2029">
        <v>5805</v>
      </c>
      <c r="N2029" s="7" t="s">
        <v>21</v>
      </c>
      <c r="O2029" s="7" t="s">
        <v>26</v>
      </c>
      <c r="P2029" s="7" t="s">
        <v>23</v>
      </c>
      <c r="Q2029" s="7" t="s">
        <v>24</v>
      </c>
      <c r="S2029" s="7" t="s">
        <v>73</v>
      </c>
    </row>
    <row r="2030" spans="1:19" x14ac:dyDescent="0.35">
      <c r="A2030" s="7" t="s">
        <v>2526</v>
      </c>
      <c r="B2030" s="7" t="s">
        <v>239</v>
      </c>
      <c r="C2030" s="7" t="s">
        <v>152</v>
      </c>
      <c r="D2030" s="4">
        <v>2.5667578849119024</v>
      </c>
      <c r="E2030" s="4">
        <v>85.532148375116876</v>
      </c>
      <c r="F2030" s="7" t="s">
        <v>19</v>
      </c>
      <c r="G2030" s="7" t="s">
        <v>20</v>
      </c>
      <c r="H2030" s="7" t="s">
        <v>2526</v>
      </c>
      <c r="I2030" s="6">
        <v>46131.955659722225</v>
      </c>
      <c r="J2030" s="6">
        <v>46132.131944444445</v>
      </c>
      <c r="K2030">
        <v>254</v>
      </c>
      <c r="L2030">
        <v>218</v>
      </c>
      <c r="M2030">
        <v>647</v>
      </c>
      <c r="N2030" s="7" t="s">
        <v>21</v>
      </c>
      <c r="O2030" s="7" t="s">
        <v>26</v>
      </c>
      <c r="P2030" s="7" t="s">
        <v>239</v>
      </c>
      <c r="Q2030" s="7" t="s">
        <v>24</v>
      </c>
      <c r="S2030" s="7" t="s">
        <v>73</v>
      </c>
    </row>
    <row r="2031" spans="1:19" x14ac:dyDescent="0.35">
      <c r="A2031" s="7" t="s">
        <v>2526</v>
      </c>
      <c r="B2031" s="7" t="s">
        <v>239</v>
      </c>
      <c r="C2031" s="7" t="s">
        <v>756</v>
      </c>
      <c r="D2031" s="4">
        <v>2.5667578849119024</v>
      </c>
      <c r="E2031" s="4">
        <v>85.532148375116876</v>
      </c>
      <c r="F2031" s="7" t="s">
        <v>19</v>
      </c>
      <c r="G2031" s="7" t="s">
        <v>20</v>
      </c>
      <c r="H2031" s="7" t="s">
        <v>2526</v>
      </c>
      <c r="I2031" s="6">
        <v>46131.955659722225</v>
      </c>
      <c r="J2031" s="6">
        <v>46132.131944444445</v>
      </c>
      <c r="K2031">
        <v>254</v>
      </c>
      <c r="L2031">
        <v>218</v>
      </c>
      <c r="M2031">
        <v>647</v>
      </c>
      <c r="N2031" s="7" t="s">
        <v>21</v>
      </c>
      <c r="O2031" s="7" t="s">
        <v>26</v>
      </c>
      <c r="P2031" s="7" t="s">
        <v>239</v>
      </c>
      <c r="Q2031" s="7" t="s">
        <v>24</v>
      </c>
      <c r="S2031" s="7" t="s">
        <v>73</v>
      </c>
    </row>
    <row r="2032" spans="1:19" x14ac:dyDescent="0.35">
      <c r="A2032" s="7" t="s">
        <v>2526</v>
      </c>
      <c r="B2032" s="7" t="s">
        <v>239</v>
      </c>
      <c r="C2032" s="7" t="s">
        <v>154</v>
      </c>
      <c r="D2032" s="4">
        <v>2.5667578849119024</v>
      </c>
      <c r="E2032" s="4">
        <v>85.532148375116876</v>
      </c>
      <c r="F2032" s="7" t="s">
        <v>19</v>
      </c>
      <c r="G2032" s="7" t="s">
        <v>20</v>
      </c>
      <c r="H2032" s="7" t="s">
        <v>2526</v>
      </c>
      <c r="I2032" s="6">
        <v>46131.955659722225</v>
      </c>
      <c r="J2032" s="6">
        <v>46132.131944444445</v>
      </c>
      <c r="K2032">
        <v>254</v>
      </c>
      <c r="L2032">
        <v>218</v>
      </c>
      <c r="M2032">
        <v>647</v>
      </c>
      <c r="N2032" s="7" t="s">
        <v>21</v>
      </c>
      <c r="O2032" s="7" t="s">
        <v>26</v>
      </c>
      <c r="P2032" s="7" t="s">
        <v>239</v>
      </c>
      <c r="Q2032" s="7" t="s">
        <v>24</v>
      </c>
      <c r="S2032" s="7" t="s">
        <v>73</v>
      </c>
    </row>
    <row r="2033" spans="1:19" x14ac:dyDescent="0.35">
      <c r="A2033" s="7" t="s">
        <v>2526</v>
      </c>
      <c r="B2033" s="7" t="s">
        <v>239</v>
      </c>
      <c r="C2033" s="7" t="s">
        <v>237</v>
      </c>
      <c r="D2033" s="4">
        <v>2.5667578849119024</v>
      </c>
      <c r="E2033" s="4">
        <v>85.532148375116876</v>
      </c>
      <c r="F2033" s="7" t="s">
        <v>19</v>
      </c>
      <c r="G2033" s="7" t="s">
        <v>20</v>
      </c>
      <c r="H2033" s="7" t="s">
        <v>2526</v>
      </c>
      <c r="I2033" s="6">
        <v>46131.955659722225</v>
      </c>
      <c r="J2033" s="6">
        <v>46132.131944444445</v>
      </c>
      <c r="K2033">
        <v>254</v>
      </c>
      <c r="L2033">
        <v>218</v>
      </c>
      <c r="M2033">
        <v>647</v>
      </c>
      <c r="N2033" s="7" t="s">
        <v>21</v>
      </c>
      <c r="O2033" s="7" t="s">
        <v>26</v>
      </c>
      <c r="P2033" s="7" t="s">
        <v>239</v>
      </c>
      <c r="Q2033" s="7" t="s">
        <v>24</v>
      </c>
      <c r="S2033" s="7" t="s">
        <v>73</v>
      </c>
    </row>
    <row r="2034" spans="1:19" x14ac:dyDescent="0.35">
      <c r="A2034" s="7" t="s">
        <v>2526</v>
      </c>
      <c r="B2034" s="7" t="s">
        <v>239</v>
      </c>
      <c r="C2034" s="7" t="s">
        <v>235</v>
      </c>
      <c r="D2034" s="4">
        <v>2.5667578849119024</v>
      </c>
      <c r="E2034" s="4">
        <v>85.532148375116876</v>
      </c>
      <c r="F2034" s="7" t="s">
        <v>19</v>
      </c>
      <c r="G2034" s="7" t="s">
        <v>20</v>
      </c>
      <c r="H2034" s="7" t="s">
        <v>2526</v>
      </c>
      <c r="I2034" s="6">
        <v>46131.955659722225</v>
      </c>
      <c r="J2034" s="6">
        <v>46132.131944444445</v>
      </c>
      <c r="K2034">
        <v>254</v>
      </c>
      <c r="L2034">
        <v>218</v>
      </c>
      <c r="M2034">
        <v>647</v>
      </c>
      <c r="N2034" s="7" t="s">
        <v>21</v>
      </c>
      <c r="O2034" s="7" t="s">
        <v>26</v>
      </c>
      <c r="P2034" s="7" t="s">
        <v>239</v>
      </c>
      <c r="Q2034" s="7" t="s">
        <v>24</v>
      </c>
      <c r="S2034" s="7" t="s">
        <v>73</v>
      </c>
    </row>
    <row r="2035" spans="1:19" x14ac:dyDescent="0.35">
      <c r="A2035" s="7" t="s">
        <v>2526</v>
      </c>
      <c r="B2035" s="7" t="s">
        <v>239</v>
      </c>
      <c r="C2035" s="7" t="s">
        <v>1526</v>
      </c>
      <c r="D2035" s="4">
        <v>2.5667578849119024</v>
      </c>
      <c r="E2035" s="4">
        <v>85.532148375116876</v>
      </c>
      <c r="F2035" s="7" t="s">
        <v>19</v>
      </c>
      <c r="G2035" s="7" t="s">
        <v>20</v>
      </c>
      <c r="H2035" s="7" t="s">
        <v>2526</v>
      </c>
      <c r="I2035" s="6">
        <v>46131.955659722225</v>
      </c>
      <c r="J2035" s="6">
        <v>46132.131944444445</v>
      </c>
      <c r="K2035">
        <v>254</v>
      </c>
      <c r="L2035">
        <v>218</v>
      </c>
      <c r="M2035">
        <v>647</v>
      </c>
      <c r="N2035" s="7" t="s">
        <v>21</v>
      </c>
      <c r="O2035" s="7" t="s">
        <v>26</v>
      </c>
      <c r="P2035" s="7" t="s">
        <v>239</v>
      </c>
      <c r="Q2035" s="7" t="s">
        <v>24</v>
      </c>
      <c r="S2035" s="7" t="s">
        <v>73</v>
      </c>
    </row>
    <row r="2036" spans="1:19" x14ac:dyDescent="0.35">
      <c r="A2036" s="7" t="s">
        <v>2526</v>
      </c>
      <c r="B2036" s="7" t="s">
        <v>239</v>
      </c>
      <c r="C2036" s="7" t="s">
        <v>365</v>
      </c>
      <c r="D2036" s="4">
        <v>2.5667578849119024</v>
      </c>
      <c r="E2036" s="4">
        <v>85.532148375116876</v>
      </c>
      <c r="F2036" s="7" t="s">
        <v>19</v>
      </c>
      <c r="G2036" s="7" t="s">
        <v>20</v>
      </c>
      <c r="H2036" s="7" t="s">
        <v>2526</v>
      </c>
      <c r="I2036" s="6">
        <v>46131.955659722225</v>
      </c>
      <c r="J2036" s="6">
        <v>46132.131944444445</v>
      </c>
      <c r="K2036">
        <v>254</v>
      </c>
      <c r="L2036">
        <v>218</v>
      </c>
      <c r="M2036">
        <v>647</v>
      </c>
      <c r="N2036" s="7" t="s">
        <v>21</v>
      </c>
      <c r="O2036" s="7" t="s">
        <v>26</v>
      </c>
      <c r="P2036" s="7" t="s">
        <v>239</v>
      </c>
      <c r="Q2036" s="7" t="s">
        <v>24</v>
      </c>
      <c r="S2036" s="7" t="s">
        <v>73</v>
      </c>
    </row>
    <row r="2037" spans="1:19" x14ac:dyDescent="0.35">
      <c r="A2037" s="7" t="s">
        <v>2526</v>
      </c>
      <c r="B2037" s="7" t="s">
        <v>239</v>
      </c>
      <c r="C2037" s="7" t="s">
        <v>1847</v>
      </c>
      <c r="D2037" s="4">
        <v>2.5667578849119024</v>
      </c>
      <c r="E2037" s="4">
        <v>85.532148375116876</v>
      </c>
      <c r="F2037" s="7" t="s">
        <v>19</v>
      </c>
      <c r="G2037" s="7" t="s">
        <v>20</v>
      </c>
      <c r="H2037" s="7" t="s">
        <v>2526</v>
      </c>
      <c r="I2037" s="6">
        <v>46131.955659722225</v>
      </c>
      <c r="J2037" s="6">
        <v>46132.131944444445</v>
      </c>
      <c r="K2037">
        <v>254</v>
      </c>
      <c r="L2037">
        <v>218</v>
      </c>
      <c r="M2037">
        <v>647</v>
      </c>
      <c r="N2037" s="7" t="s">
        <v>21</v>
      </c>
      <c r="O2037" s="7" t="s">
        <v>26</v>
      </c>
      <c r="P2037" s="7" t="s">
        <v>239</v>
      </c>
      <c r="Q2037" s="7" t="s">
        <v>24</v>
      </c>
      <c r="S2037" s="7" t="s">
        <v>73</v>
      </c>
    </row>
    <row r="2038" spans="1:19" x14ac:dyDescent="0.35">
      <c r="A2038" s="7" t="s">
        <v>2526</v>
      </c>
      <c r="B2038" s="7" t="s">
        <v>239</v>
      </c>
      <c r="C2038" s="7" t="s">
        <v>1851</v>
      </c>
      <c r="D2038" s="4">
        <v>2.5667578849119024</v>
      </c>
      <c r="E2038" s="4">
        <v>85.532148375116876</v>
      </c>
      <c r="F2038" s="7" t="s">
        <v>19</v>
      </c>
      <c r="G2038" s="7" t="s">
        <v>20</v>
      </c>
      <c r="H2038" s="7" t="s">
        <v>2526</v>
      </c>
      <c r="I2038" s="6">
        <v>46131.955659722225</v>
      </c>
      <c r="J2038" s="6">
        <v>46132.131944444445</v>
      </c>
      <c r="K2038">
        <v>254</v>
      </c>
      <c r="L2038">
        <v>218</v>
      </c>
      <c r="M2038">
        <v>647</v>
      </c>
      <c r="N2038" s="7" t="s">
        <v>21</v>
      </c>
      <c r="O2038" s="7" t="s">
        <v>26</v>
      </c>
      <c r="P2038" s="7" t="s">
        <v>239</v>
      </c>
      <c r="Q2038" s="7" t="s">
        <v>24</v>
      </c>
      <c r="S2038" s="7" t="s">
        <v>73</v>
      </c>
    </row>
    <row r="2039" spans="1:19" x14ac:dyDescent="0.35">
      <c r="A2039" s="7" t="s">
        <v>2526</v>
      </c>
      <c r="B2039" s="7" t="s">
        <v>239</v>
      </c>
      <c r="C2039" s="7" t="s">
        <v>1852</v>
      </c>
      <c r="D2039" s="4">
        <v>2.5667578849119024</v>
      </c>
      <c r="E2039" s="4">
        <v>85.532148375116876</v>
      </c>
      <c r="F2039" s="7" t="s">
        <v>19</v>
      </c>
      <c r="G2039" s="7" t="s">
        <v>20</v>
      </c>
      <c r="H2039" s="7" t="s">
        <v>2526</v>
      </c>
      <c r="I2039" s="6">
        <v>46131.955659722225</v>
      </c>
      <c r="J2039" s="6">
        <v>46132.131944444445</v>
      </c>
      <c r="K2039">
        <v>254</v>
      </c>
      <c r="L2039">
        <v>218</v>
      </c>
      <c r="M2039">
        <v>647</v>
      </c>
      <c r="N2039" s="7" t="s">
        <v>21</v>
      </c>
      <c r="O2039" s="7" t="s">
        <v>26</v>
      </c>
      <c r="P2039" s="7" t="s">
        <v>239</v>
      </c>
      <c r="Q2039" s="7" t="s">
        <v>24</v>
      </c>
      <c r="S2039" s="7" t="s">
        <v>73</v>
      </c>
    </row>
    <row r="2040" spans="1:19" x14ac:dyDescent="0.35">
      <c r="A2040" s="7" t="s">
        <v>2526</v>
      </c>
      <c r="B2040" s="7" t="s">
        <v>239</v>
      </c>
      <c r="C2040" s="7" t="s">
        <v>1845</v>
      </c>
      <c r="D2040" s="4">
        <v>2.5667578849119024</v>
      </c>
      <c r="E2040" s="4">
        <v>85.532148375116876</v>
      </c>
      <c r="F2040" s="7" t="s">
        <v>19</v>
      </c>
      <c r="G2040" s="7" t="s">
        <v>20</v>
      </c>
      <c r="H2040" s="7" t="s">
        <v>2526</v>
      </c>
      <c r="I2040" s="6">
        <v>46131.955659722225</v>
      </c>
      <c r="J2040" s="6">
        <v>46132.131944444445</v>
      </c>
      <c r="K2040">
        <v>254</v>
      </c>
      <c r="L2040">
        <v>218</v>
      </c>
      <c r="M2040">
        <v>647</v>
      </c>
      <c r="N2040" s="7" t="s">
        <v>21</v>
      </c>
      <c r="O2040" s="7" t="s">
        <v>26</v>
      </c>
      <c r="P2040" s="7" t="s">
        <v>239</v>
      </c>
      <c r="Q2040" s="7" t="s">
        <v>24</v>
      </c>
      <c r="S2040" s="7" t="s">
        <v>73</v>
      </c>
    </row>
    <row r="2041" spans="1:19" x14ac:dyDescent="0.35">
      <c r="A2041" s="7" t="s">
        <v>2526</v>
      </c>
      <c r="B2041" s="7" t="s">
        <v>239</v>
      </c>
      <c r="C2041" s="7" t="s">
        <v>1846</v>
      </c>
      <c r="D2041" s="4">
        <v>2.5667578849119024</v>
      </c>
      <c r="E2041" s="4">
        <v>85.532148375116876</v>
      </c>
      <c r="F2041" s="7" t="s">
        <v>19</v>
      </c>
      <c r="G2041" s="7" t="s">
        <v>20</v>
      </c>
      <c r="H2041" s="7" t="s">
        <v>2526</v>
      </c>
      <c r="I2041" s="6">
        <v>46131.955659722225</v>
      </c>
      <c r="J2041" s="6">
        <v>46132.131944444445</v>
      </c>
      <c r="K2041">
        <v>254</v>
      </c>
      <c r="L2041">
        <v>218</v>
      </c>
      <c r="M2041">
        <v>647</v>
      </c>
      <c r="N2041" s="7" t="s">
        <v>21</v>
      </c>
      <c r="O2041" s="7" t="s">
        <v>26</v>
      </c>
      <c r="P2041" s="7" t="s">
        <v>239</v>
      </c>
      <c r="Q2041" s="7" t="s">
        <v>24</v>
      </c>
      <c r="S2041" s="7" t="s">
        <v>73</v>
      </c>
    </row>
    <row r="2042" spans="1:19" x14ac:dyDescent="0.35">
      <c r="A2042" s="7" t="s">
        <v>2527</v>
      </c>
      <c r="B2042" s="7" t="s">
        <v>23</v>
      </c>
      <c r="C2042" s="7" t="s">
        <v>2053</v>
      </c>
      <c r="D2042" s="4">
        <v>6.5978664189494159E-3</v>
      </c>
      <c r="E2042" s="4">
        <v>2.4504737294151493E-2</v>
      </c>
      <c r="F2042" s="7" t="s">
        <v>19</v>
      </c>
      <c r="G2042" s="7" t="s">
        <v>20</v>
      </c>
      <c r="H2042" s="7" t="s">
        <v>2527</v>
      </c>
      <c r="I2042" s="6">
        <v>46132.279687499999</v>
      </c>
      <c r="J2042" s="6">
        <v>46132.378472222219</v>
      </c>
      <c r="K2042">
        <v>142</v>
      </c>
      <c r="L2042">
        <v>1</v>
      </c>
      <c r="M2042">
        <v>5805</v>
      </c>
      <c r="N2042" s="7" t="s">
        <v>21</v>
      </c>
      <c r="O2042" s="7" t="s">
        <v>22</v>
      </c>
      <c r="P2042" s="7" t="s">
        <v>23</v>
      </c>
      <c r="Q2042" s="7" t="s">
        <v>24</v>
      </c>
      <c r="S2042" s="7" t="s">
        <v>40</v>
      </c>
    </row>
    <row r="2043" spans="1:19" x14ac:dyDescent="0.35">
      <c r="A2043" s="7" t="s">
        <v>2528</v>
      </c>
      <c r="B2043" s="7" t="s">
        <v>23</v>
      </c>
      <c r="C2043" s="7" t="s">
        <v>252</v>
      </c>
      <c r="D2043" s="4">
        <v>3.5022418055137366E-2</v>
      </c>
      <c r="E2043" s="4">
        <v>0.1300746482805791</v>
      </c>
      <c r="F2043" s="7" t="s">
        <v>19</v>
      </c>
      <c r="G2043" s="7" t="s">
        <v>20</v>
      </c>
      <c r="H2043" s="7" t="s">
        <v>2528</v>
      </c>
      <c r="I2043" s="6">
        <v>46132.316608796296</v>
      </c>
      <c r="J2043" s="6">
        <v>46132.356944444444</v>
      </c>
      <c r="K2043">
        <v>58</v>
      </c>
      <c r="L2043">
        <v>13</v>
      </c>
      <c r="M2043">
        <v>5805</v>
      </c>
      <c r="N2043" s="7" t="s">
        <v>21</v>
      </c>
      <c r="O2043" s="7" t="s">
        <v>35</v>
      </c>
      <c r="P2043" s="7" t="s">
        <v>23</v>
      </c>
      <c r="Q2043" s="7" t="s">
        <v>24</v>
      </c>
      <c r="S2043" s="7" t="s">
        <v>139</v>
      </c>
    </row>
    <row r="2044" spans="1:19" x14ac:dyDescent="0.35">
      <c r="A2044" s="7" t="s">
        <v>2529</v>
      </c>
      <c r="B2044" s="7" t="s">
        <v>23</v>
      </c>
      <c r="C2044" s="7" t="s">
        <v>93</v>
      </c>
      <c r="D2044" s="4">
        <v>1.7309833024948117E-2</v>
      </c>
      <c r="E2044" s="4">
        <v>6.4289405687834866E-2</v>
      </c>
      <c r="F2044" s="7" t="s">
        <v>19</v>
      </c>
      <c r="G2044" s="7" t="s">
        <v>20</v>
      </c>
      <c r="H2044" s="7" t="s">
        <v>2529</v>
      </c>
      <c r="I2044" s="6">
        <v>46132.349861111114</v>
      </c>
      <c r="J2044" s="6">
        <v>46132.393055555556</v>
      </c>
      <c r="K2044">
        <v>62</v>
      </c>
      <c r="L2044">
        <v>6</v>
      </c>
      <c r="M2044">
        <v>5805</v>
      </c>
      <c r="N2044" s="7" t="s">
        <v>21</v>
      </c>
      <c r="O2044" s="7" t="s">
        <v>35</v>
      </c>
      <c r="P2044" s="7" t="s">
        <v>23</v>
      </c>
      <c r="Q2044" s="7" t="s">
        <v>24</v>
      </c>
      <c r="S2044" s="7" t="s">
        <v>36</v>
      </c>
    </row>
    <row r="2045" spans="1:19" x14ac:dyDescent="0.35">
      <c r="A2045" s="7" t="s">
        <v>2530</v>
      </c>
      <c r="B2045" s="7" t="s">
        <v>79</v>
      </c>
      <c r="C2045" s="7" t="s">
        <v>595</v>
      </c>
      <c r="D2045" s="4">
        <v>5.1020408163265311E-4</v>
      </c>
      <c r="E2045" s="4">
        <v>3.6544850498338874E-2</v>
      </c>
      <c r="F2045" s="7" t="s">
        <v>19</v>
      </c>
      <c r="G2045" s="7" t="s">
        <v>20</v>
      </c>
      <c r="H2045" s="7" t="s">
        <v>2530</v>
      </c>
      <c r="I2045" s="6">
        <v>46132.375</v>
      </c>
      <c r="J2045" s="6">
        <v>46132.382638888892</v>
      </c>
      <c r="K2045">
        <v>11</v>
      </c>
      <c r="L2045">
        <v>1</v>
      </c>
      <c r="M2045">
        <v>301</v>
      </c>
      <c r="N2045" s="7" t="s">
        <v>21</v>
      </c>
      <c r="O2045" s="7" t="s">
        <v>22</v>
      </c>
      <c r="P2045" s="7" t="s">
        <v>79</v>
      </c>
      <c r="Q2045" s="7" t="s">
        <v>24</v>
      </c>
      <c r="S2045" s="7" t="s">
        <v>56</v>
      </c>
    </row>
    <row r="2046" spans="1:19" x14ac:dyDescent="0.35">
      <c r="A2046" s="7" t="s">
        <v>2531</v>
      </c>
      <c r="B2046" s="7" t="s">
        <v>59</v>
      </c>
      <c r="C2046" s="7" t="s">
        <v>1489</v>
      </c>
      <c r="D2046" s="4">
        <v>1.6697588122703813E-3</v>
      </c>
      <c r="E2046" s="4">
        <v>2.0089285710128024E-2</v>
      </c>
      <c r="F2046" s="7" t="s">
        <v>19</v>
      </c>
      <c r="G2046" s="7" t="s">
        <v>20</v>
      </c>
      <c r="H2046" s="7" t="s">
        <v>2531</v>
      </c>
      <c r="I2046" s="6">
        <v>46132.380555555559</v>
      </c>
      <c r="J2046" s="6">
        <v>46132.405555555553</v>
      </c>
      <c r="K2046">
        <v>36</v>
      </c>
      <c r="L2046">
        <v>1</v>
      </c>
      <c r="M2046">
        <v>1792</v>
      </c>
      <c r="N2046" s="7" t="s">
        <v>21</v>
      </c>
      <c r="O2046" s="7" t="s">
        <v>22</v>
      </c>
      <c r="P2046" s="7" t="s">
        <v>59</v>
      </c>
      <c r="Q2046" s="7" t="s">
        <v>24</v>
      </c>
      <c r="S2046" s="7" t="s">
        <v>112</v>
      </c>
    </row>
    <row r="2047" spans="1:19" x14ac:dyDescent="0.35">
      <c r="A2047" s="7" t="s">
        <v>2532</v>
      </c>
      <c r="B2047" s="7" t="s">
        <v>37</v>
      </c>
      <c r="C2047" s="7" t="s">
        <v>2396</v>
      </c>
      <c r="D2047" s="4">
        <v>1.6233766233766235E-3</v>
      </c>
      <c r="E2047" s="4">
        <v>3.3751205400192864E-2</v>
      </c>
      <c r="F2047" s="7" t="s">
        <v>19</v>
      </c>
      <c r="G2047" s="7" t="s">
        <v>20</v>
      </c>
      <c r="H2047" s="7" t="s">
        <v>2532</v>
      </c>
      <c r="I2047" s="6">
        <v>46132.404166666667</v>
      </c>
      <c r="J2047" s="6">
        <v>46132.428472222222</v>
      </c>
      <c r="K2047">
        <v>35</v>
      </c>
      <c r="L2047">
        <v>1</v>
      </c>
      <c r="M2047">
        <v>1037</v>
      </c>
      <c r="N2047" s="7" t="s">
        <v>21</v>
      </c>
      <c r="O2047" s="7" t="s">
        <v>22</v>
      </c>
      <c r="P2047" s="7" t="s">
        <v>37</v>
      </c>
      <c r="Q2047" s="7" t="s">
        <v>24</v>
      </c>
      <c r="S2047" s="7" t="s">
        <v>56</v>
      </c>
    </row>
    <row r="2048" spans="1:19" x14ac:dyDescent="0.35">
      <c r="A2048" s="7" t="s">
        <v>2533</v>
      </c>
      <c r="B2048" s="7" t="s">
        <v>27</v>
      </c>
      <c r="C2048" s="7" t="s">
        <v>2534</v>
      </c>
      <c r="D2048" s="4">
        <v>4.8515769941576779E-3</v>
      </c>
      <c r="E2048" s="4">
        <v>0.18915009040513478</v>
      </c>
      <c r="F2048" s="7" t="s">
        <v>19</v>
      </c>
      <c r="G2048" s="7" t="s">
        <v>20</v>
      </c>
      <c r="H2048" s="7" t="s">
        <v>2533</v>
      </c>
      <c r="I2048" s="6">
        <v>46132.607430555552</v>
      </c>
      <c r="J2048" s="6">
        <v>46132.643750000003</v>
      </c>
      <c r="K2048">
        <v>52</v>
      </c>
      <c r="L2048">
        <v>2</v>
      </c>
      <c r="M2048">
        <v>553</v>
      </c>
      <c r="N2048" s="7" t="s">
        <v>21</v>
      </c>
      <c r="O2048" s="7" t="s">
        <v>22</v>
      </c>
      <c r="P2048" s="7" t="s">
        <v>27</v>
      </c>
      <c r="Q2048" s="7" t="s">
        <v>24</v>
      </c>
      <c r="S2048" s="7" t="s">
        <v>51</v>
      </c>
    </row>
    <row r="2049" spans="1:19" x14ac:dyDescent="0.35">
      <c r="A2049" s="7" t="s">
        <v>2535</v>
      </c>
      <c r="B2049" s="7" t="s">
        <v>126</v>
      </c>
      <c r="C2049" s="7" t="s">
        <v>188</v>
      </c>
      <c r="D2049" s="4">
        <v>1.7331478049449887E-3</v>
      </c>
      <c r="E2049" s="4">
        <v>4.128913444708724E-2</v>
      </c>
      <c r="F2049" s="7" t="s">
        <v>19</v>
      </c>
      <c r="G2049" s="7" t="s">
        <v>20</v>
      </c>
      <c r="H2049" s="7" t="s">
        <v>2535</v>
      </c>
      <c r="I2049" s="6">
        <v>46132.673356481479</v>
      </c>
      <c r="J2049" s="6">
        <v>46132.699305555558</v>
      </c>
      <c r="K2049">
        <v>37</v>
      </c>
      <c r="L2049">
        <v>1</v>
      </c>
      <c r="M2049">
        <v>905</v>
      </c>
      <c r="N2049" s="7" t="s">
        <v>21</v>
      </c>
      <c r="O2049" s="7" t="s">
        <v>22</v>
      </c>
      <c r="P2049" s="7" t="s">
        <v>126</v>
      </c>
      <c r="Q2049" s="7" t="s">
        <v>24</v>
      </c>
      <c r="S2049" s="7" t="s">
        <v>40</v>
      </c>
    </row>
    <row r="2050" spans="1:19" x14ac:dyDescent="0.35">
      <c r="A2050" s="7" t="s">
        <v>2536</v>
      </c>
      <c r="B2050" s="7" t="s">
        <v>27</v>
      </c>
      <c r="C2050" s="7" t="s">
        <v>1776</v>
      </c>
      <c r="D2050" s="4">
        <v>8.3487940630797789E-4</v>
      </c>
      <c r="E2050" s="4">
        <v>3.25497287522604E-2</v>
      </c>
      <c r="F2050" s="7" t="s">
        <v>19</v>
      </c>
      <c r="G2050" s="7" t="s">
        <v>20</v>
      </c>
      <c r="H2050" s="7" t="s">
        <v>2536</v>
      </c>
      <c r="I2050" s="6">
        <v>46132.679166666669</v>
      </c>
      <c r="J2050" s="6">
        <v>46132.691666666666</v>
      </c>
      <c r="K2050">
        <v>18</v>
      </c>
      <c r="L2050">
        <v>1</v>
      </c>
      <c r="M2050">
        <v>553</v>
      </c>
      <c r="N2050" s="7" t="s">
        <v>21</v>
      </c>
      <c r="O2050" s="7" t="s">
        <v>22</v>
      </c>
      <c r="P2050" s="7" t="s">
        <v>27</v>
      </c>
      <c r="Q2050" s="7" t="s">
        <v>24</v>
      </c>
      <c r="S2050" s="7" t="s">
        <v>56</v>
      </c>
    </row>
    <row r="2051" spans="1:19" x14ac:dyDescent="0.35">
      <c r="A2051" s="7" t="s">
        <v>2537</v>
      </c>
      <c r="B2051" s="7" t="s">
        <v>79</v>
      </c>
      <c r="C2051" s="7" t="s">
        <v>2538</v>
      </c>
      <c r="D2051" s="4">
        <v>4.6382189239332094E-5</v>
      </c>
      <c r="E2051" s="4">
        <v>3.3222591362126247E-3</v>
      </c>
      <c r="F2051" s="7" t="s">
        <v>19</v>
      </c>
      <c r="G2051" s="7" t="s">
        <v>20</v>
      </c>
      <c r="H2051" s="7" t="s">
        <v>2537</v>
      </c>
      <c r="I2051" s="6">
        <v>46132.677777777775</v>
      </c>
      <c r="J2051" s="6">
        <v>46132.678472222222</v>
      </c>
      <c r="K2051">
        <v>1</v>
      </c>
      <c r="L2051">
        <v>1</v>
      </c>
      <c r="M2051">
        <v>301</v>
      </c>
      <c r="N2051" s="7" t="s">
        <v>21</v>
      </c>
      <c r="O2051" s="7" t="s">
        <v>22</v>
      </c>
      <c r="P2051" s="7" t="s">
        <v>79</v>
      </c>
      <c r="Q2051" s="7" t="s">
        <v>24</v>
      </c>
      <c r="S2051" s="7" t="s">
        <v>49</v>
      </c>
    </row>
    <row r="2052" spans="1:19" x14ac:dyDescent="0.35">
      <c r="A2052" s="7" t="s">
        <v>2539</v>
      </c>
      <c r="B2052" s="7" t="s">
        <v>118</v>
      </c>
      <c r="C2052" s="7" t="s">
        <v>2540</v>
      </c>
      <c r="D2052" s="4">
        <v>3.2467532484811179E-3</v>
      </c>
      <c r="E2052" s="4">
        <v>7.7433628359793033E-2</v>
      </c>
      <c r="F2052" s="7" t="s">
        <v>19</v>
      </c>
      <c r="G2052" s="7" t="s">
        <v>20</v>
      </c>
      <c r="H2052" s="7" t="s">
        <v>2539</v>
      </c>
      <c r="I2052" s="6">
        <v>46132.782638888886</v>
      </c>
      <c r="J2052" s="6">
        <v>46132.792361111111</v>
      </c>
      <c r="K2052">
        <v>14</v>
      </c>
      <c r="L2052">
        <v>5</v>
      </c>
      <c r="M2052">
        <v>904</v>
      </c>
      <c r="N2052" s="7" t="s">
        <v>21</v>
      </c>
      <c r="O2052" s="7" t="s">
        <v>22</v>
      </c>
      <c r="P2052" s="7" t="s">
        <v>118</v>
      </c>
      <c r="Q2052" s="7" t="s">
        <v>24</v>
      </c>
      <c r="S2052" s="7" t="s">
        <v>450</v>
      </c>
    </row>
    <row r="2053" spans="1:19" x14ac:dyDescent="0.35">
      <c r="A2053" s="7" t="s">
        <v>2549</v>
      </c>
      <c r="B2053" s="7" t="s">
        <v>27</v>
      </c>
      <c r="C2053" s="7" t="s">
        <v>1768</v>
      </c>
      <c r="D2053" s="4">
        <v>2.3605442177055059E-2</v>
      </c>
      <c r="E2053" s="4">
        <v>0.92031344183961483</v>
      </c>
      <c r="F2053" s="7" t="s">
        <v>19</v>
      </c>
      <c r="G2053" s="7" t="s">
        <v>20</v>
      </c>
      <c r="H2053" s="7" t="s">
        <v>2549</v>
      </c>
      <c r="I2053" s="6">
        <v>46132.994976851849</v>
      </c>
      <c r="J2053" s="6">
        <v>46133.083333333336</v>
      </c>
      <c r="K2053">
        <v>127</v>
      </c>
      <c r="L2053">
        <v>4</v>
      </c>
      <c r="M2053">
        <v>553</v>
      </c>
      <c r="N2053" s="7" t="s">
        <v>21</v>
      </c>
      <c r="O2053" s="7" t="s">
        <v>26</v>
      </c>
      <c r="P2053" s="7" t="s">
        <v>27</v>
      </c>
      <c r="Q2053" s="7" t="s">
        <v>24</v>
      </c>
      <c r="S2053" s="7" t="s">
        <v>73</v>
      </c>
    </row>
    <row r="2054" spans="1:19" x14ac:dyDescent="0.35">
      <c r="A2054" s="7" t="s">
        <v>2541</v>
      </c>
      <c r="B2054" s="7" t="s">
        <v>23</v>
      </c>
      <c r="C2054" s="7" t="s">
        <v>392</v>
      </c>
      <c r="D2054" s="4">
        <v>7.6453308593861903E-3</v>
      </c>
      <c r="E2054" s="4">
        <v>2.839506172753941E-2</v>
      </c>
      <c r="F2054" s="7" t="s">
        <v>19</v>
      </c>
      <c r="G2054" s="7" t="s">
        <v>20</v>
      </c>
      <c r="H2054" s="7" t="s">
        <v>2541</v>
      </c>
      <c r="I2054" s="6">
        <v>46133.439699074072</v>
      </c>
      <c r="J2054" s="6">
        <v>46133.554166666669</v>
      </c>
      <c r="K2054">
        <v>165</v>
      </c>
      <c r="L2054">
        <v>1</v>
      </c>
      <c r="M2054">
        <v>5805</v>
      </c>
      <c r="N2054" s="7" t="s">
        <v>21</v>
      </c>
      <c r="O2054" s="7" t="s">
        <v>22</v>
      </c>
      <c r="P2054" s="7" t="s">
        <v>23</v>
      </c>
      <c r="Q2054" s="7" t="s">
        <v>24</v>
      </c>
      <c r="S2054" s="7" t="s">
        <v>51</v>
      </c>
    </row>
    <row r="2055" spans="1:19" x14ac:dyDescent="0.35">
      <c r="A2055" s="7" t="s">
        <v>2542</v>
      </c>
      <c r="B2055" s="7" t="s">
        <v>68</v>
      </c>
      <c r="C2055" s="7" t="s">
        <v>599</v>
      </c>
      <c r="D2055" s="4">
        <v>3.6765615340038885E-3</v>
      </c>
      <c r="E2055" s="4">
        <v>3.9732664999059565E-2</v>
      </c>
      <c r="F2055" s="7" t="s">
        <v>19</v>
      </c>
      <c r="G2055" s="7" t="s">
        <v>20</v>
      </c>
      <c r="H2055" s="7" t="s">
        <v>2542</v>
      </c>
      <c r="I2055" s="6">
        <v>46133.451898148145</v>
      </c>
      <c r="J2055" s="6">
        <v>46133.506944444445</v>
      </c>
      <c r="K2055">
        <v>79</v>
      </c>
      <c r="L2055">
        <v>1</v>
      </c>
      <c r="M2055">
        <v>1995</v>
      </c>
      <c r="N2055" s="7" t="s">
        <v>21</v>
      </c>
      <c r="O2055" s="7" t="s">
        <v>22</v>
      </c>
      <c r="P2055" s="7" t="s">
        <v>68</v>
      </c>
      <c r="Q2055" s="7" t="s">
        <v>24</v>
      </c>
      <c r="S2055" s="7" t="s">
        <v>123</v>
      </c>
    </row>
    <row r="2056" spans="1:19" x14ac:dyDescent="0.35">
      <c r="A2056" s="7" t="s">
        <v>2543</v>
      </c>
      <c r="B2056" s="7" t="s">
        <v>23</v>
      </c>
      <c r="C2056" s="7" t="s">
        <v>1397</v>
      </c>
      <c r="D2056" s="4">
        <v>5.8843537397917662E-3</v>
      </c>
      <c r="E2056" s="4">
        <v>2.1854722933662443E-2</v>
      </c>
      <c r="F2056" s="7" t="s">
        <v>19</v>
      </c>
      <c r="G2056" s="7" t="s">
        <v>20</v>
      </c>
      <c r="H2056" s="7" t="s">
        <v>2543</v>
      </c>
      <c r="I2056" s="6">
        <v>46133.486504629633</v>
      </c>
      <c r="J2056" s="6">
        <v>46133.530555555553</v>
      </c>
      <c r="K2056">
        <v>63</v>
      </c>
      <c r="L2056">
        <v>2</v>
      </c>
      <c r="M2056">
        <v>5805</v>
      </c>
      <c r="N2056" s="7" t="s">
        <v>21</v>
      </c>
      <c r="O2056" s="7" t="s">
        <v>35</v>
      </c>
      <c r="P2056" s="7" t="s">
        <v>23</v>
      </c>
      <c r="Q2056" s="7" t="s">
        <v>24</v>
      </c>
      <c r="S2056" s="7" t="s">
        <v>139</v>
      </c>
    </row>
    <row r="2057" spans="1:19" x14ac:dyDescent="0.35">
      <c r="A2057" s="7" t="s">
        <v>2544</v>
      </c>
      <c r="B2057" s="7" t="s">
        <v>23</v>
      </c>
      <c r="C2057" s="7" t="s">
        <v>1507</v>
      </c>
      <c r="D2057" s="4">
        <v>3.9780457637139726E-3</v>
      </c>
      <c r="E2057" s="4">
        <v>1.4774619580650001E-2</v>
      </c>
      <c r="F2057" s="7" t="s">
        <v>19</v>
      </c>
      <c r="G2057" s="7" t="s">
        <v>20</v>
      </c>
      <c r="H2057" s="7" t="s">
        <v>2544</v>
      </c>
      <c r="I2057" s="6">
        <v>46133.538356481484</v>
      </c>
      <c r="J2057" s="6">
        <v>46133.597916666666</v>
      </c>
      <c r="K2057">
        <v>86</v>
      </c>
      <c r="L2057">
        <v>1</v>
      </c>
      <c r="M2057">
        <v>5805</v>
      </c>
      <c r="N2057" s="7" t="s">
        <v>21</v>
      </c>
      <c r="O2057" s="7" t="s">
        <v>22</v>
      </c>
      <c r="P2057" s="7" t="s">
        <v>23</v>
      </c>
      <c r="Q2057" s="7" t="s">
        <v>24</v>
      </c>
      <c r="S2057" s="7" t="s">
        <v>63</v>
      </c>
    </row>
    <row r="2058" spans="1:19" x14ac:dyDescent="0.35">
      <c r="A2058" s="7" t="s">
        <v>2545</v>
      </c>
      <c r="B2058" s="7" t="s">
        <v>37</v>
      </c>
      <c r="C2058" s="7" t="s">
        <v>2254</v>
      </c>
      <c r="D2058" s="4">
        <v>1.8552875695732839E-3</v>
      </c>
      <c r="E2058" s="4">
        <v>3.8572806171648988E-2</v>
      </c>
      <c r="F2058" s="7" t="s">
        <v>19</v>
      </c>
      <c r="G2058" s="7" t="s">
        <v>20</v>
      </c>
      <c r="H2058" s="7" t="s">
        <v>2545</v>
      </c>
      <c r="I2058" s="6">
        <v>46133.611111111109</v>
      </c>
      <c r="J2058" s="6">
        <v>46133.638888888891</v>
      </c>
      <c r="K2058">
        <v>40</v>
      </c>
      <c r="L2058">
        <v>1</v>
      </c>
      <c r="M2058">
        <v>1037</v>
      </c>
      <c r="N2058" s="7" t="s">
        <v>21</v>
      </c>
      <c r="O2058" s="7" t="s">
        <v>22</v>
      </c>
      <c r="P2058" s="7" t="s">
        <v>37</v>
      </c>
      <c r="Q2058" s="7" t="s">
        <v>24</v>
      </c>
      <c r="S2058" s="7" t="s">
        <v>49</v>
      </c>
    </row>
    <row r="2059" spans="1:19" x14ac:dyDescent="0.35">
      <c r="A2059" s="7" t="s">
        <v>2546</v>
      </c>
      <c r="B2059" s="7" t="s">
        <v>23</v>
      </c>
      <c r="C2059" s="7" t="s">
        <v>163</v>
      </c>
      <c r="D2059" s="4">
        <v>3.4168212741945139E-3</v>
      </c>
      <c r="E2059" s="4">
        <v>1.2690209590290047E-2</v>
      </c>
      <c r="F2059" s="7" t="s">
        <v>19</v>
      </c>
      <c r="G2059" s="7" t="s">
        <v>20</v>
      </c>
      <c r="H2059" s="7" t="s">
        <v>2546</v>
      </c>
      <c r="I2059" s="6">
        <v>46133.633449074077</v>
      </c>
      <c r="J2059" s="6">
        <v>46133.65902777778</v>
      </c>
      <c r="K2059">
        <v>37</v>
      </c>
      <c r="L2059">
        <v>2</v>
      </c>
      <c r="M2059">
        <v>5805</v>
      </c>
      <c r="N2059" s="7" t="s">
        <v>21</v>
      </c>
      <c r="O2059" s="7" t="s">
        <v>22</v>
      </c>
      <c r="P2059" s="7" t="s">
        <v>23</v>
      </c>
      <c r="Q2059" s="7" t="s">
        <v>24</v>
      </c>
      <c r="S2059" s="7" t="s">
        <v>49</v>
      </c>
    </row>
    <row r="2060" spans="1:19" x14ac:dyDescent="0.35">
      <c r="A2060" s="7" t="s">
        <v>2547</v>
      </c>
      <c r="B2060" s="7" t="s">
        <v>23</v>
      </c>
      <c r="C2060" s="7" t="s">
        <v>2548</v>
      </c>
      <c r="D2060" s="4">
        <v>4.0174706242909457E-3</v>
      </c>
      <c r="E2060" s="4">
        <v>1.4921045074885925E-2</v>
      </c>
      <c r="F2060" s="7" t="s">
        <v>19</v>
      </c>
      <c r="G2060" s="7" t="s">
        <v>20</v>
      </c>
      <c r="H2060" s="7" t="s">
        <v>2547</v>
      </c>
      <c r="I2060" s="6">
        <v>46133.726655092592</v>
      </c>
      <c r="J2060" s="6">
        <v>46133.786805555559</v>
      </c>
      <c r="K2060">
        <v>87</v>
      </c>
      <c r="L2060">
        <v>1</v>
      </c>
      <c r="M2060">
        <v>5805</v>
      </c>
      <c r="N2060" s="7" t="s">
        <v>21</v>
      </c>
      <c r="O2060" s="7" t="s">
        <v>22</v>
      </c>
      <c r="P2060" s="7" t="s">
        <v>23</v>
      </c>
      <c r="Q2060" s="7" t="s">
        <v>24</v>
      </c>
      <c r="S2060" s="7" t="s">
        <v>63</v>
      </c>
    </row>
    <row r="2061" spans="1:19" x14ac:dyDescent="0.35">
      <c r="A2061" s="7" t="s">
        <v>2550</v>
      </c>
      <c r="B2061" s="7" t="s">
        <v>39</v>
      </c>
      <c r="C2061" s="7" t="s">
        <v>2551</v>
      </c>
      <c r="D2061" s="4">
        <v>8.3317872599900748E-3</v>
      </c>
      <c r="E2061" s="4">
        <v>0.15458978771547852</v>
      </c>
      <c r="F2061" s="7" t="s">
        <v>19</v>
      </c>
      <c r="G2061" s="7" t="s">
        <v>20</v>
      </c>
      <c r="H2061" s="7" t="s">
        <v>2550</v>
      </c>
      <c r="I2061" s="6">
        <v>46134.356377314813</v>
      </c>
      <c r="J2061" s="6">
        <v>46134.418749999997</v>
      </c>
      <c r="K2061">
        <v>90</v>
      </c>
      <c r="L2061">
        <v>2</v>
      </c>
      <c r="M2061">
        <v>1162</v>
      </c>
      <c r="N2061" s="7" t="s">
        <v>21</v>
      </c>
      <c r="O2061" s="7" t="s">
        <v>22</v>
      </c>
      <c r="P2061" s="7" t="s">
        <v>39</v>
      </c>
      <c r="Q2061" s="7" t="s">
        <v>24</v>
      </c>
      <c r="S2061" s="7" t="s">
        <v>51</v>
      </c>
    </row>
    <row r="2062" spans="1:19" x14ac:dyDescent="0.35">
      <c r="A2062" s="7" t="s">
        <v>2552</v>
      </c>
      <c r="B2062" s="7" t="s">
        <v>23</v>
      </c>
      <c r="C2062" s="7" t="s">
        <v>1507</v>
      </c>
      <c r="D2062" s="4">
        <v>6.0064935064935068E-3</v>
      </c>
      <c r="E2062" s="4">
        <v>2.2308354866494403E-2</v>
      </c>
      <c r="F2062" s="7" t="s">
        <v>19</v>
      </c>
      <c r="G2062" s="7" t="s">
        <v>20</v>
      </c>
      <c r="H2062" s="7" t="s">
        <v>2552</v>
      </c>
      <c r="I2062" s="6">
        <v>46134.372569444444</v>
      </c>
      <c r="J2062" s="6">
        <v>46134.462500000001</v>
      </c>
      <c r="K2062">
        <v>130</v>
      </c>
      <c r="L2062">
        <v>1</v>
      </c>
      <c r="M2062">
        <v>5805</v>
      </c>
      <c r="N2062" s="7" t="s">
        <v>21</v>
      </c>
      <c r="O2062" s="7" t="s">
        <v>22</v>
      </c>
      <c r="P2062" s="7" t="s">
        <v>23</v>
      </c>
      <c r="Q2062" s="7" t="s">
        <v>24</v>
      </c>
      <c r="S2062" s="7" t="s">
        <v>40</v>
      </c>
    </row>
    <row r="2063" spans="1:19" x14ac:dyDescent="0.35">
      <c r="A2063" s="7" t="s">
        <v>2553</v>
      </c>
      <c r="B2063" s="7" t="s">
        <v>229</v>
      </c>
      <c r="C2063" s="7" t="s">
        <v>2554</v>
      </c>
      <c r="D2063" s="4">
        <v>4.9594155841736827E-2</v>
      </c>
      <c r="E2063" s="4">
        <v>4.9732558137109111</v>
      </c>
      <c r="F2063" s="7" t="s">
        <v>19</v>
      </c>
      <c r="G2063" s="7" t="s">
        <v>20</v>
      </c>
      <c r="H2063" s="7" t="s">
        <v>2553</v>
      </c>
      <c r="I2063" s="6">
        <v>46134.38559027778</v>
      </c>
      <c r="J2063" s="6">
        <v>46134.491666666669</v>
      </c>
      <c r="K2063">
        <v>153</v>
      </c>
      <c r="L2063">
        <v>7</v>
      </c>
      <c r="M2063">
        <v>215</v>
      </c>
      <c r="N2063" s="7" t="s">
        <v>21</v>
      </c>
      <c r="O2063" s="7" t="s">
        <v>35</v>
      </c>
      <c r="P2063" s="7" t="s">
        <v>229</v>
      </c>
      <c r="Q2063" s="7" t="s">
        <v>24</v>
      </c>
      <c r="S2063" s="7" t="s">
        <v>36</v>
      </c>
    </row>
    <row r="2064" spans="1:19" x14ac:dyDescent="0.35">
      <c r="A2064" s="7" t="s">
        <v>2555</v>
      </c>
      <c r="B2064" s="7" t="s">
        <v>23</v>
      </c>
      <c r="C2064" s="7" t="s">
        <v>2556</v>
      </c>
      <c r="D2064" s="4">
        <v>0</v>
      </c>
      <c r="E2064" s="4">
        <v>0</v>
      </c>
      <c r="F2064" s="7" t="s">
        <v>19</v>
      </c>
      <c r="G2064" s="7" t="s">
        <v>20</v>
      </c>
      <c r="H2064" s="7" t="s">
        <v>2555</v>
      </c>
      <c r="I2064" s="6">
        <v>46134.421527777777</v>
      </c>
      <c r="J2064" s="6">
        <v>46134.636805555558</v>
      </c>
      <c r="K2064">
        <v>310</v>
      </c>
      <c r="L2064">
        <v>0</v>
      </c>
      <c r="M2064">
        <v>5805</v>
      </c>
      <c r="N2064" s="7" t="s">
        <v>21</v>
      </c>
      <c r="O2064" s="7" t="s">
        <v>26</v>
      </c>
      <c r="P2064" s="7" t="s">
        <v>23</v>
      </c>
      <c r="Q2064" s="7" t="s">
        <v>24</v>
      </c>
      <c r="S2064" s="7" t="s">
        <v>73</v>
      </c>
    </row>
    <row r="2065" spans="1:19" x14ac:dyDescent="0.35">
      <c r="A2065" s="7" t="s">
        <v>2557</v>
      </c>
      <c r="B2065" s="7" t="s">
        <v>23</v>
      </c>
      <c r="C2065" s="7" t="s">
        <v>2167</v>
      </c>
      <c r="D2065" s="4">
        <v>3.6935683367480153E-3</v>
      </c>
      <c r="E2065" s="4">
        <v>1.3718059145613646E-2</v>
      </c>
      <c r="F2065" s="7" t="s">
        <v>19</v>
      </c>
      <c r="G2065" s="7" t="s">
        <v>20</v>
      </c>
      <c r="H2065" s="7" t="s">
        <v>2557</v>
      </c>
      <c r="I2065" s="6">
        <v>46134.521782407406</v>
      </c>
      <c r="J2065" s="6">
        <v>46134.57708333333</v>
      </c>
      <c r="K2065">
        <v>80</v>
      </c>
      <c r="L2065">
        <v>1</v>
      </c>
      <c r="M2065">
        <v>5805</v>
      </c>
      <c r="N2065" s="7" t="s">
        <v>21</v>
      </c>
      <c r="O2065" s="7" t="s">
        <v>35</v>
      </c>
      <c r="P2065" s="7" t="s">
        <v>23</v>
      </c>
      <c r="Q2065" s="7" t="s">
        <v>24</v>
      </c>
      <c r="S2065" s="7" t="s">
        <v>36</v>
      </c>
    </row>
    <row r="2066" spans="1:19" x14ac:dyDescent="0.35">
      <c r="A2066" s="7" t="s">
        <v>2558</v>
      </c>
      <c r="B2066" s="7" t="s">
        <v>23</v>
      </c>
      <c r="C2066" s="7" t="s">
        <v>299</v>
      </c>
      <c r="D2066" s="4">
        <v>2.468923933161267E-2</v>
      </c>
      <c r="E2066" s="4">
        <v>9.1696813090365065E-2</v>
      </c>
      <c r="F2066" s="7" t="s">
        <v>19</v>
      </c>
      <c r="G2066" s="7" t="s">
        <v>20</v>
      </c>
      <c r="H2066" s="7" t="s">
        <v>2558</v>
      </c>
      <c r="I2066" s="6">
        <v>46134.537199074075</v>
      </c>
      <c r="J2066" s="6">
        <v>46134.660416666666</v>
      </c>
      <c r="K2066">
        <v>177</v>
      </c>
      <c r="L2066">
        <v>3</v>
      </c>
      <c r="M2066">
        <v>5805</v>
      </c>
      <c r="N2066" s="7" t="s">
        <v>21</v>
      </c>
      <c r="O2066" s="7" t="s">
        <v>22</v>
      </c>
      <c r="P2066" s="7" t="s">
        <v>23</v>
      </c>
      <c r="Q2066" s="7" t="s">
        <v>24</v>
      </c>
      <c r="S2066" s="7" t="s">
        <v>65</v>
      </c>
    </row>
    <row r="2067" spans="1:19" x14ac:dyDescent="0.35">
      <c r="A2067" s="7" t="s">
        <v>2559</v>
      </c>
      <c r="B2067" s="7" t="s">
        <v>84</v>
      </c>
      <c r="C2067" s="7" t="s">
        <v>356</v>
      </c>
      <c r="D2067" s="4">
        <v>2.9483611624625709E-2</v>
      </c>
      <c r="E2067" s="4">
        <v>0.47830448956127181</v>
      </c>
      <c r="F2067" s="7" t="s">
        <v>19</v>
      </c>
      <c r="G2067" s="7" t="s">
        <v>20</v>
      </c>
      <c r="H2067" s="7" t="s">
        <v>2559</v>
      </c>
      <c r="I2067" s="6">
        <v>46134.557939814818</v>
      </c>
      <c r="J2067" s="6">
        <v>46134.602083333331</v>
      </c>
      <c r="K2067">
        <v>64</v>
      </c>
      <c r="L2067">
        <v>10</v>
      </c>
      <c r="M2067">
        <v>1329</v>
      </c>
      <c r="N2067" s="7" t="s">
        <v>21</v>
      </c>
      <c r="O2067" s="7" t="s">
        <v>35</v>
      </c>
      <c r="P2067" s="7" t="s">
        <v>84</v>
      </c>
      <c r="Q2067" s="7" t="s">
        <v>24</v>
      </c>
      <c r="S2067" s="7" t="s">
        <v>36</v>
      </c>
    </row>
    <row r="2068" spans="1:19" x14ac:dyDescent="0.35">
      <c r="A2068" s="7" t="s">
        <v>2560</v>
      </c>
      <c r="B2068" s="7" t="s">
        <v>37</v>
      </c>
      <c r="C2068" s="7" t="s">
        <v>2561</v>
      </c>
      <c r="D2068" s="4">
        <v>2.4582560296846014E-3</v>
      </c>
      <c r="E2068" s="4">
        <v>5.1108968177434912E-2</v>
      </c>
      <c r="F2068" s="7" t="s">
        <v>19</v>
      </c>
      <c r="G2068" s="7" t="s">
        <v>20</v>
      </c>
      <c r="H2068" s="7" t="s">
        <v>2560</v>
      </c>
      <c r="I2068" s="6">
        <v>46134.6</v>
      </c>
      <c r="J2068" s="6">
        <v>46134.636805555558</v>
      </c>
      <c r="K2068">
        <v>53</v>
      </c>
      <c r="L2068">
        <v>1</v>
      </c>
      <c r="M2068">
        <v>1037</v>
      </c>
      <c r="N2068" s="7" t="s">
        <v>21</v>
      </c>
      <c r="O2068" s="7" t="s">
        <v>22</v>
      </c>
      <c r="P2068" s="7" t="s">
        <v>37</v>
      </c>
      <c r="Q2068" s="7" t="s">
        <v>24</v>
      </c>
      <c r="S2068" s="7" t="s">
        <v>56</v>
      </c>
    </row>
    <row r="2069" spans="1:19" x14ac:dyDescent="0.35">
      <c r="A2069" s="7" t="s">
        <v>2562</v>
      </c>
      <c r="B2069" s="7" t="s">
        <v>179</v>
      </c>
      <c r="C2069" s="7" t="s">
        <v>2563</v>
      </c>
      <c r="D2069" s="4">
        <v>1.2523191098075409E-3</v>
      </c>
      <c r="E2069" s="4">
        <v>0.19148936175496867</v>
      </c>
      <c r="F2069" s="7" t="s">
        <v>19</v>
      </c>
      <c r="G2069" s="7" t="s">
        <v>20</v>
      </c>
      <c r="H2069" s="7" t="s">
        <v>2562</v>
      </c>
      <c r="I2069" s="6">
        <v>46134.636111111111</v>
      </c>
      <c r="J2069" s="6">
        <v>46134.654861111114</v>
      </c>
      <c r="K2069">
        <v>27</v>
      </c>
      <c r="L2069">
        <v>1</v>
      </c>
      <c r="M2069">
        <v>141</v>
      </c>
      <c r="N2069" s="7" t="s">
        <v>21</v>
      </c>
      <c r="O2069" s="7" t="s">
        <v>22</v>
      </c>
      <c r="P2069" s="7" t="s">
        <v>179</v>
      </c>
      <c r="Q2069" s="7" t="s">
        <v>24</v>
      </c>
      <c r="S2069" s="7" t="s">
        <v>56</v>
      </c>
    </row>
    <row r="2070" spans="1:19" x14ac:dyDescent="0.35">
      <c r="A2070" s="7" t="s">
        <v>2564</v>
      </c>
      <c r="B2070" s="7" t="s">
        <v>124</v>
      </c>
      <c r="C2070" s="7" t="s">
        <v>2565</v>
      </c>
      <c r="D2070" s="4">
        <v>7.4211502782931347E-3</v>
      </c>
      <c r="E2070" s="4">
        <v>0.51779935275080902</v>
      </c>
      <c r="F2070" s="7" t="s">
        <v>19</v>
      </c>
      <c r="G2070" s="7" t="s">
        <v>20</v>
      </c>
      <c r="H2070" s="7" t="s">
        <v>2564</v>
      </c>
      <c r="I2070" s="6">
        <v>46134.67083333333</v>
      </c>
      <c r="J2070" s="6">
        <v>46134.726388888892</v>
      </c>
      <c r="K2070">
        <v>80</v>
      </c>
      <c r="L2070">
        <v>2</v>
      </c>
      <c r="M2070">
        <v>309</v>
      </c>
      <c r="N2070" s="7" t="s">
        <v>21</v>
      </c>
      <c r="O2070" s="7" t="s">
        <v>22</v>
      </c>
      <c r="P2070" s="7" t="s">
        <v>124</v>
      </c>
      <c r="Q2070" s="7" t="s">
        <v>24</v>
      </c>
      <c r="S2070" s="7" t="s">
        <v>40</v>
      </c>
    </row>
    <row r="2071" spans="1:19" x14ac:dyDescent="0.35">
      <c r="A2071" s="7" t="s">
        <v>2566</v>
      </c>
      <c r="B2071" s="7" t="s">
        <v>23</v>
      </c>
      <c r="C2071" s="7" t="s">
        <v>2493</v>
      </c>
      <c r="D2071" s="4">
        <v>3.5760667907671936E-3</v>
      </c>
      <c r="E2071" s="4">
        <v>1.3281653748310198E-2</v>
      </c>
      <c r="F2071" s="7" t="s">
        <v>19</v>
      </c>
      <c r="G2071" s="7" t="s">
        <v>20</v>
      </c>
      <c r="H2071" s="7" t="s">
        <v>2566</v>
      </c>
      <c r="I2071" s="6">
        <v>46134.700902777775</v>
      </c>
      <c r="J2071" s="6">
        <v>46134.71875</v>
      </c>
      <c r="K2071">
        <v>26</v>
      </c>
      <c r="L2071">
        <v>3</v>
      </c>
      <c r="M2071">
        <v>5805</v>
      </c>
      <c r="N2071" s="7" t="s">
        <v>21</v>
      </c>
      <c r="O2071" s="7" t="s">
        <v>22</v>
      </c>
      <c r="P2071" s="7" t="s">
        <v>23</v>
      </c>
      <c r="Q2071" s="7" t="s">
        <v>24</v>
      </c>
      <c r="S2071" s="7" t="s">
        <v>49</v>
      </c>
    </row>
    <row r="2072" spans="1:19" x14ac:dyDescent="0.35">
      <c r="A2072" s="7" t="s">
        <v>2567</v>
      </c>
      <c r="B2072" s="7" t="s">
        <v>68</v>
      </c>
      <c r="C2072" s="7" t="s">
        <v>1538</v>
      </c>
      <c r="F2072" s="7"/>
      <c r="G2072" s="7"/>
      <c r="H2072" s="7"/>
      <c r="N2072" s="7"/>
      <c r="O2072" s="7"/>
      <c r="P2072" s="7"/>
      <c r="Q2072" s="7"/>
      <c r="S2072" s="7"/>
    </row>
    <row r="2073" spans="1:19" x14ac:dyDescent="0.35">
      <c r="A2073" s="7" t="s">
        <v>2567</v>
      </c>
      <c r="B2073" s="7" t="s">
        <v>68</v>
      </c>
      <c r="C2073" s="7" t="s">
        <v>2568</v>
      </c>
      <c r="F2073" s="7"/>
      <c r="G2073" s="7"/>
      <c r="H2073" s="7"/>
      <c r="N2073" s="7"/>
      <c r="O2073" s="7"/>
      <c r="P2073" s="7"/>
      <c r="Q2073" s="7"/>
      <c r="S2073" s="7"/>
    </row>
    <row r="2074" spans="1:19" x14ac:dyDescent="0.35">
      <c r="A2074" s="7" t="s">
        <v>2569</v>
      </c>
      <c r="B2074" s="7" t="s">
        <v>124</v>
      </c>
      <c r="C2074" s="7" t="s">
        <v>2570</v>
      </c>
      <c r="D2074" s="4">
        <v>4.1743970315398884E-4</v>
      </c>
      <c r="E2074" s="4">
        <v>2.9126213592233011E-2</v>
      </c>
      <c r="F2074" s="7" t="s">
        <v>19</v>
      </c>
      <c r="G2074" s="7" t="s">
        <v>20</v>
      </c>
      <c r="H2074" s="7" t="s">
        <v>2569</v>
      </c>
      <c r="I2074" s="6">
        <v>46134.732638888891</v>
      </c>
      <c r="J2074" s="6">
        <v>46134.738888888889</v>
      </c>
      <c r="K2074">
        <v>9</v>
      </c>
      <c r="L2074">
        <v>1</v>
      </c>
      <c r="M2074">
        <v>309</v>
      </c>
      <c r="N2074" s="7" t="s">
        <v>21</v>
      </c>
      <c r="O2074" s="7" t="s">
        <v>22</v>
      </c>
      <c r="P2074" s="7" t="s">
        <v>124</v>
      </c>
      <c r="Q2074" s="7" t="s">
        <v>24</v>
      </c>
      <c r="S2074" s="7" t="s">
        <v>56</v>
      </c>
    </row>
    <row r="2075" spans="1:19" x14ac:dyDescent="0.35">
      <c r="A2075" s="7" t="s">
        <v>2571</v>
      </c>
      <c r="B2075" s="7" t="s">
        <v>126</v>
      </c>
      <c r="C2075" s="7" t="s">
        <v>446</v>
      </c>
      <c r="D2075" s="4">
        <v>2.0871985157699443E-3</v>
      </c>
      <c r="E2075" s="4">
        <v>4.9723756906077346E-2</v>
      </c>
      <c r="F2075" s="7" t="s">
        <v>19</v>
      </c>
      <c r="G2075" s="7" t="s">
        <v>20</v>
      </c>
      <c r="H2075" s="7" t="s">
        <v>2571</v>
      </c>
      <c r="I2075" s="6">
        <v>46134.742361111108</v>
      </c>
      <c r="J2075" s="6">
        <v>46134.773611111108</v>
      </c>
      <c r="K2075">
        <v>45</v>
      </c>
      <c r="L2075">
        <v>1</v>
      </c>
      <c r="M2075">
        <v>905</v>
      </c>
      <c r="N2075" s="7" t="s">
        <v>21</v>
      </c>
      <c r="O2075" s="7" t="s">
        <v>22</v>
      </c>
      <c r="P2075" s="7" t="s">
        <v>126</v>
      </c>
      <c r="Q2075" s="7" t="s">
        <v>24</v>
      </c>
      <c r="S2075" s="7" t="s">
        <v>49</v>
      </c>
    </row>
    <row r="2076" spans="1:19" x14ac:dyDescent="0.35">
      <c r="A2076" s="7" t="s">
        <v>2572</v>
      </c>
      <c r="B2076" s="7" t="s">
        <v>118</v>
      </c>
      <c r="C2076" s="7" t="s">
        <v>2573</v>
      </c>
      <c r="D2076" s="4">
        <v>0.62801484231437954</v>
      </c>
      <c r="E2076" s="4">
        <v>14.977876106524363</v>
      </c>
      <c r="F2076" s="7" t="s">
        <v>19</v>
      </c>
      <c r="G2076" s="7" t="s">
        <v>20</v>
      </c>
      <c r="H2076" s="7" t="s">
        <v>2572</v>
      </c>
      <c r="I2076" s="6">
        <v>46134.811805555553</v>
      </c>
      <c r="J2076" s="6">
        <v>46135.281944444447</v>
      </c>
      <c r="K2076">
        <v>677</v>
      </c>
      <c r="L2076">
        <v>20</v>
      </c>
      <c r="M2076">
        <v>904</v>
      </c>
      <c r="N2076" s="7" t="s">
        <v>21</v>
      </c>
      <c r="O2076" s="7" t="s">
        <v>22</v>
      </c>
      <c r="P2076" s="7" t="s">
        <v>118</v>
      </c>
      <c r="Q2076" s="7" t="s">
        <v>24</v>
      </c>
      <c r="S2076" s="7" t="s">
        <v>56</v>
      </c>
    </row>
    <row r="2077" spans="1:19" x14ac:dyDescent="0.35">
      <c r="A2077" s="7" t="s">
        <v>2574</v>
      </c>
      <c r="B2077" s="7" t="s">
        <v>47</v>
      </c>
      <c r="C2077" s="7" t="s">
        <v>478</v>
      </c>
      <c r="D2077" s="4">
        <v>0.14452380953090532</v>
      </c>
      <c r="E2077" s="4">
        <v>9.8605485236908823</v>
      </c>
      <c r="F2077" s="7" t="s">
        <v>19</v>
      </c>
      <c r="G2077" s="7" t="s">
        <v>20</v>
      </c>
      <c r="H2077" s="7" t="s">
        <v>2574</v>
      </c>
      <c r="I2077" s="6">
        <v>46135.249560185184</v>
      </c>
      <c r="J2077" s="6">
        <v>46135.347916666666</v>
      </c>
      <c r="K2077">
        <v>142</v>
      </c>
      <c r="L2077">
        <v>22</v>
      </c>
      <c r="M2077">
        <v>316</v>
      </c>
      <c r="N2077" s="7" t="s">
        <v>21</v>
      </c>
      <c r="O2077" s="7" t="s">
        <v>35</v>
      </c>
      <c r="P2077" s="7" t="s">
        <v>47</v>
      </c>
      <c r="Q2077" s="7" t="s">
        <v>24</v>
      </c>
      <c r="S2077" s="7" t="s">
        <v>139</v>
      </c>
    </row>
    <row r="2078" spans="1:19" x14ac:dyDescent="0.35">
      <c r="A2078" s="7" t="s">
        <v>2575</v>
      </c>
      <c r="B2078" s="7" t="s">
        <v>39</v>
      </c>
      <c r="C2078" s="7" t="s">
        <v>375</v>
      </c>
      <c r="D2078" s="4">
        <v>3.6881570809681472E-3</v>
      </c>
      <c r="E2078" s="4">
        <v>6.8430866321577674E-2</v>
      </c>
      <c r="F2078" s="7" t="s">
        <v>19</v>
      </c>
      <c r="G2078" s="7" t="s">
        <v>20</v>
      </c>
      <c r="H2078" s="7" t="s">
        <v>2575</v>
      </c>
      <c r="I2078" s="6">
        <v>46135.334363425929</v>
      </c>
      <c r="J2078" s="6">
        <v>46135.38958333333</v>
      </c>
      <c r="K2078">
        <v>80</v>
      </c>
      <c r="L2078">
        <v>1</v>
      </c>
      <c r="M2078">
        <v>1162</v>
      </c>
      <c r="N2078" s="7" t="s">
        <v>21</v>
      </c>
      <c r="O2078" s="7" t="s">
        <v>22</v>
      </c>
      <c r="P2078" s="7" t="s">
        <v>39</v>
      </c>
      <c r="Q2078" s="7" t="s">
        <v>24</v>
      </c>
      <c r="S2078" s="7" t="s">
        <v>25</v>
      </c>
    </row>
    <row r="2079" spans="1:19" x14ac:dyDescent="0.35">
      <c r="A2079" s="7" t="s">
        <v>2576</v>
      </c>
      <c r="B2079" s="7" t="s">
        <v>37</v>
      </c>
      <c r="C2079" s="7" t="s">
        <v>107</v>
      </c>
      <c r="D2079" s="4">
        <v>2.9684601113172545E-3</v>
      </c>
      <c r="E2079" s="4">
        <v>6.1716489874638382E-2</v>
      </c>
      <c r="F2079" s="7" t="s">
        <v>19</v>
      </c>
      <c r="G2079" s="7" t="s">
        <v>20</v>
      </c>
      <c r="H2079" s="7" t="s">
        <v>2576</v>
      </c>
      <c r="I2079" s="6">
        <v>46135.420138888891</v>
      </c>
      <c r="J2079" s="6">
        <v>46135.431250000001</v>
      </c>
      <c r="K2079">
        <v>16</v>
      </c>
      <c r="L2079">
        <v>4</v>
      </c>
      <c r="M2079">
        <v>1037</v>
      </c>
      <c r="N2079" s="7" t="s">
        <v>21</v>
      </c>
      <c r="O2079" s="7" t="s">
        <v>22</v>
      </c>
      <c r="P2079" s="7" t="s">
        <v>37</v>
      </c>
      <c r="Q2079" s="7" t="s">
        <v>24</v>
      </c>
      <c r="S2079" s="7" t="s">
        <v>49</v>
      </c>
    </row>
    <row r="2080" spans="1:19" x14ac:dyDescent="0.35">
      <c r="A2080" s="7" t="s">
        <v>2577</v>
      </c>
      <c r="B2080" s="7" t="s">
        <v>37</v>
      </c>
      <c r="C2080" s="7" t="s">
        <v>209</v>
      </c>
      <c r="D2080" s="4">
        <v>1.0018552875695733E-2</v>
      </c>
      <c r="E2080" s="4">
        <v>0.20829315332690454</v>
      </c>
      <c r="F2080" s="7" t="s">
        <v>19</v>
      </c>
      <c r="G2080" s="7" t="s">
        <v>20</v>
      </c>
      <c r="H2080" s="7" t="s">
        <v>2577</v>
      </c>
      <c r="I2080" s="6">
        <v>46135.463888888888</v>
      </c>
      <c r="J2080" s="6">
        <v>46135.501388888886</v>
      </c>
      <c r="K2080">
        <v>54</v>
      </c>
      <c r="L2080">
        <v>4</v>
      </c>
      <c r="M2080">
        <v>1037</v>
      </c>
      <c r="N2080" s="7" t="s">
        <v>21</v>
      </c>
      <c r="O2080" s="7" t="s">
        <v>22</v>
      </c>
      <c r="P2080" s="7" t="s">
        <v>37</v>
      </c>
      <c r="Q2080" s="7" t="s">
        <v>24</v>
      </c>
      <c r="S2080" s="7" t="s">
        <v>56</v>
      </c>
    </row>
    <row r="2081" spans="1:19" x14ac:dyDescent="0.35">
      <c r="A2081" s="7" t="s">
        <v>2578</v>
      </c>
      <c r="B2081" s="7" t="s">
        <v>59</v>
      </c>
      <c r="C2081" s="7" t="s">
        <v>145</v>
      </c>
      <c r="D2081" s="4">
        <v>3.6649659863484817E-3</v>
      </c>
      <c r="E2081" s="4">
        <v>4.4094122023255168E-2</v>
      </c>
      <c r="F2081" s="7" t="s">
        <v>19</v>
      </c>
      <c r="G2081" s="7" t="s">
        <v>20</v>
      </c>
      <c r="H2081" s="7" t="s">
        <v>2578</v>
      </c>
      <c r="I2081" s="6">
        <v>46135.532627314817</v>
      </c>
      <c r="J2081" s="6">
        <v>46135.587500000001</v>
      </c>
      <c r="K2081">
        <v>79</v>
      </c>
      <c r="L2081">
        <v>1</v>
      </c>
      <c r="M2081">
        <v>1792</v>
      </c>
      <c r="N2081" s="7" t="s">
        <v>21</v>
      </c>
      <c r="O2081" s="7" t="s">
        <v>22</v>
      </c>
      <c r="P2081" s="7" t="s">
        <v>59</v>
      </c>
      <c r="Q2081" s="7" t="s">
        <v>24</v>
      </c>
      <c r="S2081" s="7" t="s">
        <v>63</v>
      </c>
    </row>
    <row r="2082" spans="1:19" x14ac:dyDescent="0.35">
      <c r="A2082" s="7" t="s">
        <v>2579</v>
      </c>
      <c r="B2082" s="7" t="s">
        <v>23</v>
      </c>
      <c r="C2082" s="7" t="s">
        <v>2580</v>
      </c>
      <c r="D2082" s="4">
        <v>8.4500618427577182E-2</v>
      </c>
      <c r="E2082" s="4">
        <v>0.31383864484040724</v>
      </c>
      <c r="F2082" s="7" t="s">
        <v>19</v>
      </c>
      <c r="G2082" s="7" t="s">
        <v>20</v>
      </c>
      <c r="H2082" s="7" t="s">
        <v>2579</v>
      </c>
      <c r="I2082" s="6">
        <v>46136.269884259258</v>
      </c>
      <c r="J2082" s="6">
        <v>46136.522916666669</v>
      </c>
      <c r="K2082">
        <v>364</v>
      </c>
      <c r="L2082">
        <v>5</v>
      </c>
      <c r="M2082">
        <v>5805</v>
      </c>
      <c r="N2082" s="7" t="s">
        <v>21</v>
      </c>
      <c r="O2082" s="7" t="s">
        <v>35</v>
      </c>
      <c r="P2082" s="7" t="s">
        <v>23</v>
      </c>
      <c r="Q2082" s="7" t="s">
        <v>24</v>
      </c>
      <c r="S2082" s="7" t="s">
        <v>36</v>
      </c>
    </row>
    <row r="2083" spans="1:19" x14ac:dyDescent="0.35">
      <c r="A2083" s="7" t="s">
        <v>2581</v>
      </c>
      <c r="B2083" s="7" t="s">
        <v>23</v>
      </c>
      <c r="C2083" s="7" t="s">
        <v>1690</v>
      </c>
      <c r="D2083" s="4">
        <v>1.7076376005177814E-2</v>
      </c>
      <c r="E2083" s="4">
        <v>6.3422337066603565E-2</v>
      </c>
      <c r="F2083" s="7" t="s">
        <v>19</v>
      </c>
      <c r="G2083" s="7" t="s">
        <v>20</v>
      </c>
      <c r="H2083" s="7" t="s">
        <v>2581</v>
      </c>
      <c r="I2083" s="6">
        <v>46136.27008101852</v>
      </c>
      <c r="J2083" s="6">
        <v>46136.397916666669</v>
      </c>
      <c r="K2083">
        <v>184</v>
      </c>
      <c r="L2083">
        <v>2</v>
      </c>
      <c r="M2083">
        <v>5805</v>
      </c>
      <c r="N2083" s="7" t="s">
        <v>21</v>
      </c>
      <c r="O2083" s="7" t="s">
        <v>22</v>
      </c>
      <c r="P2083" s="7" t="s">
        <v>23</v>
      </c>
      <c r="Q2083" s="7" t="s">
        <v>24</v>
      </c>
      <c r="S2083" s="7" t="s">
        <v>123</v>
      </c>
    </row>
    <row r="2084" spans="1:19" x14ac:dyDescent="0.35">
      <c r="A2084" s="7" t="s">
        <v>2582</v>
      </c>
      <c r="B2084" s="7" t="s">
        <v>23</v>
      </c>
      <c r="C2084" s="7" t="s">
        <v>162</v>
      </c>
      <c r="D2084" s="4">
        <v>3.3217377860465386E-3</v>
      </c>
      <c r="E2084" s="4">
        <v>1.2337065748004026E-2</v>
      </c>
      <c r="F2084" s="7" t="s">
        <v>19</v>
      </c>
      <c r="G2084" s="7" t="s">
        <v>20</v>
      </c>
      <c r="H2084" s="7" t="s">
        <v>2582</v>
      </c>
      <c r="I2084" s="6">
        <v>46136.3440162037</v>
      </c>
      <c r="J2084" s="6">
        <v>46136.393750000003</v>
      </c>
      <c r="K2084">
        <v>72</v>
      </c>
      <c r="L2084">
        <v>1</v>
      </c>
      <c r="M2084">
        <v>5805</v>
      </c>
      <c r="N2084" s="7" t="s">
        <v>21</v>
      </c>
      <c r="O2084" s="7" t="s">
        <v>22</v>
      </c>
      <c r="P2084" s="7" t="s">
        <v>23</v>
      </c>
      <c r="Q2084" s="7" t="s">
        <v>24</v>
      </c>
      <c r="S2084" s="7" t="s">
        <v>63</v>
      </c>
    </row>
    <row r="2085" spans="1:19" x14ac:dyDescent="0.35">
      <c r="A2085" s="7" t="s">
        <v>2583</v>
      </c>
      <c r="B2085" s="7" t="s">
        <v>23</v>
      </c>
      <c r="C2085" s="7" t="s">
        <v>495</v>
      </c>
      <c r="D2085" s="4">
        <v>1.9528447741950155E-2</v>
      </c>
      <c r="E2085" s="4">
        <v>7.2529428650550454E-2</v>
      </c>
      <c r="F2085" s="7" t="s">
        <v>19</v>
      </c>
      <c r="G2085" s="7" t="s">
        <v>20</v>
      </c>
      <c r="H2085" s="7" t="s">
        <v>2583</v>
      </c>
      <c r="I2085" s="6">
        <v>46136.355196759258</v>
      </c>
      <c r="J2085" s="6">
        <v>46136.501388888886</v>
      </c>
      <c r="K2085">
        <v>211</v>
      </c>
      <c r="L2085">
        <v>2</v>
      </c>
      <c r="M2085">
        <v>5805</v>
      </c>
      <c r="N2085" s="7" t="s">
        <v>21</v>
      </c>
      <c r="O2085" s="7" t="s">
        <v>35</v>
      </c>
      <c r="P2085" s="7" t="s">
        <v>23</v>
      </c>
      <c r="Q2085" s="7" t="s">
        <v>24</v>
      </c>
      <c r="S2085" s="7" t="s">
        <v>139</v>
      </c>
    </row>
    <row r="2086" spans="1:19" x14ac:dyDescent="0.35">
      <c r="A2086" s="7" t="s">
        <v>2584</v>
      </c>
      <c r="B2086" s="7" t="s">
        <v>39</v>
      </c>
      <c r="C2086" s="7" t="s">
        <v>375</v>
      </c>
      <c r="D2086" s="4">
        <v>4.7796845998691051E-2</v>
      </c>
      <c r="E2086" s="4">
        <v>0.88683304624077375</v>
      </c>
      <c r="F2086" s="7" t="s">
        <v>19</v>
      </c>
      <c r="G2086" s="7" t="s">
        <v>20</v>
      </c>
      <c r="H2086" s="7" t="s">
        <v>2584</v>
      </c>
      <c r="I2086" s="6">
        <v>46136.426215277781</v>
      </c>
      <c r="J2086" s="6">
        <v>46136.46597222222</v>
      </c>
      <c r="K2086">
        <v>57</v>
      </c>
      <c r="L2086">
        <v>18</v>
      </c>
      <c r="M2086">
        <v>1162</v>
      </c>
      <c r="N2086" s="7" t="s">
        <v>21</v>
      </c>
      <c r="O2086" s="7" t="s">
        <v>22</v>
      </c>
      <c r="P2086" s="7" t="s">
        <v>39</v>
      </c>
      <c r="Q2086" s="7" t="s">
        <v>24</v>
      </c>
      <c r="S2086" s="7" t="s">
        <v>25</v>
      </c>
    </row>
    <row r="2087" spans="1:19" x14ac:dyDescent="0.35">
      <c r="A2087" s="7" t="s">
        <v>2585</v>
      </c>
      <c r="B2087" s="7" t="s">
        <v>23</v>
      </c>
      <c r="C2087" s="7" t="s">
        <v>2586</v>
      </c>
      <c r="D2087" s="4">
        <v>3.0435992577951227E-2</v>
      </c>
      <c r="E2087" s="4">
        <v>0.11304048233947088</v>
      </c>
      <c r="F2087" s="7" t="s">
        <v>19</v>
      </c>
      <c r="G2087" s="7" t="s">
        <v>20</v>
      </c>
      <c r="H2087" s="7" t="s">
        <v>2585</v>
      </c>
      <c r="I2087" s="6">
        <v>46136.612685185188</v>
      </c>
      <c r="J2087" s="6">
        <v>46136.76458333333</v>
      </c>
      <c r="K2087">
        <v>219</v>
      </c>
      <c r="L2087">
        <v>3</v>
      </c>
      <c r="M2087">
        <v>5805</v>
      </c>
      <c r="N2087" s="7" t="s">
        <v>21</v>
      </c>
      <c r="O2087" s="7" t="s">
        <v>35</v>
      </c>
      <c r="P2087" s="7" t="s">
        <v>23</v>
      </c>
      <c r="Q2087" s="7" t="s">
        <v>24</v>
      </c>
      <c r="S2087" s="7" t="s">
        <v>43</v>
      </c>
    </row>
    <row r="2088" spans="1:19" x14ac:dyDescent="0.35">
      <c r="A2088" s="7" t="s">
        <v>2587</v>
      </c>
      <c r="B2088" s="7" t="s">
        <v>23</v>
      </c>
      <c r="C2088" s="7" t="s">
        <v>431</v>
      </c>
      <c r="D2088" s="4">
        <v>4.3344155842082394E-3</v>
      </c>
      <c r="E2088" s="4">
        <v>1.6098191213700198E-2</v>
      </c>
      <c r="F2088" s="7" t="s">
        <v>19</v>
      </c>
      <c r="G2088" s="7" t="s">
        <v>20</v>
      </c>
      <c r="H2088" s="7" t="s">
        <v>2587</v>
      </c>
      <c r="I2088" s="6">
        <v>46136.676770833335</v>
      </c>
      <c r="J2088" s="6">
        <v>46136.741666666669</v>
      </c>
      <c r="K2088">
        <v>93</v>
      </c>
      <c r="L2088">
        <v>1</v>
      </c>
      <c r="M2088">
        <v>5805</v>
      </c>
      <c r="N2088" s="7" t="s">
        <v>21</v>
      </c>
      <c r="O2088" s="7" t="s">
        <v>22</v>
      </c>
      <c r="P2088" s="7" t="s">
        <v>23</v>
      </c>
      <c r="Q2088" s="7" t="s">
        <v>24</v>
      </c>
      <c r="S2088" s="7" t="s">
        <v>63</v>
      </c>
    </row>
    <row r="2089" spans="1:19" x14ac:dyDescent="0.35">
      <c r="A2089" s="7" t="s">
        <v>2588</v>
      </c>
      <c r="B2089" s="7" t="s">
        <v>27</v>
      </c>
      <c r="C2089" s="7" t="s">
        <v>368</v>
      </c>
      <c r="D2089" s="4">
        <v>1.6535250463130743E-3</v>
      </c>
      <c r="E2089" s="4">
        <v>6.4466546109421125E-2</v>
      </c>
      <c r="F2089" s="7" t="s">
        <v>19</v>
      </c>
      <c r="G2089" s="7" t="s">
        <v>20</v>
      </c>
      <c r="H2089" s="7" t="s">
        <v>2588</v>
      </c>
      <c r="I2089" s="6">
        <v>46136.735659722224</v>
      </c>
      <c r="J2089" s="6">
        <v>46136.760416666664</v>
      </c>
      <c r="K2089">
        <v>36</v>
      </c>
      <c r="L2089">
        <v>1</v>
      </c>
      <c r="M2089">
        <v>553</v>
      </c>
      <c r="N2089" s="7" t="s">
        <v>21</v>
      </c>
      <c r="O2089" s="7" t="s">
        <v>22</v>
      </c>
      <c r="P2089" s="7" t="s">
        <v>27</v>
      </c>
      <c r="Q2089" s="7" t="s">
        <v>24</v>
      </c>
      <c r="S2089" s="7" t="s">
        <v>51</v>
      </c>
    </row>
    <row r="2090" spans="1:19" x14ac:dyDescent="0.35">
      <c r="A2090" s="7" t="s">
        <v>2589</v>
      </c>
      <c r="B2090" s="7" t="s">
        <v>44</v>
      </c>
      <c r="C2090" s="7" t="s">
        <v>2590</v>
      </c>
      <c r="D2090" s="4">
        <v>2.2572665428656374E-3</v>
      </c>
      <c r="E2090" s="4">
        <v>0.14928425357111394</v>
      </c>
      <c r="F2090" s="7" t="s">
        <v>19</v>
      </c>
      <c r="G2090" s="7" t="s">
        <v>20</v>
      </c>
      <c r="H2090" s="7" t="s">
        <v>2589</v>
      </c>
      <c r="I2090" s="6">
        <v>46136.867592592593</v>
      </c>
      <c r="J2090" s="6">
        <v>46136.901388888888</v>
      </c>
      <c r="K2090">
        <v>49</v>
      </c>
      <c r="L2090">
        <v>1</v>
      </c>
      <c r="M2090">
        <v>326</v>
      </c>
      <c r="N2090" s="7" t="s">
        <v>21</v>
      </c>
      <c r="O2090" s="7" t="s">
        <v>35</v>
      </c>
      <c r="P2090" s="7" t="s">
        <v>44</v>
      </c>
      <c r="Q2090" s="7" t="s">
        <v>24</v>
      </c>
      <c r="S2090" s="7" t="s">
        <v>139</v>
      </c>
    </row>
    <row r="2091" spans="1:19" x14ac:dyDescent="0.35">
      <c r="A2091" s="7" t="s">
        <v>2591</v>
      </c>
      <c r="B2091" s="7" t="s">
        <v>118</v>
      </c>
      <c r="C2091" s="7" t="s">
        <v>501</v>
      </c>
      <c r="D2091" s="4">
        <v>0.66753246752279138</v>
      </c>
      <c r="E2091" s="4">
        <v>15.920353982070115</v>
      </c>
      <c r="F2091" s="7" t="s">
        <v>19</v>
      </c>
      <c r="G2091" s="7" t="s">
        <v>20</v>
      </c>
      <c r="H2091" s="7" t="s">
        <v>2591</v>
      </c>
      <c r="I2091" s="6">
        <v>46136.902777777781</v>
      </c>
      <c r="J2091" s="6">
        <v>46137.259722222225</v>
      </c>
      <c r="K2091">
        <v>514</v>
      </c>
      <c r="L2091">
        <v>28</v>
      </c>
      <c r="M2091">
        <v>904</v>
      </c>
      <c r="N2091" s="7" t="s">
        <v>21</v>
      </c>
      <c r="O2091" s="7" t="s">
        <v>22</v>
      </c>
      <c r="P2091" s="7" t="s">
        <v>118</v>
      </c>
      <c r="Q2091" s="7" t="s">
        <v>24</v>
      </c>
      <c r="S2091" s="7" t="s">
        <v>450</v>
      </c>
    </row>
    <row r="2092" spans="1:19" x14ac:dyDescent="0.35">
      <c r="A2092" s="7" t="s">
        <v>2592</v>
      </c>
      <c r="B2092" s="7" t="s">
        <v>233</v>
      </c>
      <c r="C2092" s="7" t="s">
        <v>467</v>
      </c>
      <c r="D2092" s="4">
        <v>8.911564626172876E-3</v>
      </c>
      <c r="E2092" s="4">
        <v>0.96066666670143608</v>
      </c>
      <c r="F2092" s="7" t="s">
        <v>19</v>
      </c>
      <c r="G2092" s="7" t="s">
        <v>20</v>
      </c>
      <c r="H2092" s="7" t="s">
        <v>2592</v>
      </c>
      <c r="I2092" s="6">
        <v>46137.451990740738</v>
      </c>
      <c r="J2092" s="6">
        <v>46137.585416666669</v>
      </c>
      <c r="K2092">
        <v>192</v>
      </c>
      <c r="L2092">
        <v>1</v>
      </c>
      <c r="M2092">
        <v>200</v>
      </c>
      <c r="N2092" s="7" t="s">
        <v>21</v>
      </c>
      <c r="O2092" s="7" t="s">
        <v>35</v>
      </c>
      <c r="P2092" s="7" t="s">
        <v>233</v>
      </c>
      <c r="Q2092" s="7" t="s">
        <v>24</v>
      </c>
      <c r="S2092" s="7" t="s">
        <v>139</v>
      </c>
    </row>
    <row r="2093" spans="1:19" x14ac:dyDescent="0.35">
      <c r="A2093" s="7" t="s">
        <v>2593</v>
      </c>
      <c r="B2093" s="7" t="s">
        <v>39</v>
      </c>
      <c r="C2093" s="7" t="s">
        <v>189</v>
      </c>
      <c r="D2093" s="4">
        <v>6.8305504026240447E-3</v>
      </c>
      <c r="E2093" s="4">
        <v>0.12673551349447024</v>
      </c>
      <c r="F2093" s="7" t="s">
        <v>19</v>
      </c>
      <c r="G2093" s="7" t="s">
        <v>20</v>
      </c>
      <c r="H2093" s="7" t="s">
        <v>2593</v>
      </c>
      <c r="I2093" s="6">
        <v>46137.640532407408</v>
      </c>
      <c r="J2093" s="6">
        <v>46137.691666666666</v>
      </c>
      <c r="K2093">
        <v>74</v>
      </c>
      <c r="L2093">
        <v>2</v>
      </c>
      <c r="M2093">
        <v>1162</v>
      </c>
      <c r="N2093" s="7" t="s">
        <v>21</v>
      </c>
      <c r="O2093" s="7" t="s">
        <v>22</v>
      </c>
      <c r="P2093" s="7" t="s">
        <v>39</v>
      </c>
      <c r="Q2093" s="7" t="s">
        <v>24</v>
      </c>
      <c r="S2093" s="7" t="s">
        <v>51</v>
      </c>
    </row>
    <row r="2094" spans="1:19" x14ac:dyDescent="0.35">
      <c r="A2094" s="7" t="s">
        <v>2594</v>
      </c>
      <c r="B2094" s="7" t="s">
        <v>39</v>
      </c>
      <c r="C2094" s="7" t="s">
        <v>151</v>
      </c>
      <c r="D2094" s="4">
        <v>2.3058905380610409E-2</v>
      </c>
      <c r="E2094" s="4">
        <v>0.42783993115831365</v>
      </c>
      <c r="F2094" s="7" t="s">
        <v>19</v>
      </c>
      <c r="G2094" s="7" t="s">
        <v>20</v>
      </c>
      <c r="H2094" s="7" t="s">
        <v>2594</v>
      </c>
      <c r="I2094" s="6">
        <v>46137.662002314813</v>
      </c>
      <c r="J2094" s="6">
        <v>46137.777083333334</v>
      </c>
      <c r="K2094">
        <v>166</v>
      </c>
      <c r="L2094">
        <v>3</v>
      </c>
      <c r="M2094">
        <v>1162</v>
      </c>
      <c r="N2094" s="7" t="s">
        <v>21</v>
      </c>
      <c r="O2094" s="7" t="s">
        <v>35</v>
      </c>
      <c r="P2094" s="7" t="s">
        <v>39</v>
      </c>
      <c r="Q2094" s="7" t="s">
        <v>24</v>
      </c>
      <c r="S2094" s="7" t="s">
        <v>139</v>
      </c>
    </row>
    <row r="2095" spans="1:19" x14ac:dyDescent="0.35">
      <c r="A2095" s="7" t="s">
        <v>2595</v>
      </c>
      <c r="B2095" s="7" t="s">
        <v>27</v>
      </c>
      <c r="C2095" s="7" t="s">
        <v>1768</v>
      </c>
      <c r="D2095" s="4">
        <v>3.6085343228200374E-2</v>
      </c>
      <c r="E2095" s="4">
        <v>1.406871609403255</v>
      </c>
      <c r="F2095" s="7" t="s">
        <v>19</v>
      </c>
      <c r="G2095" s="7" t="s">
        <v>20</v>
      </c>
      <c r="H2095" s="7" t="s">
        <v>2595</v>
      </c>
      <c r="I2095" s="6">
        <v>46137.691319444442</v>
      </c>
      <c r="J2095" s="6">
        <v>46137.826388888891</v>
      </c>
      <c r="K2095">
        <v>194</v>
      </c>
      <c r="L2095">
        <v>4</v>
      </c>
      <c r="M2095">
        <v>553</v>
      </c>
      <c r="N2095" s="7" t="s">
        <v>21</v>
      </c>
      <c r="O2095" s="7" t="s">
        <v>26</v>
      </c>
      <c r="P2095" s="7" t="s">
        <v>27</v>
      </c>
      <c r="Q2095" s="7" t="s">
        <v>24</v>
      </c>
      <c r="S2095" s="7" t="s">
        <v>73</v>
      </c>
    </row>
    <row r="2096" spans="1:19" x14ac:dyDescent="0.35">
      <c r="A2096" s="7" t="s">
        <v>2596</v>
      </c>
      <c r="B2096" s="7" t="s">
        <v>23</v>
      </c>
      <c r="C2096" s="7" t="s">
        <v>1492</v>
      </c>
      <c r="D2096" s="4">
        <v>2.5856524429427447E-2</v>
      </c>
      <c r="E2096" s="4">
        <v>9.6032156192671109E-2</v>
      </c>
      <c r="F2096" s="7" t="s">
        <v>19</v>
      </c>
      <c r="G2096" s="7" t="s">
        <v>20</v>
      </c>
      <c r="H2096" s="7" t="s">
        <v>2596</v>
      </c>
      <c r="I2096" s="6">
        <v>46137.714108796295</v>
      </c>
      <c r="J2096" s="6">
        <v>46137.762499999997</v>
      </c>
      <c r="K2096">
        <v>70</v>
      </c>
      <c r="L2096">
        <v>8</v>
      </c>
      <c r="M2096">
        <v>5805</v>
      </c>
      <c r="N2096" s="7" t="s">
        <v>21</v>
      </c>
      <c r="O2096" s="7" t="s">
        <v>22</v>
      </c>
      <c r="P2096" s="7" t="s">
        <v>23</v>
      </c>
      <c r="Q2096" s="7" t="s">
        <v>24</v>
      </c>
      <c r="S2096" s="7" t="s">
        <v>205</v>
      </c>
    </row>
    <row r="2097" spans="1:19" x14ac:dyDescent="0.35">
      <c r="A2097" s="7" t="s">
        <v>2597</v>
      </c>
      <c r="B2097" s="7" t="s">
        <v>124</v>
      </c>
      <c r="C2097" s="7" t="s">
        <v>637</v>
      </c>
      <c r="D2097" s="4">
        <v>8.282699443310057E-2</v>
      </c>
      <c r="E2097" s="4">
        <v>5.7791262135198975</v>
      </c>
      <c r="F2097" s="7" t="s">
        <v>19</v>
      </c>
      <c r="G2097" s="7" t="s">
        <v>20</v>
      </c>
      <c r="H2097" s="7" t="s">
        <v>2597</v>
      </c>
      <c r="I2097" s="6">
        <v>46138.310127314813</v>
      </c>
      <c r="J2097" s="6">
        <v>46138.447916666664</v>
      </c>
      <c r="K2097">
        <v>198</v>
      </c>
      <c r="L2097">
        <v>9</v>
      </c>
      <c r="M2097">
        <v>309</v>
      </c>
      <c r="N2097" s="7" t="s">
        <v>21</v>
      </c>
      <c r="O2097" s="7" t="s">
        <v>26</v>
      </c>
      <c r="P2097" s="7" t="s">
        <v>124</v>
      </c>
      <c r="Q2097" s="7" t="s">
        <v>24</v>
      </c>
      <c r="S2097" s="7" t="s">
        <v>73</v>
      </c>
    </row>
    <row r="2098" spans="1:19" x14ac:dyDescent="0.35">
      <c r="A2098" s="7" t="s">
        <v>2598</v>
      </c>
      <c r="B2098" s="7" t="s">
        <v>23</v>
      </c>
      <c r="C2098" s="7" t="s">
        <v>2548</v>
      </c>
      <c r="D2098" s="4">
        <v>5.3455473098330238E-3</v>
      </c>
      <c r="E2098" s="4">
        <v>1.9853574504737296E-2</v>
      </c>
      <c r="F2098" s="7" t="s">
        <v>19</v>
      </c>
      <c r="G2098" s="7" t="s">
        <v>20</v>
      </c>
      <c r="H2098" s="7" t="s">
        <v>2598</v>
      </c>
      <c r="I2098" s="6">
        <v>46138.410243055558</v>
      </c>
      <c r="J2098" s="6">
        <v>46138.490277777775</v>
      </c>
      <c r="K2098">
        <v>115</v>
      </c>
      <c r="L2098">
        <v>1</v>
      </c>
      <c r="M2098">
        <v>5805</v>
      </c>
      <c r="N2098" s="7" t="s">
        <v>21</v>
      </c>
      <c r="O2098" s="7" t="s">
        <v>22</v>
      </c>
      <c r="P2098" s="7" t="s">
        <v>23</v>
      </c>
      <c r="Q2098" s="7" t="s">
        <v>24</v>
      </c>
      <c r="S2098" s="7" t="s">
        <v>63</v>
      </c>
    </row>
    <row r="2099" spans="1:19" x14ac:dyDescent="0.35">
      <c r="A2099" s="7" t="s">
        <v>2599</v>
      </c>
      <c r="B2099" s="7" t="s">
        <v>39</v>
      </c>
      <c r="C2099" s="7" t="s">
        <v>2600</v>
      </c>
      <c r="D2099" s="4">
        <v>1.6066790350707651E-2</v>
      </c>
      <c r="E2099" s="4">
        <v>0.29810671253120224</v>
      </c>
      <c r="F2099" s="7" t="s">
        <v>19</v>
      </c>
      <c r="G2099" s="7" t="s">
        <v>20</v>
      </c>
      <c r="H2099" s="7" t="s">
        <v>2599</v>
      </c>
      <c r="I2099" s="6">
        <v>46138.492731481485</v>
      </c>
      <c r="J2099" s="6">
        <v>46138.572916666664</v>
      </c>
      <c r="K2099">
        <v>115</v>
      </c>
      <c r="L2099">
        <v>3</v>
      </c>
      <c r="M2099">
        <v>1162</v>
      </c>
      <c r="N2099" s="7" t="s">
        <v>21</v>
      </c>
      <c r="O2099" s="7" t="s">
        <v>22</v>
      </c>
      <c r="P2099" s="7" t="s">
        <v>39</v>
      </c>
      <c r="Q2099" s="7" t="s">
        <v>24</v>
      </c>
      <c r="S2099" s="7" t="s">
        <v>202</v>
      </c>
    </row>
    <row r="2100" spans="1:19" x14ac:dyDescent="0.35">
      <c r="A2100" s="7" t="s">
        <v>2601</v>
      </c>
      <c r="B2100" s="7" t="s">
        <v>23</v>
      </c>
      <c r="C2100" s="7" t="s">
        <v>2486</v>
      </c>
      <c r="D2100" s="4">
        <v>0.21235544217477426</v>
      </c>
      <c r="E2100" s="4">
        <v>0.78869652597556128</v>
      </c>
      <c r="F2100" s="7" t="s">
        <v>19</v>
      </c>
      <c r="G2100" s="7" t="s">
        <v>20</v>
      </c>
      <c r="H2100" s="7" t="s">
        <v>2601</v>
      </c>
      <c r="I2100" s="6">
        <v>46138.567928240744</v>
      </c>
      <c r="J2100" s="6">
        <v>46138.8125</v>
      </c>
      <c r="K2100">
        <v>352</v>
      </c>
      <c r="L2100">
        <v>13</v>
      </c>
      <c r="M2100">
        <v>5805</v>
      </c>
      <c r="N2100" s="7" t="s">
        <v>21</v>
      </c>
      <c r="O2100" s="7" t="s">
        <v>26</v>
      </c>
      <c r="P2100" s="7" t="s">
        <v>23</v>
      </c>
      <c r="Q2100" s="7" t="s">
        <v>24</v>
      </c>
      <c r="S2100" s="7" t="s">
        <v>256</v>
      </c>
    </row>
    <row r="2101" spans="1:19" x14ac:dyDescent="0.35">
      <c r="A2101" s="7" t="s">
        <v>2601</v>
      </c>
      <c r="B2101" s="7" t="s">
        <v>23</v>
      </c>
      <c r="C2101" s="7" t="s">
        <v>2481</v>
      </c>
      <c r="D2101" s="4">
        <v>0.21235544217477426</v>
      </c>
      <c r="E2101" s="4">
        <v>0.78869652597556128</v>
      </c>
      <c r="F2101" s="7" t="s">
        <v>19</v>
      </c>
      <c r="G2101" s="7" t="s">
        <v>20</v>
      </c>
      <c r="H2101" s="7" t="s">
        <v>2601</v>
      </c>
      <c r="I2101" s="6">
        <v>46138.567928240744</v>
      </c>
      <c r="J2101" s="6">
        <v>46138.8125</v>
      </c>
      <c r="K2101">
        <v>352</v>
      </c>
      <c r="L2101">
        <v>13</v>
      </c>
      <c r="M2101">
        <v>5805</v>
      </c>
      <c r="N2101" s="7" t="s">
        <v>21</v>
      </c>
      <c r="O2101" s="7" t="s">
        <v>26</v>
      </c>
      <c r="P2101" s="7" t="s">
        <v>23</v>
      </c>
      <c r="Q2101" s="7" t="s">
        <v>24</v>
      </c>
      <c r="S2101" s="7" t="s">
        <v>256</v>
      </c>
    </row>
    <row r="2102" spans="1:19" x14ac:dyDescent="0.35">
      <c r="A2102" s="7" t="s">
        <v>2601</v>
      </c>
      <c r="B2102" s="7" t="s">
        <v>23</v>
      </c>
      <c r="C2102" s="7" t="s">
        <v>2491</v>
      </c>
      <c r="D2102" s="4">
        <v>0.21235544217477426</v>
      </c>
      <c r="E2102" s="4">
        <v>0.78869652597556128</v>
      </c>
      <c r="F2102" s="7" t="s">
        <v>19</v>
      </c>
      <c r="G2102" s="7" t="s">
        <v>20</v>
      </c>
      <c r="H2102" s="7" t="s">
        <v>2601</v>
      </c>
      <c r="I2102" s="6">
        <v>46138.567928240744</v>
      </c>
      <c r="J2102" s="6">
        <v>46138.8125</v>
      </c>
      <c r="K2102">
        <v>352</v>
      </c>
      <c r="L2102">
        <v>13</v>
      </c>
      <c r="M2102">
        <v>5805</v>
      </c>
      <c r="N2102" s="7" t="s">
        <v>21</v>
      </c>
      <c r="O2102" s="7" t="s">
        <v>26</v>
      </c>
      <c r="P2102" s="7" t="s">
        <v>23</v>
      </c>
      <c r="Q2102" s="7" t="s">
        <v>24</v>
      </c>
      <c r="S2102" s="7" t="s">
        <v>256</v>
      </c>
    </row>
    <row r="2103" spans="1:19" x14ac:dyDescent="0.35">
      <c r="A2103" s="7" t="s">
        <v>2602</v>
      </c>
      <c r="B2103" s="7" t="s">
        <v>23</v>
      </c>
      <c r="C2103" s="7" t="s">
        <v>569</v>
      </c>
      <c r="D2103" s="4">
        <v>7.5270562766185491E-3</v>
      </c>
      <c r="E2103" s="4">
        <v>2.7955785240981211E-2</v>
      </c>
      <c r="F2103" s="7" t="s">
        <v>19</v>
      </c>
      <c r="G2103" s="7" t="s">
        <v>20</v>
      </c>
      <c r="H2103" s="7" t="s">
        <v>2602</v>
      </c>
      <c r="I2103" s="6">
        <v>46138.605358796296</v>
      </c>
      <c r="J2103" s="6">
        <v>46138.718055555553</v>
      </c>
      <c r="K2103">
        <v>162</v>
      </c>
      <c r="L2103">
        <v>1</v>
      </c>
      <c r="M2103">
        <v>5805</v>
      </c>
      <c r="N2103" s="7" t="s">
        <v>21</v>
      </c>
      <c r="O2103" s="7" t="s">
        <v>22</v>
      </c>
      <c r="P2103" s="7" t="s">
        <v>23</v>
      </c>
      <c r="Q2103" s="7" t="s">
        <v>24</v>
      </c>
      <c r="S2103" s="7" t="s">
        <v>63</v>
      </c>
    </row>
    <row r="2104" spans="1:19" x14ac:dyDescent="0.35">
      <c r="A2104" s="7" t="s">
        <v>2603</v>
      </c>
      <c r="B2104" s="7" t="s">
        <v>23</v>
      </c>
      <c r="C2104" s="7" t="s">
        <v>162</v>
      </c>
      <c r="D2104" s="4">
        <v>3.4276437847175268E-3</v>
      </c>
      <c r="E2104" s="4">
        <v>1.2730404823171384E-2</v>
      </c>
      <c r="F2104" s="7" t="s">
        <v>19</v>
      </c>
      <c r="G2104" s="7" t="s">
        <v>20</v>
      </c>
      <c r="H2104" s="7" t="s">
        <v>2603</v>
      </c>
      <c r="I2104" s="6">
        <v>46138.609282407408</v>
      </c>
      <c r="J2104" s="6">
        <v>46138.626388888886</v>
      </c>
      <c r="K2104">
        <v>25</v>
      </c>
      <c r="L2104">
        <v>3</v>
      </c>
      <c r="M2104">
        <v>5805</v>
      </c>
      <c r="N2104" s="7" t="s">
        <v>21</v>
      </c>
      <c r="O2104" s="7" t="s">
        <v>22</v>
      </c>
      <c r="P2104" s="7" t="s">
        <v>23</v>
      </c>
      <c r="Q2104" s="7" t="s">
        <v>24</v>
      </c>
      <c r="S2104" s="7" t="s">
        <v>69</v>
      </c>
    </row>
    <row r="2105" spans="1:19" x14ac:dyDescent="0.35">
      <c r="A2105" s="7" t="s">
        <v>2604</v>
      </c>
      <c r="B2105" s="7" t="s">
        <v>23</v>
      </c>
      <c r="C2105" s="7" t="s">
        <v>1999</v>
      </c>
      <c r="D2105" s="4">
        <v>6.069109463072442E-3</v>
      </c>
      <c r="E2105" s="4">
        <v>2.2540913010136408E-2</v>
      </c>
      <c r="F2105" s="7" t="s">
        <v>19</v>
      </c>
      <c r="G2105" s="7" t="s">
        <v>20</v>
      </c>
      <c r="H2105" s="7" t="s">
        <v>2604</v>
      </c>
      <c r="I2105" s="6">
        <v>46138.609988425924</v>
      </c>
      <c r="J2105" s="6">
        <v>46138.640277777777</v>
      </c>
      <c r="K2105">
        <v>44</v>
      </c>
      <c r="L2105">
        <v>3</v>
      </c>
      <c r="M2105">
        <v>5805</v>
      </c>
      <c r="N2105" s="7" t="s">
        <v>21</v>
      </c>
      <c r="O2105" s="7" t="s">
        <v>22</v>
      </c>
      <c r="P2105" s="7" t="s">
        <v>23</v>
      </c>
      <c r="Q2105" s="7" t="s">
        <v>24</v>
      </c>
      <c r="S2105" s="7" t="s">
        <v>51</v>
      </c>
    </row>
    <row r="2106" spans="1:19" x14ac:dyDescent="0.35">
      <c r="A2106" s="7" t="s">
        <v>2605</v>
      </c>
      <c r="B2106" s="7" t="s">
        <v>125</v>
      </c>
      <c r="C2106" s="7" t="s">
        <v>127</v>
      </c>
      <c r="D2106" s="4">
        <v>1.4384662955722915E-2</v>
      </c>
      <c r="E2106" s="4">
        <v>2.2972839505584153</v>
      </c>
      <c r="F2106" s="7" t="s">
        <v>19</v>
      </c>
      <c r="G2106" s="7" t="s">
        <v>20</v>
      </c>
      <c r="H2106" s="7" t="s">
        <v>2605</v>
      </c>
      <c r="I2106" s="6">
        <v>46138.611967592595</v>
      </c>
      <c r="J2106" s="6">
        <v>46138.638888888891</v>
      </c>
      <c r="K2106">
        <v>39</v>
      </c>
      <c r="L2106">
        <v>8</v>
      </c>
      <c r="M2106">
        <v>135</v>
      </c>
      <c r="N2106" s="7" t="s">
        <v>21</v>
      </c>
      <c r="O2106" s="7" t="s">
        <v>22</v>
      </c>
      <c r="P2106" s="7" t="s">
        <v>125</v>
      </c>
      <c r="Q2106" s="7" t="s">
        <v>24</v>
      </c>
      <c r="S2106" s="7" t="s">
        <v>51</v>
      </c>
    </row>
    <row r="2107" spans="1:19" x14ac:dyDescent="0.35">
      <c r="A2107" s="7" t="s">
        <v>2606</v>
      </c>
      <c r="B2107" s="7" t="s">
        <v>125</v>
      </c>
      <c r="C2107" s="7" t="s">
        <v>581</v>
      </c>
      <c r="D2107" s="4">
        <v>1.1920222632434902E-2</v>
      </c>
      <c r="E2107" s="4">
        <v>1.9037037033725668</v>
      </c>
      <c r="F2107" s="7" t="s">
        <v>19</v>
      </c>
      <c r="G2107" s="7" t="s">
        <v>20</v>
      </c>
      <c r="H2107" s="7" t="s">
        <v>2606</v>
      </c>
      <c r="I2107" s="6">
        <v>46138.671944444446</v>
      </c>
      <c r="J2107" s="6">
        <v>46138.707638888889</v>
      </c>
      <c r="K2107">
        <v>51</v>
      </c>
      <c r="L2107">
        <v>5</v>
      </c>
      <c r="M2107">
        <v>135</v>
      </c>
      <c r="N2107" s="7" t="s">
        <v>21</v>
      </c>
      <c r="O2107" s="7" t="s">
        <v>22</v>
      </c>
      <c r="P2107" s="7" t="s">
        <v>125</v>
      </c>
      <c r="Q2107" s="7" t="s">
        <v>24</v>
      </c>
      <c r="S2107" s="7" t="s">
        <v>112</v>
      </c>
    </row>
    <row r="2108" spans="1:19" x14ac:dyDescent="0.35">
      <c r="A2108" s="7" t="s">
        <v>2607</v>
      </c>
      <c r="B2108" s="7" t="s">
        <v>125</v>
      </c>
      <c r="C2108" s="7" t="s">
        <v>1875</v>
      </c>
      <c r="D2108" s="4">
        <v>0.33568336426216511</v>
      </c>
      <c r="E2108" s="4">
        <v>53.609876544387255</v>
      </c>
      <c r="F2108" s="7" t="s">
        <v>19</v>
      </c>
      <c r="G2108" s="7" t="s">
        <v>20</v>
      </c>
      <c r="H2108" s="7" t="s">
        <v>2607</v>
      </c>
      <c r="I2108" s="6">
        <v>46138.700092592589</v>
      </c>
      <c r="J2108" s="6">
        <v>46138.951388888891</v>
      </c>
      <c r="K2108">
        <v>362</v>
      </c>
      <c r="L2108">
        <v>20</v>
      </c>
      <c r="M2108">
        <v>135</v>
      </c>
      <c r="N2108" s="7" t="s">
        <v>21</v>
      </c>
      <c r="O2108" s="7" t="s">
        <v>26</v>
      </c>
      <c r="P2108" s="7" t="s">
        <v>125</v>
      </c>
      <c r="Q2108" s="7" t="s">
        <v>24</v>
      </c>
      <c r="S2108" s="7" t="s">
        <v>73</v>
      </c>
    </row>
    <row r="2109" spans="1:19" x14ac:dyDescent="0.35">
      <c r="A2109" s="7" t="s">
        <v>2607</v>
      </c>
      <c r="B2109" s="7" t="s">
        <v>125</v>
      </c>
      <c r="C2109" s="7" t="s">
        <v>136</v>
      </c>
      <c r="D2109" s="4">
        <v>0.33568336426216511</v>
      </c>
      <c r="E2109" s="4">
        <v>53.609876544387255</v>
      </c>
      <c r="F2109" s="7" t="s">
        <v>19</v>
      </c>
      <c r="G2109" s="7" t="s">
        <v>20</v>
      </c>
      <c r="H2109" s="7" t="s">
        <v>2607</v>
      </c>
      <c r="I2109" s="6">
        <v>46138.700092592589</v>
      </c>
      <c r="J2109" s="6">
        <v>46138.951388888891</v>
      </c>
      <c r="K2109">
        <v>362</v>
      </c>
      <c r="L2109">
        <v>20</v>
      </c>
      <c r="M2109">
        <v>135</v>
      </c>
      <c r="N2109" s="7" t="s">
        <v>21</v>
      </c>
      <c r="O2109" s="7" t="s">
        <v>26</v>
      </c>
      <c r="P2109" s="7" t="s">
        <v>125</v>
      </c>
      <c r="Q2109" s="7" t="s">
        <v>24</v>
      </c>
      <c r="S2109" s="7" t="s">
        <v>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 s="7">
        <v>18</v>
      </c>
      <c r="E4" s="2" t="s">
        <v>264</v>
      </c>
      <c r="F4" s="7">
        <v>6</v>
      </c>
    </row>
    <row r="5" spans="1:6" x14ac:dyDescent="0.35">
      <c r="A5" s="2" t="s">
        <v>992</v>
      </c>
      <c r="B5" s="7">
        <v>18</v>
      </c>
      <c r="E5" s="3" t="s">
        <v>771</v>
      </c>
      <c r="F5" s="7">
        <v>1</v>
      </c>
    </row>
    <row r="6" spans="1:6" x14ac:dyDescent="0.35">
      <c r="A6" s="2" t="s">
        <v>984</v>
      </c>
      <c r="B6" s="7">
        <v>16</v>
      </c>
      <c r="E6" s="3" t="s">
        <v>864</v>
      </c>
      <c r="F6" s="7">
        <v>1</v>
      </c>
    </row>
    <row r="7" spans="1:6" x14ac:dyDescent="0.35">
      <c r="A7" s="2" t="s">
        <v>838</v>
      </c>
      <c r="B7" s="7">
        <v>16</v>
      </c>
      <c r="E7" s="3" t="s">
        <v>929</v>
      </c>
      <c r="F7" s="7">
        <v>1</v>
      </c>
    </row>
    <row r="8" spans="1:6" x14ac:dyDescent="0.35">
      <c r="A8" s="2" t="s">
        <v>801</v>
      </c>
      <c r="B8" s="7">
        <v>14</v>
      </c>
      <c r="E8" s="3" t="s">
        <v>942</v>
      </c>
      <c r="F8" s="7">
        <v>1</v>
      </c>
    </row>
    <row r="9" spans="1:6" x14ac:dyDescent="0.35">
      <c r="A9" s="2" t="s">
        <v>744</v>
      </c>
      <c r="B9" s="7">
        <v>13</v>
      </c>
      <c r="E9" s="3" t="s">
        <v>976</v>
      </c>
      <c r="F9" s="7">
        <v>1</v>
      </c>
    </row>
    <row r="10" spans="1:6" x14ac:dyDescent="0.35">
      <c r="A10" s="2" t="s">
        <v>939</v>
      </c>
      <c r="B10" s="7">
        <v>12</v>
      </c>
      <c r="E10" s="3" t="s">
        <v>1022</v>
      </c>
      <c r="F10" s="7">
        <v>1</v>
      </c>
    </row>
    <row r="11" spans="1:6" x14ac:dyDescent="0.35">
      <c r="A11" s="2" t="s">
        <v>719</v>
      </c>
      <c r="B11" s="7">
        <v>12</v>
      </c>
      <c r="E11" s="2" t="s">
        <v>706</v>
      </c>
      <c r="F11" s="7">
        <v>4</v>
      </c>
    </row>
    <row r="12" spans="1:6" x14ac:dyDescent="0.35">
      <c r="A12" s="2" t="s">
        <v>1039</v>
      </c>
      <c r="B12" s="7">
        <v>10</v>
      </c>
      <c r="E12" s="3" t="s">
        <v>705</v>
      </c>
      <c r="F12" s="7">
        <v>1</v>
      </c>
    </row>
    <row r="13" spans="1:6" x14ac:dyDescent="0.35">
      <c r="A13" s="2" t="s">
        <v>913</v>
      </c>
      <c r="B13" s="7">
        <v>10</v>
      </c>
      <c r="E13" s="3" t="s">
        <v>1071</v>
      </c>
      <c r="F13" s="7">
        <v>1</v>
      </c>
    </row>
    <row r="14" spans="1:6" x14ac:dyDescent="0.35">
      <c r="A14" s="2" t="s">
        <v>735</v>
      </c>
      <c r="B14" s="7">
        <v>8</v>
      </c>
      <c r="E14" s="3" t="s">
        <v>996</v>
      </c>
      <c r="F14" s="7">
        <v>1</v>
      </c>
    </row>
    <row r="15" spans="1:6" x14ac:dyDescent="0.35">
      <c r="A15" s="2" t="s">
        <v>1006</v>
      </c>
      <c r="B15" s="7">
        <v>8</v>
      </c>
      <c r="E15" s="3" t="s">
        <v>1042</v>
      </c>
      <c r="F15" s="7">
        <v>1</v>
      </c>
    </row>
    <row r="16" spans="1:6" x14ac:dyDescent="0.35">
      <c r="A16" s="2" t="s">
        <v>691</v>
      </c>
      <c r="B16" s="7">
        <v>8</v>
      </c>
      <c r="E16" s="2" t="s">
        <v>645</v>
      </c>
      <c r="F16" s="7">
        <v>4</v>
      </c>
    </row>
    <row r="17" spans="1:6" x14ac:dyDescent="0.35">
      <c r="A17" s="2" t="s">
        <v>745</v>
      </c>
      <c r="B17" s="7">
        <v>7</v>
      </c>
      <c r="E17" s="3" t="s">
        <v>799</v>
      </c>
      <c r="F17" s="7">
        <v>1</v>
      </c>
    </row>
    <row r="18" spans="1:6" x14ac:dyDescent="0.35">
      <c r="A18" s="2" t="s">
        <v>1038</v>
      </c>
      <c r="B18" s="7">
        <v>7</v>
      </c>
      <c r="E18" s="3" t="s">
        <v>841</v>
      </c>
      <c r="F18" s="7">
        <v>1</v>
      </c>
    </row>
    <row r="19" spans="1:6" x14ac:dyDescent="0.35">
      <c r="A19" s="2" t="s">
        <v>726</v>
      </c>
      <c r="B19" s="7">
        <v>6</v>
      </c>
      <c r="E19" s="3" t="s">
        <v>849</v>
      </c>
      <c r="F19" s="7">
        <v>1</v>
      </c>
    </row>
    <row r="20" spans="1:6" x14ac:dyDescent="0.35">
      <c r="A20" s="2" t="s">
        <v>919</v>
      </c>
      <c r="B20" s="7">
        <v>6</v>
      </c>
      <c r="E20" s="3" t="s">
        <v>1061</v>
      </c>
      <c r="F20" s="7">
        <v>1</v>
      </c>
    </row>
    <row r="21" spans="1:6" x14ac:dyDescent="0.35">
      <c r="A21" s="2" t="s">
        <v>699</v>
      </c>
      <c r="B21" s="7">
        <v>5</v>
      </c>
      <c r="E21" s="2" t="s">
        <v>595</v>
      </c>
      <c r="F21" s="7">
        <v>3</v>
      </c>
    </row>
    <row r="22" spans="1:6" x14ac:dyDescent="0.35">
      <c r="A22" s="2" t="s">
        <v>914</v>
      </c>
      <c r="B22" s="7">
        <v>4</v>
      </c>
      <c r="E22" s="3" t="s">
        <v>857</v>
      </c>
      <c r="F22" s="7">
        <v>1</v>
      </c>
    </row>
    <row r="23" spans="1:6" x14ac:dyDescent="0.35">
      <c r="A23" s="2" t="s">
        <v>739</v>
      </c>
      <c r="B23" s="7">
        <v>4</v>
      </c>
      <c r="E23" s="3" t="s">
        <v>866</v>
      </c>
      <c r="F23" s="7">
        <v>1</v>
      </c>
    </row>
    <row r="24" spans="1:6" x14ac:dyDescent="0.35">
      <c r="A24" s="2" t="s">
        <v>831</v>
      </c>
      <c r="B24" s="7">
        <v>4</v>
      </c>
      <c r="E24" s="3" t="s">
        <v>948</v>
      </c>
      <c r="F24" s="7">
        <v>1</v>
      </c>
    </row>
    <row r="25" spans="1:6" x14ac:dyDescent="0.35">
      <c r="A25" s="2" t="s">
        <v>712</v>
      </c>
      <c r="B25" s="7">
        <v>4</v>
      </c>
      <c r="E25" s="2" t="s">
        <v>323</v>
      </c>
      <c r="F25" s="7">
        <v>3</v>
      </c>
    </row>
    <row r="26" spans="1:6" x14ac:dyDescent="0.35">
      <c r="A26" s="2" t="s">
        <v>1004</v>
      </c>
      <c r="B26" s="7">
        <v>4</v>
      </c>
      <c r="E26" s="3" t="s">
        <v>838</v>
      </c>
      <c r="F26" s="7">
        <v>1</v>
      </c>
    </row>
    <row r="27" spans="1:6" x14ac:dyDescent="0.35">
      <c r="A27" s="2" t="s">
        <v>995</v>
      </c>
      <c r="B27" s="7">
        <v>3</v>
      </c>
      <c r="E27" s="3" t="s">
        <v>984</v>
      </c>
      <c r="F27" s="7">
        <v>1</v>
      </c>
    </row>
    <row r="28" spans="1:6" x14ac:dyDescent="0.35">
      <c r="A28" s="2" t="s">
        <v>926</v>
      </c>
      <c r="B28" s="7">
        <v>3</v>
      </c>
      <c r="E28" s="3" t="s">
        <v>1070</v>
      </c>
      <c r="F28" s="7">
        <v>1</v>
      </c>
    </row>
    <row r="29" spans="1:6" x14ac:dyDescent="0.35">
      <c r="A29" s="2" t="s">
        <v>903</v>
      </c>
      <c r="B29" s="7">
        <v>3</v>
      </c>
      <c r="E29" s="2" t="s">
        <v>307</v>
      </c>
      <c r="F29" s="7">
        <v>3</v>
      </c>
    </row>
    <row r="30" spans="1:6" x14ac:dyDescent="0.35">
      <c r="A30" s="2" t="s">
        <v>975</v>
      </c>
      <c r="B30" s="7">
        <v>3</v>
      </c>
      <c r="E30" s="3" t="s">
        <v>772</v>
      </c>
      <c r="F30" s="7">
        <v>1</v>
      </c>
    </row>
    <row r="31" spans="1:6" x14ac:dyDescent="0.35">
      <c r="A31" s="2" t="s">
        <v>747</v>
      </c>
      <c r="B31" s="7">
        <v>3</v>
      </c>
      <c r="E31" s="3" t="s">
        <v>848</v>
      </c>
      <c r="F31" s="7">
        <v>1</v>
      </c>
    </row>
    <row r="32" spans="1:6" x14ac:dyDescent="0.35">
      <c r="A32" s="2" t="s">
        <v>772</v>
      </c>
      <c r="B32" s="7">
        <v>3</v>
      </c>
      <c r="E32" s="3" t="s">
        <v>944</v>
      </c>
      <c r="F32" s="7">
        <v>1</v>
      </c>
    </row>
    <row r="33" spans="1:6" x14ac:dyDescent="0.35">
      <c r="A33" s="2" t="s">
        <v>942</v>
      </c>
      <c r="B33" s="7">
        <v>3</v>
      </c>
      <c r="E33" s="2" t="s">
        <v>235</v>
      </c>
      <c r="F33" s="7">
        <v>3</v>
      </c>
    </row>
    <row r="34" spans="1:6" x14ac:dyDescent="0.35">
      <c r="A34" s="2" t="s">
        <v>917</v>
      </c>
      <c r="B34" s="7">
        <v>3</v>
      </c>
      <c r="E34" s="3" t="s">
        <v>703</v>
      </c>
      <c r="F34" s="7">
        <v>1</v>
      </c>
    </row>
    <row r="35" spans="1:6" x14ac:dyDescent="0.35">
      <c r="A35" s="2" t="s">
        <v>882</v>
      </c>
      <c r="B35" s="7">
        <v>3</v>
      </c>
      <c r="E35" s="3" t="s">
        <v>740</v>
      </c>
      <c r="F35" s="7">
        <v>1</v>
      </c>
    </row>
    <row r="36" spans="1:6" x14ac:dyDescent="0.35">
      <c r="A36" s="2" t="s">
        <v>884</v>
      </c>
      <c r="B36" s="7">
        <v>3</v>
      </c>
      <c r="E36" s="3" t="s">
        <v>1003</v>
      </c>
      <c r="F36" s="7">
        <v>1</v>
      </c>
    </row>
    <row r="37" spans="1:6" x14ac:dyDescent="0.35">
      <c r="A37" s="2" t="s">
        <v>1013</v>
      </c>
      <c r="B37" s="7">
        <v>2</v>
      </c>
      <c r="E37" s="2" t="s">
        <v>524</v>
      </c>
      <c r="F37" s="7">
        <v>3</v>
      </c>
    </row>
    <row r="38" spans="1:6" x14ac:dyDescent="0.35">
      <c r="A38" s="2" t="s">
        <v>988</v>
      </c>
      <c r="B38" s="7">
        <v>2</v>
      </c>
      <c r="E38" s="3" t="s">
        <v>735</v>
      </c>
      <c r="F38" s="7">
        <v>1</v>
      </c>
    </row>
    <row r="39" spans="1:6" x14ac:dyDescent="0.35">
      <c r="A39" s="2" t="s">
        <v>1071</v>
      </c>
      <c r="B39" s="7">
        <v>2</v>
      </c>
      <c r="E39" s="3" t="s">
        <v>838</v>
      </c>
      <c r="F39" s="7">
        <v>1</v>
      </c>
    </row>
    <row r="40" spans="1:6" x14ac:dyDescent="0.35">
      <c r="A40" s="2" t="s">
        <v>742</v>
      </c>
      <c r="B40" s="7">
        <v>2</v>
      </c>
      <c r="E40" s="3" t="s">
        <v>984</v>
      </c>
      <c r="F40" s="7">
        <v>1</v>
      </c>
    </row>
    <row r="41" spans="1:6" x14ac:dyDescent="0.35">
      <c r="A41" s="2" t="s">
        <v>947</v>
      </c>
      <c r="B41" s="7">
        <v>2</v>
      </c>
      <c r="E41" s="2" t="s">
        <v>576</v>
      </c>
      <c r="F41" s="7">
        <v>3</v>
      </c>
    </row>
    <row r="42" spans="1:6" x14ac:dyDescent="0.35">
      <c r="A42" s="2" t="s">
        <v>798</v>
      </c>
      <c r="B42" s="7">
        <v>2</v>
      </c>
      <c r="E42" s="3" t="s">
        <v>690</v>
      </c>
      <c r="F42" s="7">
        <v>1</v>
      </c>
    </row>
    <row r="43" spans="1:6" x14ac:dyDescent="0.35">
      <c r="A43" s="2" t="s">
        <v>1055</v>
      </c>
      <c r="B43" s="7">
        <v>2</v>
      </c>
      <c r="E43" s="3" t="s">
        <v>694</v>
      </c>
      <c r="F43" s="7">
        <v>1</v>
      </c>
    </row>
    <row r="44" spans="1:6" x14ac:dyDescent="0.35">
      <c r="A44" s="2" t="s">
        <v>825</v>
      </c>
      <c r="B44" s="7">
        <v>2</v>
      </c>
      <c r="E44" s="3" t="s">
        <v>716</v>
      </c>
      <c r="F44" s="7">
        <v>1</v>
      </c>
    </row>
    <row r="45" spans="1:6" x14ac:dyDescent="0.35">
      <c r="A45" s="2" t="s">
        <v>1070</v>
      </c>
      <c r="B45" s="7">
        <v>2</v>
      </c>
      <c r="E45" s="2" t="s">
        <v>629</v>
      </c>
      <c r="F45" s="7">
        <v>3</v>
      </c>
    </row>
    <row r="46" spans="1:6" x14ac:dyDescent="0.35">
      <c r="A46" s="2" t="s">
        <v>842</v>
      </c>
      <c r="B46" s="7">
        <v>2</v>
      </c>
      <c r="E46" s="3" t="s">
        <v>837</v>
      </c>
      <c r="F46" s="7">
        <v>1</v>
      </c>
    </row>
    <row r="47" spans="1:6" x14ac:dyDescent="0.35">
      <c r="A47" s="2" t="s">
        <v>944</v>
      </c>
      <c r="B47" s="7">
        <v>2</v>
      </c>
      <c r="E47" s="3" t="s">
        <v>1061</v>
      </c>
      <c r="F47" s="7">
        <v>1</v>
      </c>
    </row>
    <row r="48" spans="1:6" x14ac:dyDescent="0.35">
      <c r="A48" s="2" t="s">
        <v>851</v>
      </c>
      <c r="B48" s="7">
        <v>2</v>
      </c>
      <c r="E48" s="3" t="s">
        <v>1073</v>
      </c>
      <c r="F48" s="7">
        <v>1</v>
      </c>
    </row>
    <row r="49" spans="1:6" x14ac:dyDescent="0.35">
      <c r="A49" s="2" t="s">
        <v>949</v>
      </c>
      <c r="B49" s="7">
        <v>2</v>
      </c>
      <c r="E49" s="2" t="s">
        <v>356</v>
      </c>
      <c r="F49" s="7">
        <v>3</v>
      </c>
    </row>
    <row r="50" spans="1:6" x14ac:dyDescent="0.35">
      <c r="A50" s="2" t="s">
        <v>874</v>
      </c>
      <c r="B50" s="7">
        <v>2</v>
      </c>
      <c r="E50" s="3" t="s">
        <v>726</v>
      </c>
      <c r="F50" s="7">
        <v>1</v>
      </c>
    </row>
    <row r="51" spans="1:6" x14ac:dyDescent="0.35">
      <c r="A51" s="2" t="s">
        <v>733</v>
      </c>
      <c r="B51" s="7">
        <v>2</v>
      </c>
      <c r="E51" s="3" t="s">
        <v>1014</v>
      </c>
      <c r="F51" s="7">
        <v>1</v>
      </c>
    </row>
    <row r="52" spans="1:6" x14ac:dyDescent="0.35">
      <c r="A52" s="2" t="s">
        <v>877</v>
      </c>
      <c r="B52" s="7">
        <v>2</v>
      </c>
      <c r="E52" s="3" t="s">
        <v>1017</v>
      </c>
      <c r="F52" s="7">
        <v>1</v>
      </c>
    </row>
    <row r="53" spans="1:6" x14ac:dyDescent="0.35">
      <c r="A53" s="2" t="s">
        <v>737</v>
      </c>
      <c r="B53" s="7">
        <v>2</v>
      </c>
      <c r="E53" s="2" t="s">
        <v>120</v>
      </c>
      <c r="F53" s="7">
        <v>3</v>
      </c>
    </row>
    <row r="54" spans="1:6" x14ac:dyDescent="0.35">
      <c r="A54" s="2" t="s">
        <v>916</v>
      </c>
      <c r="B54" s="7">
        <v>2</v>
      </c>
      <c r="E54" s="3" t="s">
        <v>726</v>
      </c>
      <c r="F54" s="7">
        <v>1</v>
      </c>
    </row>
    <row r="55" spans="1:6" x14ac:dyDescent="0.35">
      <c r="A55" s="2" t="s">
        <v>996</v>
      </c>
      <c r="B55" s="7">
        <v>2</v>
      </c>
      <c r="E55" s="3" t="s">
        <v>945</v>
      </c>
      <c r="F55" s="7">
        <v>1</v>
      </c>
    </row>
    <row r="56" spans="1:6" x14ac:dyDescent="0.35">
      <c r="A56" s="2" t="s">
        <v>687</v>
      </c>
      <c r="B56" s="7">
        <v>2</v>
      </c>
      <c r="E56" s="3" t="s">
        <v>992</v>
      </c>
      <c r="F56" s="7">
        <v>1</v>
      </c>
    </row>
    <row r="57" spans="1:6" x14ac:dyDescent="0.35">
      <c r="A57" s="2" t="s">
        <v>1030</v>
      </c>
      <c r="B57" s="7">
        <v>2</v>
      </c>
      <c r="E57" s="2" t="s">
        <v>538</v>
      </c>
      <c r="F57" s="7">
        <v>3</v>
      </c>
    </row>
    <row r="58" spans="1:6" x14ac:dyDescent="0.35">
      <c r="A58" s="2" t="s">
        <v>722</v>
      </c>
      <c r="B58" s="7">
        <v>2</v>
      </c>
      <c r="E58" s="3" t="s">
        <v>744</v>
      </c>
      <c r="F58" s="7">
        <v>1</v>
      </c>
    </row>
    <row r="59" spans="1:6" x14ac:dyDescent="0.35">
      <c r="A59" s="2" t="s">
        <v>1024</v>
      </c>
      <c r="B59" s="7">
        <v>2</v>
      </c>
      <c r="E59" s="3" t="s">
        <v>924</v>
      </c>
      <c r="F59" s="7">
        <v>1</v>
      </c>
    </row>
    <row r="60" spans="1:6" x14ac:dyDescent="0.35">
      <c r="A60" s="2" t="s">
        <v>723</v>
      </c>
      <c r="B60" s="7">
        <v>2</v>
      </c>
      <c r="E60" s="3" t="s">
        <v>1002</v>
      </c>
      <c r="F60" s="7">
        <v>1</v>
      </c>
    </row>
    <row r="61" spans="1:6" x14ac:dyDescent="0.35">
      <c r="A61" s="2" t="s">
        <v>899</v>
      </c>
      <c r="B61" s="7">
        <v>2</v>
      </c>
      <c r="E61" s="2" t="s">
        <v>452</v>
      </c>
      <c r="F61" s="7">
        <v>3</v>
      </c>
    </row>
    <row r="62" spans="1:6" x14ac:dyDescent="0.35">
      <c r="A62" s="2" t="s">
        <v>717</v>
      </c>
      <c r="B62" s="7">
        <v>1</v>
      </c>
      <c r="E62" s="3" t="s">
        <v>838</v>
      </c>
      <c r="F62" s="7">
        <v>1</v>
      </c>
    </row>
    <row r="63" spans="1:6" x14ac:dyDescent="0.35">
      <c r="A63" s="2" t="s">
        <v>728</v>
      </c>
      <c r="B63" s="7">
        <v>1</v>
      </c>
      <c r="E63" s="3" t="s">
        <v>900</v>
      </c>
      <c r="F63" s="7">
        <v>1</v>
      </c>
    </row>
    <row r="64" spans="1:6" x14ac:dyDescent="0.35">
      <c r="A64" s="2" t="s">
        <v>765</v>
      </c>
      <c r="B64" s="7">
        <v>1</v>
      </c>
      <c r="E64" s="3" t="s">
        <v>984</v>
      </c>
      <c r="F64" s="7">
        <v>1</v>
      </c>
    </row>
    <row r="65" spans="1:6" x14ac:dyDescent="0.35">
      <c r="A65" s="2" t="s">
        <v>778</v>
      </c>
      <c r="B65" s="7">
        <v>1</v>
      </c>
      <c r="E65" s="2" t="s">
        <v>269</v>
      </c>
      <c r="F65" s="7">
        <v>3</v>
      </c>
    </row>
    <row r="66" spans="1:6" x14ac:dyDescent="0.35">
      <c r="A66" s="2" t="s">
        <v>1018</v>
      </c>
      <c r="B66" s="7">
        <v>1</v>
      </c>
      <c r="E66" s="3" t="s">
        <v>838</v>
      </c>
      <c r="F66" s="7">
        <v>1</v>
      </c>
    </row>
    <row r="67" spans="1:6" x14ac:dyDescent="0.35">
      <c r="A67" s="2" t="s">
        <v>779</v>
      </c>
      <c r="B67" s="7">
        <v>1</v>
      </c>
      <c r="E67" s="3" t="s">
        <v>984</v>
      </c>
      <c r="F67" s="7">
        <v>1</v>
      </c>
    </row>
    <row r="68" spans="1:6" x14ac:dyDescent="0.35">
      <c r="A68" s="2" t="s">
        <v>933</v>
      </c>
      <c r="B68" s="7">
        <v>1</v>
      </c>
      <c r="E68" s="3" t="s">
        <v>1070</v>
      </c>
      <c r="F68" s="7">
        <v>1</v>
      </c>
    </row>
    <row r="69" spans="1:6" x14ac:dyDescent="0.35">
      <c r="A69" s="2" t="s">
        <v>781</v>
      </c>
      <c r="B69" s="7">
        <v>1</v>
      </c>
      <c r="E69" s="2" t="s">
        <v>127</v>
      </c>
      <c r="F69" s="7">
        <v>3</v>
      </c>
    </row>
    <row r="70" spans="1:6" x14ac:dyDescent="0.35">
      <c r="A70" s="2" t="s">
        <v>969</v>
      </c>
      <c r="B70" s="7">
        <v>1</v>
      </c>
      <c r="E70" s="3" t="s">
        <v>772</v>
      </c>
      <c r="F70" s="7">
        <v>1</v>
      </c>
    </row>
    <row r="71" spans="1:6" x14ac:dyDescent="0.35">
      <c r="A71" s="2" t="s">
        <v>782</v>
      </c>
      <c r="B71" s="7">
        <v>1</v>
      </c>
      <c r="E71" s="3" t="s">
        <v>891</v>
      </c>
      <c r="F71" s="7">
        <v>1</v>
      </c>
    </row>
    <row r="72" spans="1:6" x14ac:dyDescent="0.35">
      <c r="A72" s="2" t="s">
        <v>770</v>
      </c>
      <c r="B72" s="7">
        <v>1</v>
      </c>
      <c r="E72" s="3" t="s">
        <v>897</v>
      </c>
      <c r="F72" s="7">
        <v>1</v>
      </c>
    </row>
    <row r="73" spans="1:6" x14ac:dyDescent="0.35">
      <c r="A73" s="2" t="s">
        <v>783</v>
      </c>
      <c r="B73" s="7">
        <v>1</v>
      </c>
      <c r="E73" s="2" t="s">
        <v>402</v>
      </c>
      <c r="F73" s="7">
        <v>3</v>
      </c>
    </row>
    <row r="74" spans="1:6" x14ac:dyDescent="0.35">
      <c r="A74" s="2" t="s">
        <v>1058</v>
      </c>
      <c r="B74" s="7">
        <v>1</v>
      </c>
      <c r="E74" s="3" t="s">
        <v>1037</v>
      </c>
      <c r="F74" s="7">
        <v>1</v>
      </c>
    </row>
    <row r="75" spans="1:6" x14ac:dyDescent="0.35">
      <c r="A75" s="2" t="s">
        <v>784</v>
      </c>
      <c r="B75" s="7">
        <v>1</v>
      </c>
      <c r="E75" s="3" t="s">
        <v>1036</v>
      </c>
      <c r="F75" s="7">
        <v>1</v>
      </c>
    </row>
    <row r="76" spans="1:6" x14ac:dyDescent="0.35">
      <c r="A76" s="2" t="s">
        <v>925</v>
      </c>
      <c r="B76" s="7">
        <v>1</v>
      </c>
      <c r="E76" s="3" t="s">
        <v>1074</v>
      </c>
      <c r="F76" s="7">
        <v>1</v>
      </c>
    </row>
    <row r="77" spans="1:6" x14ac:dyDescent="0.35">
      <c r="A77" s="2" t="s">
        <v>785</v>
      </c>
      <c r="B77" s="7">
        <v>1</v>
      </c>
      <c r="E77" s="2" t="s">
        <v>163</v>
      </c>
      <c r="F77" s="7">
        <v>3</v>
      </c>
    </row>
    <row r="78" spans="1:6" x14ac:dyDescent="0.35">
      <c r="A78" s="2" t="s">
        <v>941</v>
      </c>
      <c r="B78" s="7">
        <v>1</v>
      </c>
      <c r="E78" s="3" t="s">
        <v>850</v>
      </c>
      <c r="F78" s="7">
        <v>1</v>
      </c>
    </row>
    <row r="79" spans="1:6" x14ac:dyDescent="0.35">
      <c r="A79" s="2" t="s">
        <v>786</v>
      </c>
      <c r="B79" s="7">
        <v>1</v>
      </c>
      <c r="E79" s="3" t="s">
        <v>943</v>
      </c>
      <c r="F79" s="7">
        <v>1</v>
      </c>
    </row>
    <row r="80" spans="1:6" x14ac:dyDescent="0.35">
      <c r="A80" s="2" t="s">
        <v>961</v>
      </c>
      <c r="B80" s="7">
        <v>1</v>
      </c>
      <c r="E80" s="3" t="s">
        <v>953</v>
      </c>
      <c r="F80" s="7">
        <v>1</v>
      </c>
    </row>
    <row r="81" spans="1:6" x14ac:dyDescent="0.35">
      <c r="A81" s="2" t="s">
        <v>788</v>
      </c>
      <c r="B81" s="7">
        <v>1</v>
      </c>
      <c r="E81" s="2" t="s">
        <v>329</v>
      </c>
      <c r="F81" s="7">
        <v>3</v>
      </c>
    </row>
    <row r="82" spans="1:6" x14ac:dyDescent="0.35">
      <c r="A82" s="2" t="s">
        <v>978</v>
      </c>
      <c r="B82" s="7">
        <v>1</v>
      </c>
      <c r="E82" s="3" t="s">
        <v>775</v>
      </c>
      <c r="F82" s="7">
        <v>1</v>
      </c>
    </row>
    <row r="83" spans="1:6" x14ac:dyDescent="0.35">
      <c r="A83" s="2" t="s">
        <v>789</v>
      </c>
      <c r="B83" s="7">
        <v>1</v>
      </c>
      <c r="E83" s="3" t="s">
        <v>798</v>
      </c>
      <c r="F83" s="7">
        <v>1</v>
      </c>
    </row>
    <row r="84" spans="1:6" x14ac:dyDescent="0.35">
      <c r="A84" s="2" t="s">
        <v>1035</v>
      </c>
      <c r="B84" s="7">
        <v>1</v>
      </c>
      <c r="E84" s="3" t="s">
        <v>903</v>
      </c>
      <c r="F84" s="7">
        <v>1</v>
      </c>
    </row>
    <row r="85" spans="1:6" x14ac:dyDescent="0.35">
      <c r="A85" s="2" t="s">
        <v>790</v>
      </c>
      <c r="B85" s="7">
        <v>1</v>
      </c>
      <c r="E85" s="2" t="s">
        <v>346</v>
      </c>
      <c r="F85" s="7">
        <v>3</v>
      </c>
    </row>
    <row r="86" spans="1:6" x14ac:dyDescent="0.35">
      <c r="A86" s="2" t="s">
        <v>987</v>
      </c>
      <c r="B86" s="7">
        <v>1</v>
      </c>
      <c r="E86" s="3" t="s">
        <v>896</v>
      </c>
      <c r="F86" s="7">
        <v>1</v>
      </c>
    </row>
    <row r="87" spans="1:6" x14ac:dyDescent="0.35">
      <c r="A87" s="2" t="s">
        <v>791</v>
      </c>
      <c r="B87" s="7">
        <v>1</v>
      </c>
      <c r="E87" s="3" t="s">
        <v>909</v>
      </c>
      <c r="F87" s="7">
        <v>1</v>
      </c>
    </row>
    <row r="88" spans="1:6" x14ac:dyDescent="0.35">
      <c r="A88" s="2" t="s">
        <v>1073</v>
      </c>
      <c r="B88" s="7">
        <v>1</v>
      </c>
      <c r="E88" s="3" t="s">
        <v>938</v>
      </c>
      <c r="F88" s="7">
        <v>1</v>
      </c>
    </row>
    <row r="89" spans="1:6" x14ac:dyDescent="0.35">
      <c r="A89" s="2" t="s">
        <v>792</v>
      </c>
      <c r="B89" s="7">
        <v>1</v>
      </c>
      <c r="E89" s="2" t="s">
        <v>672</v>
      </c>
      <c r="F89" s="7">
        <v>2</v>
      </c>
    </row>
    <row r="90" spans="1:6" x14ac:dyDescent="0.35">
      <c r="A90" s="2" t="s">
        <v>776</v>
      </c>
      <c r="B90" s="7">
        <v>1</v>
      </c>
      <c r="E90" s="3" t="s">
        <v>820</v>
      </c>
      <c r="F90" s="7">
        <v>1</v>
      </c>
    </row>
    <row r="91" spans="1:6" x14ac:dyDescent="0.35">
      <c r="A91" s="2" t="s">
        <v>793</v>
      </c>
      <c r="B91" s="7">
        <v>1</v>
      </c>
      <c r="E91" s="3" t="s">
        <v>834</v>
      </c>
      <c r="F91" s="7">
        <v>1</v>
      </c>
    </row>
    <row r="92" spans="1:6" x14ac:dyDescent="0.35">
      <c r="A92" s="2" t="s">
        <v>921</v>
      </c>
      <c r="B92" s="7">
        <v>1</v>
      </c>
      <c r="E92" s="2" t="s">
        <v>252</v>
      </c>
      <c r="F92" s="7">
        <v>2</v>
      </c>
    </row>
    <row r="93" spans="1:6" x14ac:dyDescent="0.35">
      <c r="A93" s="2" t="s">
        <v>794</v>
      </c>
      <c r="B93" s="7">
        <v>1</v>
      </c>
      <c r="E93" s="3" t="s">
        <v>827</v>
      </c>
      <c r="F93" s="7">
        <v>1</v>
      </c>
    </row>
    <row r="94" spans="1:6" x14ac:dyDescent="0.35">
      <c r="A94" s="2" t="s">
        <v>929</v>
      </c>
      <c r="B94" s="7">
        <v>1</v>
      </c>
      <c r="E94" s="3" t="s">
        <v>838</v>
      </c>
      <c r="F94" s="7">
        <v>1</v>
      </c>
    </row>
    <row r="95" spans="1:6" x14ac:dyDescent="0.35">
      <c r="A95" s="2" t="s">
        <v>795</v>
      </c>
      <c r="B95" s="7">
        <v>1</v>
      </c>
      <c r="E95" s="2" t="s">
        <v>143</v>
      </c>
      <c r="F95" s="7">
        <v>2</v>
      </c>
    </row>
    <row r="96" spans="1:6" x14ac:dyDescent="0.35">
      <c r="A96" s="2" t="s">
        <v>937</v>
      </c>
      <c r="B96" s="7">
        <v>1</v>
      </c>
      <c r="E96" s="3" t="s">
        <v>859</v>
      </c>
      <c r="F96" s="7">
        <v>1</v>
      </c>
    </row>
    <row r="97" spans="1:6" x14ac:dyDescent="0.35">
      <c r="A97" s="2" t="s">
        <v>796</v>
      </c>
      <c r="B97" s="7">
        <v>1</v>
      </c>
      <c r="E97" s="3" t="s">
        <v>942</v>
      </c>
      <c r="F97" s="7">
        <v>1</v>
      </c>
    </row>
    <row r="98" spans="1:6" x14ac:dyDescent="0.35">
      <c r="A98" s="2" t="s">
        <v>945</v>
      </c>
      <c r="B98" s="7">
        <v>1</v>
      </c>
      <c r="E98" s="2" t="s">
        <v>227</v>
      </c>
      <c r="F98" s="7">
        <v>2</v>
      </c>
    </row>
    <row r="99" spans="1:6" x14ac:dyDescent="0.35">
      <c r="A99" s="2" t="s">
        <v>797</v>
      </c>
      <c r="B99" s="7">
        <v>1</v>
      </c>
      <c r="E99" s="3" t="s">
        <v>733</v>
      </c>
      <c r="F99" s="7">
        <v>1</v>
      </c>
    </row>
    <row r="100" spans="1:6" x14ac:dyDescent="0.35">
      <c r="A100" s="2" t="s">
        <v>953</v>
      </c>
      <c r="B100" s="7">
        <v>1</v>
      </c>
      <c r="E100" s="3" t="s">
        <v>965</v>
      </c>
      <c r="F100" s="7">
        <v>1</v>
      </c>
    </row>
    <row r="101" spans="1:6" x14ac:dyDescent="0.35">
      <c r="A101" s="2" t="s">
        <v>741</v>
      </c>
      <c r="B101" s="7">
        <v>1</v>
      </c>
      <c r="E101" s="2" t="s">
        <v>188</v>
      </c>
      <c r="F101" s="7">
        <v>2</v>
      </c>
    </row>
    <row r="102" spans="1:6" x14ac:dyDescent="0.35">
      <c r="A102" s="2" t="s">
        <v>965</v>
      </c>
      <c r="B102" s="7">
        <v>1</v>
      </c>
      <c r="E102" s="3" t="s">
        <v>773</v>
      </c>
      <c r="F102" s="7">
        <v>1</v>
      </c>
    </row>
    <row r="103" spans="1:6" x14ac:dyDescent="0.35">
      <c r="A103" s="2" t="s">
        <v>799</v>
      </c>
      <c r="B103" s="7">
        <v>1</v>
      </c>
      <c r="E103" s="3" t="s">
        <v>1032</v>
      </c>
      <c r="F103" s="7">
        <v>1</v>
      </c>
    </row>
    <row r="104" spans="1:6" x14ac:dyDescent="0.35">
      <c r="A104" s="2" t="s">
        <v>974</v>
      </c>
      <c r="B104" s="7">
        <v>1</v>
      </c>
      <c r="E104" s="2" t="s">
        <v>243</v>
      </c>
      <c r="F104" s="7">
        <v>2</v>
      </c>
    </row>
    <row r="105" spans="1:6" x14ac:dyDescent="0.35">
      <c r="A105" s="2" t="s">
        <v>800</v>
      </c>
      <c r="B105" s="7">
        <v>1</v>
      </c>
      <c r="E105" s="3" t="s">
        <v>699</v>
      </c>
      <c r="F105" s="7">
        <v>1</v>
      </c>
    </row>
    <row r="106" spans="1:6" x14ac:dyDescent="0.35">
      <c r="A106" s="2" t="s">
        <v>982</v>
      </c>
      <c r="B106" s="7">
        <v>1</v>
      </c>
      <c r="E106" s="3" t="s">
        <v>1011</v>
      </c>
      <c r="F106" s="7">
        <v>1</v>
      </c>
    </row>
    <row r="107" spans="1:6" x14ac:dyDescent="0.35">
      <c r="A107" s="2" t="s">
        <v>705</v>
      </c>
      <c r="B107" s="7">
        <v>1</v>
      </c>
      <c r="E107" s="2" t="s">
        <v>434</v>
      </c>
      <c r="F107" s="7">
        <v>2</v>
      </c>
    </row>
    <row r="108" spans="1:6" x14ac:dyDescent="0.35">
      <c r="A108" s="2" t="s">
        <v>766</v>
      </c>
      <c r="B108" s="7">
        <v>1</v>
      </c>
      <c r="E108" s="3" t="s">
        <v>913</v>
      </c>
      <c r="F108" s="7">
        <v>1</v>
      </c>
    </row>
    <row r="109" spans="1:6" x14ac:dyDescent="0.35">
      <c r="A109" s="2" t="s">
        <v>802</v>
      </c>
      <c r="B109" s="7">
        <v>1</v>
      </c>
      <c r="E109" s="3" t="s">
        <v>937</v>
      </c>
      <c r="F109" s="7">
        <v>1</v>
      </c>
    </row>
    <row r="110" spans="1:6" x14ac:dyDescent="0.35">
      <c r="A110" s="2" t="s">
        <v>1019</v>
      </c>
      <c r="B110" s="7">
        <v>1</v>
      </c>
      <c r="E110" s="2" t="s">
        <v>463</v>
      </c>
      <c r="F110" s="7">
        <v>2</v>
      </c>
    </row>
    <row r="111" spans="1:6" x14ac:dyDescent="0.35">
      <c r="A111" s="2" t="s">
        <v>803</v>
      </c>
      <c r="B111" s="7">
        <v>1</v>
      </c>
      <c r="E111" s="3" t="s">
        <v>869</v>
      </c>
      <c r="F111" s="7">
        <v>1</v>
      </c>
    </row>
    <row r="112" spans="1:6" x14ac:dyDescent="0.35">
      <c r="A112" s="2" t="s">
        <v>989</v>
      </c>
      <c r="B112" s="7">
        <v>1</v>
      </c>
      <c r="E112" s="3" t="s">
        <v>919</v>
      </c>
      <c r="F112" s="7">
        <v>1</v>
      </c>
    </row>
    <row r="113" spans="1:6" x14ac:dyDescent="0.35">
      <c r="A113" s="2" t="s">
        <v>804</v>
      </c>
      <c r="B113" s="7">
        <v>1</v>
      </c>
      <c r="E113" s="2" t="s">
        <v>320</v>
      </c>
      <c r="F113" s="7">
        <v>2</v>
      </c>
    </row>
    <row r="114" spans="1:6" x14ac:dyDescent="0.35">
      <c r="A114" s="2" t="s">
        <v>1040</v>
      </c>
      <c r="B114" s="7">
        <v>1</v>
      </c>
      <c r="E114" s="3" t="s">
        <v>838</v>
      </c>
      <c r="F114" s="7">
        <v>1</v>
      </c>
    </row>
    <row r="115" spans="1:6" x14ac:dyDescent="0.35">
      <c r="A115" s="2" t="s">
        <v>806</v>
      </c>
      <c r="B115" s="7">
        <v>1</v>
      </c>
      <c r="E115" s="3" t="s">
        <v>984</v>
      </c>
      <c r="F115" s="7">
        <v>1</v>
      </c>
    </row>
    <row r="116" spans="1:6" x14ac:dyDescent="0.35">
      <c r="A116" s="2" t="s">
        <v>1036</v>
      </c>
      <c r="B116" s="7">
        <v>1</v>
      </c>
      <c r="E116" s="2" t="s">
        <v>77</v>
      </c>
      <c r="F116" s="7">
        <v>2</v>
      </c>
    </row>
    <row r="117" spans="1:6" x14ac:dyDescent="0.35">
      <c r="A117" s="2" t="s">
        <v>807</v>
      </c>
      <c r="B117" s="7">
        <v>1</v>
      </c>
      <c r="E117" s="3" t="s">
        <v>888</v>
      </c>
      <c r="F117" s="7">
        <v>1</v>
      </c>
    </row>
    <row r="118" spans="1:6" x14ac:dyDescent="0.35">
      <c r="A118" s="2" t="s">
        <v>1009</v>
      </c>
      <c r="B118" s="7">
        <v>1</v>
      </c>
      <c r="E118" s="3" t="s">
        <v>899</v>
      </c>
      <c r="F118" s="7">
        <v>1</v>
      </c>
    </row>
    <row r="119" spans="1:6" x14ac:dyDescent="0.35">
      <c r="A119" s="2" t="s">
        <v>808</v>
      </c>
      <c r="B119" s="7">
        <v>1</v>
      </c>
      <c r="E119" s="2" t="s">
        <v>128</v>
      </c>
      <c r="F119" s="7">
        <v>2</v>
      </c>
    </row>
    <row r="120" spans="1:6" x14ac:dyDescent="0.35">
      <c r="A120" s="2" t="s">
        <v>1075</v>
      </c>
      <c r="B120" s="7">
        <v>1</v>
      </c>
      <c r="E120" s="3" t="s">
        <v>745</v>
      </c>
      <c r="F120" s="7">
        <v>1</v>
      </c>
    </row>
    <row r="121" spans="1:6" x14ac:dyDescent="0.35">
      <c r="A121" s="2" t="s">
        <v>809</v>
      </c>
      <c r="B121" s="7">
        <v>1</v>
      </c>
      <c r="E121" s="3" t="s">
        <v>913</v>
      </c>
      <c r="F121" s="7">
        <v>1</v>
      </c>
    </row>
    <row r="122" spans="1:6" x14ac:dyDescent="0.35">
      <c r="A122" s="2" t="s">
        <v>716</v>
      </c>
      <c r="B122" s="7">
        <v>1</v>
      </c>
      <c r="E122" s="2" t="s">
        <v>191</v>
      </c>
      <c r="F122" s="7">
        <v>2</v>
      </c>
    </row>
    <row r="123" spans="1:6" x14ac:dyDescent="0.35">
      <c r="A123" s="2" t="s">
        <v>810</v>
      </c>
      <c r="B123" s="7">
        <v>1</v>
      </c>
      <c r="E123" s="3" t="s">
        <v>987</v>
      </c>
      <c r="F123" s="7">
        <v>1</v>
      </c>
    </row>
    <row r="124" spans="1:6" x14ac:dyDescent="0.35">
      <c r="A124" s="2" t="s">
        <v>718</v>
      </c>
      <c r="B124" s="7">
        <v>1</v>
      </c>
      <c r="E124" s="3" t="s">
        <v>1009</v>
      </c>
      <c r="F124" s="7">
        <v>1</v>
      </c>
    </row>
    <row r="125" spans="1:6" x14ac:dyDescent="0.35">
      <c r="A125" s="2" t="s">
        <v>811</v>
      </c>
      <c r="B125" s="7">
        <v>1</v>
      </c>
      <c r="E125" s="2" t="s">
        <v>267</v>
      </c>
      <c r="F125" s="7">
        <v>2</v>
      </c>
    </row>
    <row r="126" spans="1:6" x14ac:dyDescent="0.35">
      <c r="A126" s="2" t="s">
        <v>923</v>
      </c>
      <c r="B126" s="7">
        <v>1</v>
      </c>
      <c r="E126" s="3" t="s">
        <v>822</v>
      </c>
      <c r="F126" s="7">
        <v>1</v>
      </c>
    </row>
    <row r="127" spans="1:6" x14ac:dyDescent="0.35">
      <c r="A127" s="2" t="s">
        <v>812</v>
      </c>
      <c r="B127" s="7">
        <v>1</v>
      </c>
      <c r="E127" s="3" t="s">
        <v>1023</v>
      </c>
      <c r="F127" s="7">
        <v>1</v>
      </c>
    </row>
    <row r="128" spans="1:6" x14ac:dyDescent="0.35">
      <c r="A128" s="2" t="s">
        <v>927</v>
      </c>
      <c r="B128" s="7">
        <v>1</v>
      </c>
      <c r="E128" s="2" t="s">
        <v>388</v>
      </c>
      <c r="F128" s="7">
        <v>2</v>
      </c>
    </row>
    <row r="129" spans="1:6" x14ac:dyDescent="0.35">
      <c r="A129" s="2" t="s">
        <v>813</v>
      </c>
      <c r="B129" s="7">
        <v>1</v>
      </c>
      <c r="E129" s="3" t="s">
        <v>939</v>
      </c>
      <c r="F129" s="7">
        <v>1</v>
      </c>
    </row>
    <row r="130" spans="1:6" x14ac:dyDescent="0.35">
      <c r="A130" s="2" t="s">
        <v>931</v>
      </c>
      <c r="B130" s="7">
        <v>1</v>
      </c>
      <c r="E130" s="3" t="s">
        <v>1039</v>
      </c>
      <c r="F130" s="7">
        <v>1</v>
      </c>
    </row>
    <row r="131" spans="1:6" x14ac:dyDescent="0.35">
      <c r="A131" s="2" t="s">
        <v>814</v>
      </c>
      <c r="B131" s="7">
        <v>1</v>
      </c>
      <c r="E131" s="2" t="s">
        <v>610</v>
      </c>
      <c r="F131" s="7">
        <v>2</v>
      </c>
    </row>
    <row r="132" spans="1:6" x14ac:dyDescent="0.35">
      <c r="A132" s="2" t="s">
        <v>935</v>
      </c>
      <c r="B132" s="7">
        <v>1</v>
      </c>
      <c r="E132" s="3" t="s">
        <v>821</v>
      </c>
      <c r="F132" s="7">
        <v>1</v>
      </c>
    </row>
    <row r="133" spans="1:6" x14ac:dyDescent="0.35">
      <c r="A133" s="2" t="s">
        <v>815</v>
      </c>
      <c r="B133" s="7">
        <v>1</v>
      </c>
      <c r="E133" s="3" t="s">
        <v>995</v>
      </c>
      <c r="F133" s="7">
        <v>1</v>
      </c>
    </row>
    <row r="134" spans="1:6" x14ac:dyDescent="0.35">
      <c r="A134" s="2" t="s">
        <v>760</v>
      </c>
      <c r="B134" s="7">
        <v>1</v>
      </c>
      <c r="E134" s="2" t="s">
        <v>392</v>
      </c>
      <c r="F134" s="7">
        <v>2</v>
      </c>
    </row>
    <row r="135" spans="1:6" x14ac:dyDescent="0.35">
      <c r="A135" s="2" t="s">
        <v>817</v>
      </c>
      <c r="B135" s="7">
        <v>1</v>
      </c>
      <c r="E135" s="3" t="s">
        <v>972</v>
      </c>
      <c r="F135" s="7">
        <v>1</v>
      </c>
    </row>
    <row r="136" spans="1:6" x14ac:dyDescent="0.35">
      <c r="A136" s="2" t="s">
        <v>943</v>
      </c>
      <c r="B136" s="7">
        <v>1</v>
      </c>
      <c r="E136" s="3" t="s">
        <v>983</v>
      </c>
      <c r="F136" s="7">
        <v>1</v>
      </c>
    </row>
    <row r="137" spans="1:6" x14ac:dyDescent="0.35">
      <c r="A137" s="2" t="s">
        <v>818</v>
      </c>
      <c r="B137" s="7">
        <v>1</v>
      </c>
      <c r="E137" s="2" t="s">
        <v>644</v>
      </c>
      <c r="F137" s="7">
        <v>2</v>
      </c>
    </row>
    <row r="138" spans="1:6" x14ac:dyDescent="0.35">
      <c r="A138" s="2" t="s">
        <v>763</v>
      </c>
      <c r="B138" s="7">
        <v>1</v>
      </c>
      <c r="E138" s="3" t="s">
        <v>819</v>
      </c>
      <c r="F138" s="7">
        <v>1</v>
      </c>
    </row>
    <row r="139" spans="1:6" x14ac:dyDescent="0.35">
      <c r="A139" s="2" t="s">
        <v>819</v>
      </c>
      <c r="B139" s="7">
        <v>1</v>
      </c>
      <c r="E139" s="3" t="s">
        <v>1061</v>
      </c>
      <c r="F139" s="7">
        <v>1</v>
      </c>
    </row>
    <row r="140" spans="1:6" x14ac:dyDescent="0.35">
      <c r="A140" s="2" t="s">
        <v>951</v>
      </c>
      <c r="B140" s="7">
        <v>1</v>
      </c>
      <c r="E140" s="2" t="s">
        <v>115</v>
      </c>
      <c r="F140" s="7">
        <v>2</v>
      </c>
    </row>
    <row r="141" spans="1:6" x14ac:dyDescent="0.35">
      <c r="A141" s="2" t="s">
        <v>820</v>
      </c>
      <c r="B141" s="7">
        <v>1</v>
      </c>
      <c r="E141" s="3" t="s">
        <v>939</v>
      </c>
      <c r="F141" s="7">
        <v>1</v>
      </c>
    </row>
    <row r="142" spans="1:6" x14ac:dyDescent="0.35">
      <c r="A142" s="2" t="s">
        <v>957</v>
      </c>
      <c r="B142" s="7">
        <v>1</v>
      </c>
      <c r="E142" s="3" t="s">
        <v>1039</v>
      </c>
      <c r="F142" s="7">
        <v>1</v>
      </c>
    </row>
    <row r="143" spans="1:6" x14ac:dyDescent="0.35">
      <c r="A143" s="2" t="s">
        <v>821</v>
      </c>
      <c r="B143" s="7">
        <v>1</v>
      </c>
      <c r="E143" s="2" t="s">
        <v>107</v>
      </c>
      <c r="F143" s="7">
        <v>2</v>
      </c>
    </row>
    <row r="144" spans="1:6" x14ac:dyDescent="0.35">
      <c r="A144" s="2" t="s">
        <v>963</v>
      </c>
      <c r="B144" s="7">
        <v>1</v>
      </c>
      <c r="E144" s="3" t="s">
        <v>828</v>
      </c>
      <c r="F144" s="7">
        <v>1</v>
      </c>
    </row>
    <row r="145" spans="1:6" x14ac:dyDescent="0.35">
      <c r="A145" s="2" t="s">
        <v>822</v>
      </c>
      <c r="B145" s="7">
        <v>1</v>
      </c>
      <c r="E145" s="3" t="s">
        <v>913</v>
      </c>
      <c r="F145" s="7">
        <v>1</v>
      </c>
    </row>
    <row r="146" spans="1:6" x14ac:dyDescent="0.35">
      <c r="A146" s="2" t="s">
        <v>967</v>
      </c>
      <c r="B146" s="7">
        <v>1</v>
      </c>
      <c r="E146" s="2" t="s">
        <v>393</v>
      </c>
      <c r="F146" s="7">
        <v>2</v>
      </c>
    </row>
    <row r="147" spans="1:6" x14ac:dyDescent="0.35">
      <c r="A147" s="2" t="s">
        <v>823</v>
      </c>
      <c r="B147" s="7">
        <v>1</v>
      </c>
      <c r="E147" s="3" t="s">
        <v>939</v>
      </c>
      <c r="F147" s="7">
        <v>1</v>
      </c>
    </row>
    <row r="148" spans="1:6" x14ac:dyDescent="0.35">
      <c r="A148" s="2" t="s">
        <v>972</v>
      </c>
      <c r="B148" s="7">
        <v>1</v>
      </c>
      <c r="E148" s="3" t="s">
        <v>1039</v>
      </c>
      <c r="F148" s="7">
        <v>1</v>
      </c>
    </row>
    <row r="149" spans="1:6" x14ac:dyDescent="0.35">
      <c r="A149" s="2" t="s">
        <v>740</v>
      </c>
      <c r="B149" s="7">
        <v>1</v>
      </c>
      <c r="E149" s="2" t="s">
        <v>439</v>
      </c>
      <c r="F149" s="7">
        <v>2</v>
      </c>
    </row>
    <row r="150" spans="1:6" x14ac:dyDescent="0.35">
      <c r="A150" s="2" t="s">
        <v>976</v>
      </c>
      <c r="B150" s="7">
        <v>1</v>
      </c>
      <c r="E150" s="3" t="s">
        <v>838</v>
      </c>
      <c r="F150" s="7">
        <v>1</v>
      </c>
    </row>
    <row r="151" spans="1:6" x14ac:dyDescent="0.35">
      <c r="A151" s="2" t="s">
        <v>826</v>
      </c>
      <c r="B151" s="7">
        <v>1</v>
      </c>
      <c r="E151" s="3" t="s">
        <v>984</v>
      </c>
      <c r="F151" s="7">
        <v>1</v>
      </c>
    </row>
    <row r="152" spans="1:6" x14ac:dyDescent="0.35">
      <c r="A152" s="2" t="s">
        <v>980</v>
      </c>
      <c r="B152" s="7">
        <v>1</v>
      </c>
      <c r="E152" s="2" t="s">
        <v>395</v>
      </c>
      <c r="F152" s="7">
        <v>2</v>
      </c>
    </row>
    <row r="153" spans="1:6" x14ac:dyDescent="0.35">
      <c r="A153" s="2" t="s">
        <v>827</v>
      </c>
      <c r="B153" s="7">
        <v>1</v>
      </c>
      <c r="E153" s="3" t="s">
        <v>939</v>
      </c>
      <c r="F153" s="7">
        <v>1</v>
      </c>
    </row>
    <row r="154" spans="1:6" x14ac:dyDescent="0.35">
      <c r="A154" s="2" t="s">
        <v>694</v>
      </c>
      <c r="B154" s="7">
        <v>1</v>
      </c>
      <c r="E154" s="3" t="s">
        <v>1039</v>
      </c>
      <c r="F154" s="7">
        <v>1</v>
      </c>
    </row>
    <row r="155" spans="1:6" x14ac:dyDescent="0.35">
      <c r="A155" s="2" t="s">
        <v>828</v>
      </c>
      <c r="B155" s="7">
        <v>1</v>
      </c>
      <c r="E155" s="2" t="s">
        <v>522</v>
      </c>
      <c r="F155" s="7">
        <v>2</v>
      </c>
    </row>
    <row r="156" spans="1:6" x14ac:dyDescent="0.35">
      <c r="A156" s="2" t="s">
        <v>731</v>
      </c>
      <c r="B156" s="7">
        <v>1</v>
      </c>
      <c r="E156" s="3" t="s">
        <v>838</v>
      </c>
      <c r="F156" s="7">
        <v>1</v>
      </c>
    </row>
    <row r="157" spans="1:6" x14ac:dyDescent="0.35">
      <c r="A157" s="2" t="s">
        <v>829</v>
      </c>
      <c r="B157" s="7">
        <v>1</v>
      </c>
      <c r="E157" s="3" t="s">
        <v>984</v>
      </c>
      <c r="F157" s="7">
        <v>1</v>
      </c>
    </row>
    <row r="158" spans="1:6" x14ac:dyDescent="0.35">
      <c r="A158" s="2" t="s">
        <v>1005</v>
      </c>
      <c r="B158" s="7">
        <v>1</v>
      </c>
      <c r="E158" s="2" t="s">
        <v>568</v>
      </c>
      <c r="F158" s="7">
        <v>2</v>
      </c>
    </row>
    <row r="159" spans="1:6" x14ac:dyDescent="0.35">
      <c r="A159" s="2" t="s">
        <v>830</v>
      </c>
      <c r="B159" s="7">
        <v>1</v>
      </c>
      <c r="E159" s="3" t="s">
        <v>939</v>
      </c>
      <c r="F159" s="7">
        <v>1</v>
      </c>
    </row>
    <row r="160" spans="1:6" x14ac:dyDescent="0.35">
      <c r="A160" s="2" t="s">
        <v>997</v>
      </c>
      <c r="B160" s="7">
        <v>1</v>
      </c>
      <c r="E160" s="3" t="s">
        <v>1039</v>
      </c>
      <c r="F160" s="7">
        <v>1</v>
      </c>
    </row>
    <row r="161" spans="1:6" x14ac:dyDescent="0.35">
      <c r="A161" s="2" t="s">
        <v>707</v>
      </c>
      <c r="B161" s="7">
        <v>1</v>
      </c>
      <c r="E161" s="2" t="s">
        <v>365</v>
      </c>
      <c r="F161" s="7">
        <v>2</v>
      </c>
    </row>
    <row r="162" spans="1:6" x14ac:dyDescent="0.35">
      <c r="A162" s="2" t="s">
        <v>1014</v>
      </c>
      <c r="B162" s="7">
        <v>1</v>
      </c>
      <c r="E162" s="3" t="s">
        <v>790</v>
      </c>
      <c r="F162" s="7">
        <v>1</v>
      </c>
    </row>
    <row r="163" spans="1:6" x14ac:dyDescent="0.35">
      <c r="A163" s="2" t="s">
        <v>832</v>
      </c>
      <c r="B163" s="7">
        <v>1</v>
      </c>
      <c r="E163" s="3" t="s">
        <v>795</v>
      </c>
      <c r="F163" s="7">
        <v>1</v>
      </c>
    </row>
    <row r="164" spans="1:6" x14ac:dyDescent="0.35">
      <c r="A164" s="2" t="s">
        <v>1066</v>
      </c>
      <c r="B164" s="7">
        <v>1</v>
      </c>
      <c r="E164" s="2" t="s">
        <v>560</v>
      </c>
      <c r="F164" s="7">
        <v>2</v>
      </c>
    </row>
    <row r="165" spans="1:6" x14ac:dyDescent="0.35">
      <c r="A165" s="2" t="s">
        <v>833</v>
      </c>
      <c r="B165" s="7">
        <v>1</v>
      </c>
      <c r="E165" s="3" t="s">
        <v>939</v>
      </c>
      <c r="F165" s="7">
        <v>1</v>
      </c>
    </row>
    <row r="166" spans="1:6" x14ac:dyDescent="0.35">
      <c r="A166" s="2" t="s">
        <v>1072</v>
      </c>
      <c r="B166" s="7">
        <v>1</v>
      </c>
      <c r="E166" s="3" t="s">
        <v>1039</v>
      </c>
      <c r="F166" s="7">
        <v>1</v>
      </c>
    </row>
    <row r="167" spans="1:6" x14ac:dyDescent="0.35">
      <c r="A167" s="2" t="s">
        <v>834</v>
      </c>
      <c r="B167" s="7">
        <v>1</v>
      </c>
      <c r="E167" s="2" t="s">
        <v>550</v>
      </c>
      <c r="F167" s="7">
        <v>2</v>
      </c>
    </row>
    <row r="168" spans="1:6" x14ac:dyDescent="0.35">
      <c r="A168" s="2" t="s">
        <v>1010</v>
      </c>
      <c r="B168" s="7">
        <v>1</v>
      </c>
      <c r="E168" s="3" t="s">
        <v>949</v>
      </c>
      <c r="F168" s="7">
        <v>1</v>
      </c>
    </row>
    <row r="169" spans="1:6" x14ac:dyDescent="0.35">
      <c r="A169" s="2" t="s">
        <v>835</v>
      </c>
      <c r="B169" s="7">
        <v>1</v>
      </c>
      <c r="E169" s="3" t="s">
        <v>951</v>
      </c>
      <c r="F169" s="7">
        <v>1</v>
      </c>
    </row>
    <row r="170" spans="1:6" x14ac:dyDescent="0.35">
      <c r="A170" s="2" t="s">
        <v>1069</v>
      </c>
      <c r="B170" s="7">
        <v>1</v>
      </c>
      <c r="E170" s="2" t="s">
        <v>213</v>
      </c>
      <c r="F170" s="7">
        <v>2</v>
      </c>
    </row>
    <row r="171" spans="1:6" x14ac:dyDescent="0.35">
      <c r="A171" s="2" t="s">
        <v>836</v>
      </c>
      <c r="B171" s="7">
        <v>1</v>
      </c>
      <c r="E171" s="3" t="s">
        <v>885</v>
      </c>
      <c r="F171" s="7">
        <v>1</v>
      </c>
    </row>
    <row r="172" spans="1:6" x14ac:dyDescent="0.35">
      <c r="A172" s="2" t="s">
        <v>1062</v>
      </c>
      <c r="B172" s="7">
        <v>1</v>
      </c>
      <c r="E172" s="3" t="s">
        <v>963</v>
      </c>
      <c r="F172" s="7">
        <v>1</v>
      </c>
    </row>
    <row r="173" spans="1:6" x14ac:dyDescent="0.35">
      <c r="A173" s="2" t="s">
        <v>837</v>
      </c>
      <c r="B173" s="7">
        <v>1</v>
      </c>
      <c r="E173" s="2" t="s">
        <v>383</v>
      </c>
      <c r="F173" s="7">
        <v>2</v>
      </c>
    </row>
    <row r="174" spans="1:6" x14ac:dyDescent="0.35">
      <c r="A174" s="2" t="s">
        <v>1020</v>
      </c>
      <c r="B174" s="7">
        <v>1</v>
      </c>
      <c r="E174" s="3" t="s">
        <v>836</v>
      </c>
      <c r="F174" s="7">
        <v>1</v>
      </c>
    </row>
    <row r="175" spans="1:6" x14ac:dyDescent="0.35">
      <c r="A175" s="2" t="s">
        <v>708</v>
      </c>
      <c r="B175" s="7">
        <v>1</v>
      </c>
      <c r="E175" s="3" t="s">
        <v>1006</v>
      </c>
      <c r="F175" s="7">
        <v>1</v>
      </c>
    </row>
    <row r="176" spans="1:6" x14ac:dyDescent="0.35">
      <c r="A176" s="2" t="s">
        <v>1056</v>
      </c>
      <c r="B176" s="7">
        <v>1</v>
      </c>
      <c r="E176" s="2" t="s">
        <v>287</v>
      </c>
      <c r="F176" s="7">
        <v>2</v>
      </c>
    </row>
    <row r="177" spans="1:6" x14ac:dyDescent="0.35">
      <c r="A177" s="2" t="s">
        <v>839</v>
      </c>
      <c r="B177" s="7">
        <v>1</v>
      </c>
      <c r="E177" s="3" t="s">
        <v>889</v>
      </c>
      <c r="F177" s="7">
        <v>1</v>
      </c>
    </row>
    <row r="178" spans="1:6" x14ac:dyDescent="0.35">
      <c r="A178" s="2" t="s">
        <v>991</v>
      </c>
      <c r="B178" s="7">
        <v>1</v>
      </c>
      <c r="E178" s="3" t="s">
        <v>988</v>
      </c>
      <c r="F178" s="7">
        <v>1</v>
      </c>
    </row>
    <row r="179" spans="1:6" x14ac:dyDescent="0.35">
      <c r="A179" s="2" t="s">
        <v>840</v>
      </c>
      <c r="B179" s="7">
        <v>1</v>
      </c>
      <c r="E179" s="2" t="s">
        <v>387</v>
      </c>
      <c r="F179" s="7">
        <v>2</v>
      </c>
    </row>
    <row r="180" spans="1:6" x14ac:dyDescent="0.35">
      <c r="A180" s="2" t="s">
        <v>1027</v>
      </c>
      <c r="B180" s="7">
        <v>1</v>
      </c>
      <c r="E180" s="3" t="s">
        <v>939</v>
      </c>
      <c r="F180" s="7">
        <v>1</v>
      </c>
    </row>
    <row r="181" spans="1:6" x14ac:dyDescent="0.35">
      <c r="A181" s="2" t="s">
        <v>841</v>
      </c>
      <c r="B181" s="7">
        <v>1</v>
      </c>
      <c r="E181" s="3" t="s">
        <v>1039</v>
      </c>
      <c r="F181" s="7">
        <v>1</v>
      </c>
    </row>
    <row r="182" spans="1:6" x14ac:dyDescent="0.35">
      <c r="A182" s="2" t="s">
        <v>1023</v>
      </c>
      <c r="B182" s="7">
        <v>1</v>
      </c>
      <c r="E182" s="2" t="s">
        <v>341</v>
      </c>
      <c r="F182" s="7">
        <v>2</v>
      </c>
    </row>
    <row r="183" spans="1:6" x14ac:dyDescent="0.35">
      <c r="A183" s="2" t="s">
        <v>689</v>
      </c>
      <c r="B183" s="7">
        <v>1</v>
      </c>
      <c r="E183" s="3" t="s">
        <v>980</v>
      </c>
      <c r="F183" s="7">
        <v>1</v>
      </c>
    </row>
    <row r="184" spans="1:6" x14ac:dyDescent="0.35">
      <c r="A184" s="2" t="s">
        <v>777</v>
      </c>
      <c r="B184" s="7">
        <v>1</v>
      </c>
      <c r="E184" s="3" t="s">
        <v>1029</v>
      </c>
      <c r="F184" s="7">
        <v>1</v>
      </c>
    </row>
    <row r="185" spans="1:6" x14ac:dyDescent="0.35">
      <c r="A185" s="2" t="s">
        <v>844</v>
      </c>
      <c r="B185" s="7">
        <v>1</v>
      </c>
      <c r="E185" s="2" t="s">
        <v>368</v>
      </c>
      <c r="F185" s="7">
        <v>2</v>
      </c>
    </row>
    <row r="186" spans="1:6" x14ac:dyDescent="0.35">
      <c r="A186" s="2" t="s">
        <v>758</v>
      </c>
      <c r="B186" s="7">
        <v>1</v>
      </c>
      <c r="E186" s="3" t="s">
        <v>691</v>
      </c>
      <c r="F186" s="7">
        <v>1</v>
      </c>
    </row>
    <row r="187" spans="1:6" x14ac:dyDescent="0.35">
      <c r="A187" s="2" t="s">
        <v>845</v>
      </c>
      <c r="B187" s="7">
        <v>1</v>
      </c>
      <c r="E187" s="3" t="s">
        <v>760</v>
      </c>
      <c r="F187" s="7">
        <v>1</v>
      </c>
    </row>
    <row r="188" spans="1:6" x14ac:dyDescent="0.35">
      <c r="A188" s="2" t="s">
        <v>918</v>
      </c>
      <c r="B188" s="7">
        <v>1</v>
      </c>
      <c r="E188" s="2" t="s">
        <v>361</v>
      </c>
      <c r="F188" s="7">
        <v>2</v>
      </c>
    </row>
    <row r="189" spans="1:6" x14ac:dyDescent="0.35">
      <c r="A189" s="2" t="s">
        <v>846</v>
      </c>
      <c r="B189" s="7">
        <v>1</v>
      </c>
      <c r="E189" s="3" t="s">
        <v>1071</v>
      </c>
      <c r="F189" s="7">
        <v>1</v>
      </c>
    </row>
    <row r="190" spans="1:6" x14ac:dyDescent="0.35">
      <c r="A190" s="2" t="s">
        <v>920</v>
      </c>
      <c r="B190" s="7">
        <v>1</v>
      </c>
      <c r="E190" s="3" t="s">
        <v>996</v>
      </c>
      <c r="F190" s="7">
        <v>1</v>
      </c>
    </row>
    <row r="191" spans="1:6" x14ac:dyDescent="0.35">
      <c r="A191" s="2" t="s">
        <v>847</v>
      </c>
      <c r="B191" s="7">
        <v>1</v>
      </c>
      <c r="E191" s="2" t="s">
        <v>348</v>
      </c>
      <c r="F191" s="7">
        <v>2</v>
      </c>
    </row>
    <row r="192" spans="1:6" x14ac:dyDescent="0.35">
      <c r="A192" s="2" t="s">
        <v>922</v>
      </c>
      <c r="B192" s="7">
        <v>1</v>
      </c>
      <c r="E192" s="3" t="s">
        <v>946</v>
      </c>
      <c r="F192" s="7">
        <v>1</v>
      </c>
    </row>
    <row r="193" spans="1:6" x14ac:dyDescent="0.35">
      <c r="A193" s="2" t="s">
        <v>848</v>
      </c>
      <c r="B193" s="7">
        <v>1</v>
      </c>
      <c r="E193" s="3" t="s">
        <v>962</v>
      </c>
      <c r="F193" s="7">
        <v>1</v>
      </c>
    </row>
    <row r="194" spans="1:6" x14ac:dyDescent="0.35">
      <c r="A194" s="2" t="s">
        <v>924</v>
      </c>
      <c r="B194" s="7">
        <v>1</v>
      </c>
      <c r="E194" s="2" t="s">
        <v>479</v>
      </c>
      <c r="F194" s="7">
        <v>2</v>
      </c>
    </row>
    <row r="195" spans="1:6" x14ac:dyDescent="0.35">
      <c r="A195" s="2" t="s">
        <v>849</v>
      </c>
      <c r="B195" s="7">
        <v>1</v>
      </c>
      <c r="E195" s="3" t="s">
        <v>952</v>
      </c>
      <c r="F195" s="7">
        <v>1</v>
      </c>
    </row>
    <row r="196" spans="1:6" x14ac:dyDescent="0.35">
      <c r="A196" s="2" t="s">
        <v>759</v>
      </c>
      <c r="B196" s="7">
        <v>1</v>
      </c>
      <c r="E196" s="3" t="s">
        <v>969</v>
      </c>
      <c r="F196" s="7">
        <v>1</v>
      </c>
    </row>
    <row r="197" spans="1:6" x14ac:dyDescent="0.35">
      <c r="A197" s="2" t="s">
        <v>850</v>
      </c>
      <c r="B197" s="7">
        <v>1</v>
      </c>
      <c r="E197" s="2" t="s">
        <v>385</v>
      </c>
      <c r="F197" s="7">
        <v>2</v>
      </c>
    </row>
    <row r="198" spans="1:6" x14ac:dyDescent="0.35">
      <c r="A198" s="2" t="s">
        <v>928</v>
      </c>
      <c r="B198" s="7">
        <v>1</v>
      </c>
      <c r="E198" s="3" t="s">
        <v>939</v>
      </c>
      <c r="F198" s="7">
        <v>1</v>
      </c>
    </row>
    <row r="199" spans="1:6" x14ac:dyDescent="0.35">
      <c r="A199" s="2" t="s">
        <v>702</v>
      </c>
      <c r="B199" s="7">
        <v>1</v>
      </c>
      <c r="E199" s="3" t="s">
        <v>1039</v>
      </c>
      <c r="F199" s="7">
        <v>1</v>
      </c>
    </row>
    <row r="200" spans="1:6" x14ac:dyDescent="0.35">
      <c r="A200" s="2" t="s">
        <v>930</v>
      </c>
      <c r="B200" s="7">
        <v>1</v>
      </c>
      <c r="E200" s="2" t="s">
        <v>288</v>
      </c>
      <c r="F200" s="7">
        <v>2</v>
      </c>
    </row>
    <row r="201" spans="1:6" x14ac:dyDescent="0.35">
      <c r="A201" s="2" t="s">
        <v>852</v>
      </c>
      <c r="B201" s="7">
        <v>1</v>
      </c>
      <c r="E201" s="3" t="s">
        <v>916</v>
      </c>
      <c r="F201" s="7">
        <v>1</v>
      </c>
    </row>
    <row r="202" spans="1:6" x14ac:dyDescent="0.35">
      <c r="A202" s="2" t="s">
        <v>932</v>
      </c>
      <c r="B202" s="7">
        <v>1</v>
      </c>
      <c r="E202" s="3" t="s">
        <v>918</v>
      </c>
      <c r="F202" s="7">
        <v>1</v>
      </c>
    </row>
    <row r="203" spans="1:6" x14ac:dyDescent="0.35">
      <c r="A203" s="2" t="s">
        <v>853</v>
      </c>
      <c r="B203" s="7">
        <v>1</v>
      </c>
      <c r="E203" s="2" t="s">
        <v>146</v>
      </c>
      <c r="F203" s="7">
        <v>2</v>
      </c>
    </row>
    <row r="204" spans="1:6" x14ac:dyDescent="0.35">
      <c r="A204" s="2" t="s">
        <v>934</v>
      </c>
      <c r="B204" s="7">
        <v>1</v>
      </c>
      <c r="E204" s="3" t="s">
        <v>784</v>
      </c>
      <c r="F204" s="7">
        <v>1</v>
      </c>
    </row>
    <row r="205" spans="1:6" x14ac:dyDescent="0.35">
      <c r="A205" s="2" t="s">
        <v>854</v>
      </c>
      <c r="B205" s="7">
        <v>1</v>
      </c>
      <c r="E205" s="3" t="s">
        <v>992</v>
      </c>
      <c r="F205" s="7">
        <v>1</v>
      </c>
    </row>
    <row r="206" spans="1:6" x14ac:dyDescent="0.35">
      <c r="A206" s="2" t="s">
        <v>936</v>
      </c>
      <c r="B206" s="7">
        <v>1</v>
      </c>
      <c r="E206" s="2" t="s">
        <v>339</v>
      </c>
      <c r="F206" s="7">
        <v>2</v>
      </c>
    </row>
    <row r="207" spans="1:6" x14ac:dyDescent="0.35">
      <c r="A207" s="2" t="s">
        <v>855</v>
      </c>
      <c r="B207" s="7">
        <v>1</v>
      </c>
      <c r="E207" s="3" t="s">
        <v>882</v>
      </c>
      <c r="F207" s="7">
        <v>1</v>
      </c>
    </row>
    <row r="208" spans="1:6" x14ac:dyDescent="0.35">
      <c r="A208" s="2" t="s">
        <v>938</v>
      </c>
      <c r="B208" s="7">
        <v>1</v>
      </c>
      <c r="E208" s="3" t="s">
        <v>1061</v>
      </c>
      <c r="F208" s="7">
        <v>1</v>
      </c>
    </row>
    <row r="209" spans="1:6" x14ac:dyDescent="0.35">
      <c r="A209" s="2" t="s">
        <v>856</v>
      </c>
      <c r="B209" s="7">
        <v>1</v>
      </c>
      <c r="E209" s="2" t="s">
        <v>162</v>
      </c>
      <c r="F209" s="7">
        <v>2</v>
      </c>
    </row>
    <row r="210" spans="1:6" x14ac:dyDescent="0.35">
      <c r="A210" s="2" t="s">
        <v>940</v>
      </c>
      <c r="B210" s="7">
        <v>1</v>
      </c>
      <c r="E210" s="3" t="s">
        <v>726</v>
      </c>
      <c r="F210" s="7">
        <v>1</v>
      </c>
    </row>
    <row r="211" spans="1:6" x14ac:dyDescent="0.35">
      <c r="A211" s="2" t="s">
        <v>857</v>
      </c>
      <c r="B211" s="7">
        <v>1</v>
      </c>
      <c r="E211" s="3" t="s">
        <v>992</v>
      </c>
      <c r="F211" s="7">
        <v>1</v>
      </c>
    </row>
    <row r="212" spans="1:6" x14ac:dyDescent="0.35">
      <c r="A212" s="2" t="s">
        <v>761</v>
      </c>
      <c r="B212" s="7">
        <v>1</v>
      </c>
      <c r="E212" s="2" t="s">
        <v>643</v>
      </c>
      <c r="F212" s="7">
        <v>2</v>
      </c>
    </row>
    <row r="213" spans="1:6" x14ac:dyDescent="0.35">
      <c r="A213" s="2" t="s">
        <v>858</v>
      </c>
      <c r="B213" s="7">
        <v>1</v>
      </c>
      <c r="E213" s="3" t="s">
        <v>882</v>
      </c>
      <c r="F213" s="7">
        <v>1</v>
      </c>
    </row>
    <row r="214" spans="1:6" x14ac:dyDescent="0.35">
      <c r="A214" s="2" t="s">
        <v>762</v>
      </c>
      <c r="B214" s="7">
        <v>1</v>
      </c>
      <c r="E214" s="3" t="s">
        <v>1061</v>
      </c>
      <c r="F214" s="7">
        <v>1</v>
      </c>
    </row>
    <row r="215" spans="1:6" x14ac:dyDescent="0.35">
      <c r="A215" s="2" t="s">
        <v>859</v>
      </c>
      <c r="B215" s="7">
        <v>1</v>
      </c>
      <c r="E215" s="2" t="s">
        <v>438</v>
      </c>
      <c r="F215" s="7">
        <v>2</v>
      </c>
    </row>
    <row r="216" spans="1:6" x14ac:dyDescent="0.35">
      <c r="A216" s="2" t="s">
        <v>946</v>
      </c>
      <c r="B216" s="7">
        <v>1</v>
      </c>
      <c r="E216" s="3" t="s">
        <v>838</v>
      </c>
      <c r="F216" s="7">
        <v>1</v>
      </c>
    </row>
    <row r="217" spans="1:6" x14ac:dyDescent="0.35">
      <c r="A217" s="2" t="s">
        <v>860</v>
      </c>
      <c r="B217" s="7">
        <v>1</v>
      </c>
      <c r="E217" s="3" t="s">
        <v>984</v>
      </c>
      <c r="F217" s="7">
        <v>1</v>
      </c>
    </row>
    <row r="218" spans="1:6" x14ac:dyDescent="0.35">
      <c r="A218" s="2" t="s">
        <v>948</v>
      </c>
      <c r="B218" s="7">
        <v>1</v>
      </c>
      <c r="E218" s="2" t="s">
        <v>293</v>
      </c>
      <c r="F218" s="7">
        <v>2</v>
      </c>
    </row>
    <row r="219" spans="1:6" x14ac:dyDescent="0.35">
      <c r="A219" s="2" t="s">
        <v>861</v>
      </c>
      <c r="B219" s="7">
        <v>1</v>
      </c>
      <c r="E219" s="3" t="s">
        <v>868</v>
      </c>
      <c r="F219" s="7">
        <v>1</v>
      </c>
    </row>
    <row r="220" spans="1:6" x14ac:dyDescent="0.35">
      <c r="A220" s="2" t="s">
        <v>950</v>
      </c>
      <c r="B220" s="7">
        <v>1</v>
      </c>
      <c r="E220" s="3" t="s">
        <v>992</v>
      </c>
      <c r="F220" s="7">
        <v>1</v>
      </c>
    </row>
    <row r="221" spans="1:6" x14ac:dyDescent="0.35">
      <c r="A221" s="2" t="s">
        <v>862</v>
      </c>
      <c r="B221" s="7">
        <v>1</v>
      </c>
      <c r="E221" s="2" t="s">
        <v>322</v>
      </c>
      <c r="F221" s="7">
        <v>2</v>
      </c>
    </row>
    <row r="222" spans="1:6" x14ac:dyDescent="0.35">
      <c r="A222" s="2" t="s">
        <v>952</v>
      </c>
      <c r="B222" s="7">
        <v>1</v>
      </c>
      <c r="E222" s="3" t="s">
        <v>838</v>
      </c>
      <c r="F222" s="7">
        <v>1</v>
      </c>
    </row>
    <row r="223" spans="1:6" x14ac:dyDescent="0.35">
      <c r="A223" s="2" t="s">
        <v>863</v>
      </c>
      <c r="B223" s="7">
        <v>1</v>
      </c>
      <c r="E223" s="3" t="s">
        <v>999</v>
      </c>
      <c r="F223" s="7">
        <v>1</v>
      </c>
    </row>
    <row r="224" spans="1:6" x14ac:dyDescent="0.35">
      <c r="A224" s="2" t="s">
        <v>956</v>
      </c>
      <c r="B224" s="7">
        <v>1</v>
      </c>
      <c r="E224" s="2" t="s">
        <v>724</v>
      </c>
      <c r="F224" s="7">
        <v>2</v>
      </c>
    </row>
    <row r="225" spans="1:6" x14ac:dyDescent="0.35">
      <c r="A225" s="2" t="s">
        <v>864</v>
      </c>
      <c r="B225" s="7">
        <v>1</v>
      </c>
      <c r="E225" s="3" t="s">
        <v>723</v>
      </c>
      <c r="F225" s="7">
        <v>1</v>
      </c>
    </row>
    <row r="226" spans="1:6" x14ac:dyDescent="0.35">
      <c r="A226" s="2" t="s">
        <v>959</v>
      </c>
      <c r="B226" s="7">
        <v>1</v>
      </c>
      <c r="E226" s="3" t="s">
        <v>725</v>
      </c>
      <c r="F226" s="7">
        <v>1</v>
      </c>
    </row>
    <row r="227" spans="1:6" x14ac:dyDescent="0.35">
      <c r="A227" s="2" t="s">
        <v>865</v>
      </c>
      <c r="B227" s="7">
        <v>1</v>
      </c>
      <c r="E227" s="2" t="s">
        <v>519</v>
      </c>
      <c r="F227" s="7">
        <v>2</v>
      </c>
    </row>
    <row r="228" spans="1:6" x14ac:dyDescent="0.35">
      <c r="A228" s="2" t="s">
        <v>962</v>
      </c>
      <c r="B228" s="7">
        <v>1</v>
      </c>
      <c r="E228" s="3" t="s">
        <v>838</v>
      </c>
      <c r="F228" s="7">
        <v>1</v>
      </c>
    </row>
    <row r="229" spans="1:6" x14ac:dyDescent="0.35">
      <c r="A229" s="2" t="s">
        <v>866</v>
      </c>
      <c r="B229" s="7">
        <v>1</v>
      </c>
      <c r="E229" s="3" t="s">
        <v>984</v>
      </c>
      <c r="F229" s="7">
        <v>1</v>
      </c>
    </row>
    <row r="230" spans="1:6" x14ac:dyDescent="0.35">
      <c r="A230" s="2" t="s">
        <v>964</v>
      </c>
      <c r="B230" s="7">
        <v>1</v>
      </c>
      <c r="E230" s="2" t="s">
        <v>337</v>
      </c>
      <c r="F230" s="7">
        <v>2</v>
      </c>
    </row>
    <row r="231" spans="1:6" x14ac:dyDescent="0.35">
      <c r="A231" s="2" t="s">
        <v>867</v>
      </c>
      <c r="B231" s="7">
        <v>1</v>
      </c>
      <c r="E231" s="3" t="s">
        <v>744</v>
      </c>
      <c r="F231" s="7">
        <v>1</v>
      </c>
    </row>
    <row r="232" spans="1:6" x14ac:dyDescent="0.35">
      <c r="A232" s="2" t="s">
        <v>966</v>
      </c>
      <c r="B232" s="7">
        <v>1</v>
      </c>
      <c r="E232" s="3" t="s">
        <v>1005</v>
      </c>
      <c r="F232" s="7">
        <v>1</v>
      </c>
    </row>
    <row r="233" spans="1:6" x14ac:dyDescent="0.35">
      <c r="A233" s="2" t="s">
        <v>868</v>
      </c>
      <c r="B233" s="7">
        <v>1</v>
      </c>
      <c r="E233" s="2" t="s">
        <v>523</v>
      </c>
      <c r="F233" s="7">
        <v>2</v>
      </c>
    </row>
    <row r="234" spans="1:6" x14ac:dyDescent="0.35">
      <c r="A234" s="2" t="s">
        <v>968</v>
      </c>
      <c r="B234" s="7">
        <v>1</v>
      </c>
      <c r="E234" s="3" t="s">
        <v>838</v>
      </c>
      <c r="F234" s="7">
        <v>1</v>
      </c>
    </row>
    <row r="235" spans="1:6" x14ac:dyDescent="0.35">
      <c r="A235" s="2" t="s">
        <v>869</v>
      </c>
      <c r="B235" s="7">
        <v>1</v>
      </c>
      <c r="E235" s="3" t="s">
        <v>947</v>
      </c>
      <c r="F235" s="7">
        <v>1</v>
      </c>
    </row>
    <row r="236" spans="1:6" x14ac:dyDescent="0.35">
      <c r="A236" s="2" t="s">
        <v>970</v>
      </c>
      <c r="B236" s="7">
        <v>1</v>
      </c>
      <c r="E236" s="2" t="s">
        <v>319</v>
      </c>
      <c r="F236" s="7">
        <v>2</v>
      </c>
    </row>
    <row r="237" spans="1:6" x14ac:dyDescent="0.35">
      <c r="A237" s="2" t="s">
        <v>870</v>
      </c>
      <c r="B237" s="7">
        <v>1</v>
      </c>
      <c r="E237" s="3" t="s">
        <v>1018</v>
      </c>
      <c r="F237" s="7">
        <v>1</v>
      </c>
    </row>
    <row r="238" spans="1:6" x14ac:dyDescent="0.35">
      <c r="A238" s="2" t="s">
        <v>973</v>
      </c>
      <c r="B238" s="7">
        <v>1</v>
      </c>
      <c r="E238" s="3" t="s">
        <v>1026</v>
      </c>
      <c r="F238" s="7">
        <v>1</v>
      </c>
    </row>
    <row r="239" spans="1:6" x14ac:dyDescent="0.35">
      <c r="A239" s="2" t="s">
        <v>871</v>
      </c>
      <c r="B239" s="7">
        <v>1</v>
      </c>
      <c r="E239" s="2" t="s">
        <v>187</v>
      </c>
      <c r="F239" s="7">
        <v>2</v>
      </c>
    </row>
    <row r="240" spans="1:6" x14ac:dyDescent="0.35">
      <c r="A240" s="2" t="s">
        <v>725</v>
      </c>
      <c r="B240" s="7">
        <v>1</v>
      </c>
      <c r="E240" s="3" t="s">
        <v>707</v>
      </c>
      <c r="F240" s="7">
        <v>1</v>
      </c>
    </row>
    <row r="241" spans="1:6" x14ac:dyDescent="0.35">
      <c r="A241" s="2" t="s">
        <v>873</v>
      </c>
      <c r="B241" s="7">
        <v>1</v>
      </c>
      <c r="E241" s="3" t="s">
        <v>1055</v>
      </c>
      <c r="F241" s="7">
        <v>1</v>
      </c>
    </row>
    <row r="242" spans="1:6" x14ac:dyDescent="0.35">
      <c r="A242" s="2" t="s">
        <v>977</v>
      </c>
      <c r="B242" s="7">
        <v>1</v>
      </c>
      <c r="E242" s="2" t="s">
        <v>466</v>
      </c>
      <c r="F242" s="7">
        <v>2</v>
      </c>
    </row>
    <row r="243" spans="1:6" x14ac:dyDescent="0.35">
      <c r="A243" s="2" t="s">
        <v>703</v>
      </c>
      <c r="B243" s="7">
        <v>1</v>
      </c>
      <c r="E243" s="3" t="s">
        <v>798</v>
      </c>
      <c r="F243" s="7">
        <v>1</v>
      </c>
    </row>
    <row r="244" spans="1:6" x14ac:dyDescent="0.35">
      <c r="A244" s="2" t="s">
        <v>979</v>
      </c>
      <c r="B244" s="7">
        <v>1</v>
      </c>
      <c r="E244" s="3" t="s">
        <v>903</v>
      </c>
      <c r="F244" s="7">
        <v>1</v>
      </c>
    </row>
    <row r="245" spans="1:6" x14ac:dyDescent="0.35">
      <c r="A245" s="2" t="s">
        <v>757</v>
      </c>
      <c r="B245" s="7">
        <v>1</v>
      </c>
      <c r="E245" s="2" t="s">
        <v>453</v>
      </c>
      <c r="F245" s="7">
        <v>2</v>
      </c>
    </row>
    <row r="246" spans="1:6" x14ac:dyDescent="0.35">
      <c r="A246" s="2" t="s">
        <v>981</v>
      </c>
      <c r="B246" s="7">
        <v>1</v>
      </c>
      <c r="E246" s="3" t="s">
        <v>838</v>
      </c>
      <c r="F246" s="7">
        <v>1</v>
      </c>
    </row>
    <row r="247" spans="1:6" x14ac:dyDescent="0.35">
      <c r="A247" s="2" t="s">
        <v>879</v>
      </c>
      <c r="B247" s="7">
        <v>1</v>
      </c>
      <c r="E247" s="3" t="s">
        <v>984</v>
      </c>
      <c r="F247" s="7">
        <v>1</v>
      </c>
    </row>
    <row r="248" spans="1:6" x14ac:dyDescent="0.35">
      <c r="A248" s="2" t="s">
        <v>983</v>
      </c>
      <c r="B248" s="7">
        <v>1</v>
      </c>
      <c r="E248" s="2" t="s">
        <v>80</v>
      </c>
      <c r="F248" s="7">
        <v>2</v>
      </c>
    </row>
    <row r="249" spans="1:6" x14ac:dyDescent="0.35">
      <c r="A249" s="2" t="s">
        <v>880</v>
      </c>
      <c r="B249" s="7">
        <v>1</v>
      </c>
      <c r="E249" s="3" t="s">
        <v>901</v>
      </c>
      <c r="F249" s="7">
        <v>1</v>
      </c>
    </row>
    <row r="250" spans="1:6" x14ac:dyDescent="0.35">
      <c r="A250" s="2" t="s">
        <v>727</v>
      </c>
      <c r="B250" s="7">
        <v>1</v>
      </c>
      <c r="E250" s="3" t="s">
        <v>944</v>
      </c>
      <c r="F250" s="7">
        <v>1</v>
      </c>
    </row>
    <row r="251" spans="1:6" x14ac:dyDescent="0.35">
      <c r="A251" s="2" t="s">
        <v>710</v>
      </c>
      <c r="B251" s="7">
        <v>1</v>
      </c>
      <c r="E251" s="2" t="s">
        <v>145</v>
      </c>
      <c r="F251" s="7">
        <v>2</v>
      </c>
    </row>
    <row r="252" spans="1:6" x14ac:dyDescent="0.35">
      <c r="A252" s="2" t="s">
        <v>729</v>
      </c>
      <c r="B252" s="7">
        <v>1</v>
      </c>
      <c r="E252" s="3" t="s">
        <v>829</v>
      </c>
      <c r="F252" s="7">
        <v>1</v>
      </c>
    </row>
    <row r="253" spans="1:6" x14ac:dyDescent="0.35">
      <c r="A253" s="2" t="s">
        <v>883</v>
      </c>
      <c r="B253" s="7">
        <v>1</v>
      </c>
      <c r="E253" s="3" t="s">
        <v>1063</v>
      </c>
      <c r="F253" s="7">
        <v>1</v>
      </c>
    </row>
    <row r="254" spans="1:6" x14ac:dyDescent="0.35">
      <c r="A254" s="2" t="s">
        <v>1002</v>
      </c>
      <c r="B254" s="7">
        <v>1</v>
      </c>
      <c r="E254" s="2" t="s">
        <v>372</v>
      </c>
      <c r="F254" s="7">
        <v>2</v>
      </c>
    </row>
    <row r="255" spans="1:6" x14ac:dyDescent="0.35">
      <c r="A255" s="2" t="s">
        <v>1049</v>
      </c>
      <c r="B255" s="7">
        <v>1</v>
      </c>
      <c r="E255" s="3" t="s">
        <v>801</v>
      </c>
      <c r="F255" s="7">
        <v>1</v>
      </c>
    </row>
    <row r="256" spans="1:6" x14ac:dyDescent="0.35">
      <c r="A256" s="2" t="s">
        <v>767</v>
      </c>
      <c r="B256" s="7">
        <v>1</v>
      </c>
      <c r="E256" s="3" t="s">
        <v>1010</v>
      </c>
      <c r="F256" s="7">
        <v>1</v>
      </c>
    </row>
    <row r="257" spans="1:6" x14ac:dyDescent="0.35">
      <c r="A257" s="2" t="s">
        <v>1012</v>
      </c>
      <c r="B257" s="7">
        <v>1</v>
      </c>
      <c r="E257" s="2" t="s">
        <v>70</v>
      </c>
      <c r="F257" s="7">
        <v>2</v>
      </c>
    </row>
    <row r="258" spans="1:6" x14ac:dyDescent="0.35">
      <c r="A258" s="2" t="s">
        <v>1046</v>
      </c>
      <c r="B258" s="7">
        <v>1</v>
      </c>
      <c r="E258" s="3" t="s">
        <v>879</v>
      </c>
      <c r="F258" s="7">
        <v>1</v>
      </c>
    </row>
    <row r="259" spans="1:6" x14ac:dyDescent="0.35">
      <c r="A259" s="2" t="s">
        <v>1064</v>
      </c>
      <c r="B259" s="7">
        <v>1</v>
      </c>
      <c r="E259" s="3" t="s">
        <v>934</v>
      </c>
      <c r="F259" s="7">
        <v>1</v>
      </c>
    </row>
    <row r="260" spans="1:6" x14ac:dyDescent="0.35">
      <c r="A260" s="2" t="s">
        <v>696</v>
      </c>
      <c r="B260" s="7">
        <v>1</v>
      </c>
      <c r="E260" s="2" t="s">
        <v>573</v>
      </c>
      <c r="F260" s="7">
        <v>2</v>
      </c>
    </row>
    <row r="261" spans="1:6" x14ac:dyDescent="0.35">
      <c r="A261" s="2" t="s">
        <v>1067</v>
      </c>
      <c r="B261" s="7">
        <v>1</v>
      </c>
      <c r="E261" s="3" t="s">
        <v>801</v>
      </c>
      <c r="F261" s="7">
        <v>1</v>
      </c>
    </row>
    <row r="262" spans="1:6" x14ac:dyDescent="0.35">
      <c r="A262" s="2" t="s">
        <v>990</v>
      </c>
      <c r="B262" s="7">
        <v>1</v>
      </c>
      <c r="E262" s="3" t="s">
        <v>802</v>
      </c>
      <c r="F262" s="7">
        <v>1</v>
      </c>
    </row>
    <row r="263" spans="1:6" x14ac:dyDescent="0.35">
      <c r="A263" s="2" t="s">
        <v>1048</v>
      </c>
      <c r="B263" s="7">
        <v>1</v>
      </c>
      <c r="E263" s="2" t="s">
        <v>386</v>
      </c>
      <c r="F263" s="7">
        <v>2</v>
      </c>
    </row>
    <row r="264" spans="1:6" x14ac:dyDescent="0.35">
      <c r="A264" s="2" t="s">
        <v>1060</v>
      </c>
      <c r="B264" s="7">
        <v>1</v>
      </c>
      <c r="E264" s="3" t="s">
        <v>939</v>
      </c>
      <c r="F264" s="7">
        <v>1</v>
      </c>
    </row>
    <row r="265" spans="1:6" x14ac:dyDescent="0.35">
      <c r="A265" s="2" t="s">
        <v>1057</v>
      </c>
      <c r="B265" s="7">
        <v>1</v>
      </c>
      <c r="E265" s="3" t="s">
        <v>1039</v>
      </c>
      <c r="F265" s="7">
        <v>1</v>
      </c>
    </row>
    <row r="266" spans="1:6" x14ac:dyDescent="0.35">
      <c r="A266" s="2" t="s">
        <v>768</v>
      </c>
      <c r="B266" s="7">
        <v>1</v>
      </c>
      <c r="E266" s="2" t="s">
        <v>50</v>
      </c>
      <c r="F266" s="7">
        <v>2</v>
      </c>
    </row>
    <row r="267" spans="1:6" x14ac:dyDescent="0.35">
      <c r="A267" s="2" t="s">
        <v>1011</v>
      </c>
      <c r="B267" s="7">
        <v>1</v>
      </c>
      <c r="E267" s="3" t="s">
        <v>917</v>
      </c>
      <c r="F267" s="7">
        <v>1</v>
      </c>
    </row>
    <row r="268" spans="1:6" x14ac:dyDescent="0.35">
      <c r="A268" s="2" t="s">
        <v>1025</v>
      </c>
      <c r="B268" s="7">
        <v>1</v>
      </c>
      <c r="E268" s="3" t="s">
        <v>997</v>
      </c>
      <c r="F268" s="7">
        <v>1</v>
      </c>
    </row>
    <row r="269" spans="1:6" x14ac:dyDescent="0.35">
      <c r="A269" s="2" t="s">
        <v>1001</v>
      </c>
      <c r="B269" s="7">
        <v>1</v>
      </c>
      <c r="E269" s="2" t="s">
        <v>254</v>
      </c>
      <c r="F269" s="7">
        <v>2</v>
      </c>
    </row>
    <row r="270" spans="1:6" x14ac:dyDescent="0.35">
      <c r="A270" s="2" t="s">
        <v>771</v>
      </c>
      <c r="B270" s="7">
        <v>1</v>
      </c>
      <c r="E270" s="3" t="s">
        <v>1006</v>
      </c>
      <c r="F270" s="7">
        <v>1</v>
      </c>
    </row>
    <row r="271" spans="1:6" x14ac:dyDescent="0.35">
      <c r="A271" s="2" t="s">
        <v>1042</v>
      </c>
      <c r="B271" s="7">
        <v>1</v>
      </c>
      <c r="E271" s="3" t="s">
        <v>1043</v>
      </c>
      <c r="F271" s="7">
        <v>1</v>
      </c>
    </row>
    <row r="272" spans="1:6" x14ac:dyDescent="0.35">
      <c r="A272" s="2" t="s">
        <v>704</v>
      </c>
      <c r="B272" s="7">
        <v>1</v>
      </c>
      <c r="E272" s="2" t="s">
        <v>485</v>
      </c>
      <c r="F272" s="7">
        <v>2</v>
      </c>
    </row>
    <row r="273" spans="1:6" x14ac:dyDescent="0.35">
      <c r="A273" s="2" t="s">
        <v>994</v>
      </c>
      <c r="B273" s="7">
        <v>1</v>
      </c>
      <c r="E273" s="3" t="s">
        <v>831</v>
      </c>
      <c r="F273" s="7">
        <v>1</v>
      </c>
    </row>
    <row r="274" spans="1:6" x14ac:dyDescent="0.35">
      <c r="A274" s="2" t="s">
        <v>773</v>
      </c>
      <c r="B274" s="7">
        <v>1</v>
      </c>
      <c r="E274" s="3" t="s">
        <v>832</v>
      </c>
      <c r="F274" s="7">
        <v>1</v>
      </c>
    </row>
    <row r="275" spans="1:6" x14ac:dyDescent="0.35">
      <c r="A275" s="2" t="s">
        <v>1034</v>
      </c>
      <c r="B275" s="7">
        <v>1</v>
      </c>
      <c r="E275" s="2" t="s">
        <v>685</v>
      </c>
      <c r="F275" s="7">
        <v>2</v>
      </c>
    </row>
    <row r="276" spans="1:6" x14ac:dyDescent="0.35">
      <c r="A276" s="2" t="s">
        <v>1000</v>
      </c>
      <c r="B276" s="7">
        <v>1</v>
      </c>
      <c r="E276" s="3" t="s">
        <v>715</v>
      </c>
      <c r="F276" s="7">
        <v>1</v>
      </c>
    </row>
    <row r="277" spans="1:6" x14ac:dyDescent="0.35">
      <c r="A277" s="2" t="s">
        <v>1068</v>
      </c>
      <c r="B277" s="7">
        <v>1</v>
      </c>
      <c r="E277" s="3" t="s">
        <v>728</v>
      </c>
      <c r="F277" s="7">
        <v>1</v>
      </c>
    </row>
    <row r="278" spans="1:6" x14ac:dyDescent="0.35">
      <c r="A278" s="2" t="s">
        <v>1045</v>
      </c>
      <c r="B278" s="7">
        <v>1</v>
      </c>
      <c r="E278" s="2" t="s">
        <v>406</v>
      </c>
      <c r="F278" s="7">
        <v>2</v>
      </c>
    </row>
    <row r="279" spans="1:6" x14ac:dyDescent="0.35">
      <c r="A279" s="2" t="s">
        <v>896</v>
      </c>
      <c r="B279" s="7">
        <v>1</v>
      </c>
      <c r="E279" s="3" t="s">
        <v>717</v>
      </c>
      <c r="F279" s="7">
        <v>1</v>
      </c>
    </row>
    <row r="280" spans="1:6" x14ac:dyDescent="0.35">
      <c r="A280" s="2" t="s">
        <v>774</v>
      </c>
      <c r="B280" s="7">
        <v>1</v>
      </c>
      <c r="E280" s="3" t="s">
        <v>722</v>
      </c>
      <c r="F280" s="7">
        <v>1</v>
      </c>
    </row>
    <row r="281" spans="1:6" x14ac:dyDescent="0.35">
      <c r="A281" s="2" t="s">
        <v>897</v>
      </c>
      <c r="B281" s="7">
        <v>1</v>
      </c>
      <c r="E281" s="2" t="s">
        <v>258</v>
      </c>
      <c r="F281" s="7">
        <v>2</v>
      </c>
    </row>
    <row r="282" spans="1:6" x14ac:dyDescent="0.35">
      <c r="A282" s="2" t="s">
        <v>1021</v>
      </c>
      <c r="B282" s="7">
        <v>1</v>
      </c>
      <c r="E282" s="3" t="s">
        <v>892</v>
      </c>
      <c r="F282" s="7">
        <v>1</v>
      </c>
    </row>
    <row r="283" spans="1:6" x14ac:dyDescent="0.35">
      <c r="A283" s="2" t="s">
        <v>898</v>
      </c>
      <c r="B283" s="7">
        <v>1</v>
      </c>
      <c r="E283" s="3" t="s">
        <v>923</v>
      </c>
      <c r="F283" s="7">
        <v>1</v>
      </c>
    </row>
    <row r="284" spans="1:6" x14ac:dyDescent="0.35">
      <c r="A284" s="2" t="s">
        <v>1050</v>
      </c>
      <c r="B284" s="7">
        <v>1</v>
      </c>
      <c r="E284" s="2" t="s">
        <v>632</v>
      </c>
      <c r="F284" s="7">
        <v>2</v>
      </c>
    </row>
    <row r="285" spans="1:6" x14ac:dyDescent="0.35">
      <c r="A285" s="2" t="s">
        <v>999</v>
      </c>
      <c r="B285" s="7">
        <v>1</v>
      </c>
      <c r="E285" s="3" t="s">
        <v>1045</v>
      </c>
      <c r="F285" s="7">
        <v>1</v>
      </c>
    </row>
    <row r="286" spans="1:6" x14ac:dyDescent="0.35">
      <c r="A286" s="2" t="s">
        <v>1037</v>
      </c>
      <c r="B286" s="7">
        <v>1</v>
      </c>
      <c r="E286" s="3" t="s">
        <v>1054</v>
      </c>
      <c r="F286" s="7">
        <v>1</v>
      </c>
    </row>
    <row r="287" spans="1:6" x14ac:dyDescent="0.35">
      <c r="A287" s="2" t="s">
        <v>1033</v>
      </c>
      <c r="B287" s="7">
        <v>1</v>
      </c>
      <c r="E287" s="2" t="s">
        <v>599</v>
      </c>
      <c r="F287" s="7">
        <v>2</v>
      </c>
    </row>
    <row r="288" spans="1:6" x14ac:dyDescent="0.35">
      <c r="A288" s="2" t="s">
        <v>998</v>
      </c>
      <c r="B288" s="7">
        <v>1</v>
      </c>
      <c r="E288" s="3" t="s">
        <v>762</v>
      </c>
      <c r="F288" s="7">
        <v>1</v>
      </c>
    </row>
    <row r="289" spans="1:6" x14ac:dyDescent="0.35">
      <c r="A289" s="2" t="s">
        <v>698</v>
      </c>
      <c r="B289" s="7">
        <v>1</v>
      </c>
      <c r="E289" s="3" t="s">
        <v>1001</v>
      </c>
      <c r="F289" s="7">
        <v>1</v>
      </c>
    </row>
    <row r="290" spans="1:6" x14ac:dyDescent="0.35">
      <c r="A290" s="2" t="s">
        <v>1022</v>
      </c>
      <c r="B290" s="7">
        <v>1</v>
      </c>
      <c r="E290" s="2" t="s">
        <v>113</v>
      </c>
      <c r="F290" s="7">
        <v>1</v>
      </c>
    </row>
    <row r="291" spans="1:6" x14ac:dyDescent="0.35">
      <c r="A291" s="2" t="s">
        <v>902</v>
      </c>
      <c r="B291" s="7">
        <v>1</v>
      </c>
      <c r="E291" s="3" t="s">
        <v>967</v>
      </c>
      <c r="F291" s="7">
        <v>1</v>
      </c>
    </row>
    <row r="292" spans="1:6" x14ac:dyDescent="0.35">
      <c r="A292" s="2" t="s">
        <v>1043</v>
      </c>
      <c r="B292" s="7">
        <v>1</v>
      </c>
      <c r="E292" s="2" t="s">
        <v>122</v>
      </c>
      <c r="F292" s="7">
        <v>1</v>
      </c>
    </row>
    <row r="293" spans="1:6" x14ac:dyDescent="0.35">
      <c r="A293" s="2" t="s">
        <v>690</v>
      </c>
      <c r="B293" s="7">
        <v>1</v>
      </c>
      <c r="E293" s="3" t="s">
        <v>894</v>
      </c>
      <c r="F293" s="7">
        <v>1</v>
      </c>
    </row>
    <row r="294" spans="1:6" x14ac:dyDescent="0.35">
      <c r="A294" s="2" t="s">
        <v>986</v>
      </c>
      <c r="B294" s="7">
        <v>1</v>
      </c>
      <c r="E294" s="2" t="s">
        <v>700</v>
      </c>
      <c r="F294" s="7">
        <v>1</v>
      </c>
    </row>
    <row r="295" spans="1:6" x14ac:dyDescent="0.35">
      <c r="A295" s="2" t="s">
        <v>904</v>
      </c>
      <c r="B295" s="7">
        <v>1</v>
      </c>
      <c r="E295" s="3" t="s">
        <v>699</v>
      </c>
      <c r="F295" s="7">
        <v>1</v>
      </c>
    </row>
    <row r="296" spans="1:6" x14ac:dyDescent="0.35">
      <c r="A296" s="2" t="s">
        <v>1028</v>
      </c>
      <c r="B296" s="7">
        <v>1</v>
      </c>
      <c r="E296" s="2" t="s">
        <v>420</v>
      </c>
      <c r="F296" s="7">
        <v>1</v>
      </c>
    </row>
    <row r="297" spans="1:6" x14ac:dyDescent="0.35">
      <c r="A297" s="2" t="s">
        <v>905</v>
      </c>
      <c r="B297" s="7">
        <v>1</v>
      </c>
      <c r="E297" s="3" t="s">
        <v>921</v>
      </c>
      <c r="F297" s="7">
        <v>1</v>
      </c>
    </row>
    <row r="298" spans="1:6" x14ac:dyDescent="0.35">
      <c r="A298" s="2" t="s">
        <v>1063</v>
      </c>
      <c r="B298" s="7">
        <v>1</v>
      </c>
      <c r="E298" s="2" t="s">
        <v>147</v>
      </c>
      <c r="F298" s="7">
        <v>1</v>
      </c>
    </row>
    <row r="299" spans="1:6" x14ac:dyDescent="0.35">
      <c r="A299" s="2" t="s">
        <v>906</v>
      </c>
      <c r="B299" s="7">
        <v>1</v>
      </c>
      <c r="E299" s="3" t="s">
        <v>992</v>
      </c>
      <c r="F299" s="7">
        <v>1</v>
      </c>
    </row>
    <row r="300" spans="1:6" x14ac:dyDescent="0.35">
      <c r="A300" s="2" t="s">
        <v>1026</v>
      </c>
      <c r="B300" s="7">
        <v>1</v>
      </c>
      <c r="E300" s="2" t="s">
        <v>459</v>
      </c>
      <c r="F300" s="7">
        <v>1</v>
      </c>
    </row>
    <row r="301" spans="1:6" x14ac:dyDescent="0.35">
      <c r="A301" s="2" t="s">
        <v>907</v>
      </c>
      <c r="B301" s="7">
        <v>1</v>
      </c>
      <c r="E301" s="3" t="s">
        <v>808</v>
      </c>
      <c r="F301" s="7">
        <v>1</v>
      </c>
    </row>
    <row r="302" spans="1:6" x14ac:dyDescent="0.35">
      <c r="A302" s="2" t="s">
        <v>1044</v>
      </c>
      <c r="B302" s="7">
        <v>1</v>
      </c>
      <c r="E302" s="2" t="s">
        <v>647</v>
      </c>
      <c r="F302" s="7">
        <v>1</v>
      </c>
    </row>
    <row r="303" spans="1:6" x14ac:dyDescent="0.35">
      <c r="A303" s="2" t="s">
        <v>908</v>
      </c>
      <c r="B303" s="7">
        <v>1</v>
      </c>
      <c r="E303" s="3" t="s">
        <v>1061</v>
      </c>
      <c r="F303" s="7">
        <v>1</v>
      </c>
    </row>
    <row r="304" spans="1:6" x14ac:dyDescent="0.35">
      <c r="A304" s="2" t="s">
        <v>775</v>
      </c>
      <c r="B304" s="7">
        <v>1</v>
      </c>
      <c r="E304" s="2" t="s">
        <v>682</v>
      </c>
      <c r="F304" s="7">
        <v>1</v>
      </c>
    </row>
    <row r="305" spans="1:6" x14ac:dyDescent="0.35">
      <c r="A305" s="2" t="s">
        <v>909</v>
      </c>
      <c r="B305" s="7">
        <v>1</v>
      </c>
      <c r="E305" s="3" t="s">
        <v>1072</v>
      </c>
      <c r="F305" s="7">
        <v>1</v>
      </c>
    </row>
    <row r="306" spans="1:6" x14ac:dyDescent="0.35">
      <c r="A306" s="2" t="s">
        <v>1041</v>
      </c>
      <c r="B306" s="7">
        <v>1</v>
      </c>
      <c r="E306" s="2" t="s">
        <v>872</v>
      </c>
      <c r="F306" s="7">
        <v>1</v>
      </c>
    </row>
    <row r="307" spans="1:6" x14ac:dyDescent="0.35">
      <c r="A307" s="2" t="s">
        <v>910</v>
      </c>
      <c r="B307" s="7">
        <v>1</v>
      </c>
      <c r="E307" s="3" t="s">
        <v>871</v>
      </c>
      <c r="F307" s="7">
        <v>1</v>
      </c>
    </row>
    <row r="308" spans="1:6" x14ac:dyDescent="0.35">
      <c r="A308" s="2" t="s">
        <v>1015</v>
      </c>
      <c r="B308" s="7">
        <v>1</v>
      </c>
      <c r="E308" s="2" t="s">
        <v>133</v>
      </c>
      <c r="F308" s="7">
        <v>1</v>
      </c>
    </row>
    <row r="309" spans="1:6" x14ac:dyDescent="0.35">
      <c r="A309" s="2" t="s">
        <v>912</v>
      </c>
      <c r="B309" s="7">
        <v>1</v>
      </c>
      <c r="E309" s="3" t="s">
        <v>853</v>
      </c>
      <c r="F309" s="7">
        <v>1</v>
      </c>
    </row>
    <row r="310" spans="1:6" x14ac:dyDescent="0.35">
      <c r="A310" s="2" t="s">
        <v>715</v>
      </c>
      <c r="B310" s="7">
        <v>1</v>
      </c>
      <c r="E310" s="2" t="s">
        <v>355</v>
      </c>
      <c r="F310" s="7">
        <v>1</v>
      </c>
    </row>
    <row r="311" spans="1:6" x14ac:dyDescent="0.35">
      <c r="A311" s="2" t="s">
        <v>1008</v>
      </c>
      <c r="B311" s="7">
        <v>1</v>
      </c>
      <c r="E311" s="3" t="s">
        <v>794</v>
      </c>
      <c r="F311" s="7">
        <v>1</v>
      </c>
    </row>
    <row r="312" spans="1:6" x14ac:dyDescent="0.35">
      <c r="A312" s="2" t="s">
        <v>900</v>
      </c>
      <c r="B312" s="7">
        <v>1</v>
      </c>
      <c r="E312" s="2" t="s">
        <v>81</v>
      </c>
      <c r="F312" s="7">
        <v>1</v>
      </c>
    </row>
    <row r="313" spans="1:6" x14ac:dyDescent="0.35">
      <c r="A313" s="2" t="s">
        <v>901</v>
      </c>
      <c r="B313" s="7">
        <v>1</v>
      </c>
      <c r="E313" s="3" t="s">
        <v>913</v>
      </c>
      <c r="F313" s="7">
        <v>1</v>
      </c>
    </row>
    <row r="314" spans="1:6" x14ac:dyDescent="0.35">
      <c r="A314" s="2" t="s">
        <v>1017</v>
      </c>
      <c r="B314" s="7">
        <v>1</v>
      </c>
      <c r="E314" s="2" t="s">
        <v>321</v>
      </c>
      <c r="F314" s="7">
        <v>1</v>
      </c>
    </row>
    <row r="315" spans="1:6" x14ac:dyDescent="0.35">
      <c r="A315" s="2" t="s">
        <v>885</v>
      </c>
      <c r="B315" s="7">
        <v>1</v>
      </c>
      <c r="E315" s="3" t="s">
        <v>984</v>
      </c>
      <c r="F315" s="7">
        <v>1</v>
      </c>
    </row>
    <row r="316" spans="1:6" x14ac:dyDescent="0.35">
      <c r="A316" s="2" t="s">
        <v>1074</v>
      </c>
      <c r="B316" s="7">
        <v>1</v>
      </c>
      <c r="E316" s="2" t="s">
        <v>305</v>
      </c>
      <c r="F316" s="7">
        <v>1</v>
      </c>
    </row>
    <row r="317" spans="1:6" x14ac:dyDescent="0.35">
      <c r="A317" s="2" t="s">
        <v>886</v>
      </c>
      <c r="B317" s="7">
        <v>1</v>
      </c>
      <c r="E317" s="3" t="s">
        <v>913</v>
      </c>
      <c r="F317" s="7">
        <v>1</v>
      </c>
    </row>
    <row r="318" spans="1:6" x14ac:dyDescent="0.35">
      <c r="A318" s="2" t="s">
        <v>1029</v>
      </c>
      <c r="B318" s="7">
        <v>1</v>
      </c>
      <c r="E318" s="2" t="s">
        <v>60</v>
      </c>
      <c r="F318" s="7">
        <v>1</v>
      </c>
    </row>
    <row r="319" spans="1:6" x14ac:dyDescent="0.35">
      <c r="A319" s="2" t="s">
        <v>887</v>
      </c>
      <c r="B319" s="7">
        <v>1</v>
      </c>
      <c r="E319" s="3" t="s">
        <v>932</v>
      </c>
      <c r="F319" s="7">
        <v>1</v>
      </c>
    </row>
    <row r="320" spans="1:6" x14ac:dyDescent="0.35">
      <c r="A320" s="2" t="s">
        <v>1032</v>
      </c>
      <c r="B320" s="7">
        <v>1</v>
      </c>
      <c r="E320" s="2" t="s">
        <v>255</v>
      </c>
      <c r="F320" s="7">
        <v>1</v>
      </c>
    </row>
    <row r="321" spans="1:6" x14ac:dyDescent="0.35">
      <c r="A321" s="2" t="s">
        <v>888</v>
      </c>
      <c r="B321" s="7">
        <v>1</v>
      </c>
      <c r="E321" s="3" t="s">
        <v>861</v>
      </c>
      <c r="F321" s="7">
        <v>1</v>
      </c>
    </row>
    <row r="322" spans="1:6" x14ac:dyDescent="0.35">
      <c r="A322" s="2" t="s">
        <v>1047</v>
      </c>
      <c r="B322" s="7">
        <v>1</v>
      </c>
      <c r="E322" s="2" t="s">
        <v>664</v>
      </c>
      <c r="F322" s="7">
        <v>1</v>
      </c>
    </row>
    <row r="323" spans="1:6" x14ac:dyDescent="0.35">
      <c r="A323" s="2" t="s">
        <v>889</v>
      </c>
      <c r="B323" s="7">
        <v>1</v>
      </c>
      <c r="E323" s="3" t="s">
        <v>1033</v>
      </c>
      <c r="F323" s="7">
        <v>1</v>
      </c>
    </row>
    <row r="324" spans="1:6" x14ac:dyDescent="0.35">
      <c r="A324" s="2" t="s">
        <v>1051</v>
      </c>
      <c r="B324" s="7">
        <v>1</v>
      </c>
      <c r="E324" s="2" t="s">
        <v>561</v>
      </c>
      <c r="F324" s="7">
        <v>1</v>
      </c>
    </row>
    <row r="325" spans="1:6" x14ac:dyDescent="0.35">
      <c r="A325" s="2" t="s">
        <v>890</v>
      </c>
      <c r="B325" s="7">
        <v>1</v>
      </c>
      <c r="E325" s="3" t="s">
        <v>719</v>
      </c>
      <c r="F325" s="7">
        <v>1</v>
      </c>
    </row>
    <row r="326" spans="1:6" x14ac:dyDescent="0.35">
      <c r="A326" s="2" t="s">
        <v>1054</v>
      </c>
      <c r="B326" s="7">
        <v>1</v>
      </c>
      <c r="E326" s="2" t="s">
        <v>746</v>
      </c>
      <c r="F326" s="7">
        <v>1</v>
      </c>
    </row>
    <row r="327" spans="1:6" x14ac:dyDescent="0.35">
      <c r="A327" s="2" t="s">
        <v>891</v>
      </c>
      <c r="B327" s="7">
        <v>1</v>
      </c>
      <c r="E327" s="3" t="s">
        <v>745</v>
      </c>
      <c r="F327" s="7">
        <v>1</v>
      </c>
    </row>
    <row r="328" spans="1:6" x14ac:dyDescent="0.35">
      <c r="A328" s="2" t="s">
        <v>1076</v>
      </c>
      <c r="B328" s="7">
        <v>1</v>
      </c>
      <c r="E328" s="2" t="s">
        <v>636</v>
      </c>
      <c r="F328" s="7">
        <v>1</v>
      </c>
    </row>
    <row r="329" spans="1:6" x14ac:dyDescent="0.35">
      <c r="A329" s="2" t="s">
        <v>892</v>
      </c>
      <c r="B329" s="7">
        <v>1</v>
      </c>
      <c r="E329" s="3" t="s">
        <v>719</v>
      </c>
      <c r="F329" s="7">
        <v>1</v>
      </c>
    </row>
    <row r="330" spans="1:6" x14ac:dyDescent="0.35">
      <c r="A330" s="2" t="s">
        <v>1003</v>
      </c>
      <c r="B330" s="7">
        <v>1</v>
      </c>
      <c r="E330" s="2" t="s">
        <v>1016</v>
      </c>
      <c r="F330" s="7">
        <v>1</v>
      </c>
    </row>
    <row r="331" spans="1:6" x14ac:dyDescent="0.35">
      <c r="A331" s="2" t="s">
        <v>893</v>
      </c>
      <c r="B331" s="7">
        <v>1</v>
      </c>
      <c r="E331" s="3" t="s">
        <v>1015</v>
      </c>
      <c r="F331" s="7">
        <v>1</v>
      </c>
    </row>
    <row r="332" spans="1:6" x14ac:dyDescent="0.35">
      <c r="A332" s="2" t="s">
        <v>1053</v>
      </c>
      <c r="B332" s="7">
        <v>1</v>
      </c>
      <c r="E332" s="2" t="s">
        <v>562</v>
      </c>
      <c r="F332" s="7">
        <v>1</v>
      </c>
    </row>
    <row r="333" spans="1:6" x14ac:dyDescent="0.35">
      <c r="A333" s="2" t="s">
        <v>894</v>
      </c>
      <c r="B333" s="7">
        <v>1</v>
      </c>
      <c r="E333" s="3" t="s">
        <v>719</v>
      </c>
      <c r="F333" s="7">
        <v>1</v>
      </c>
    </row>
    <row r="334" spans="1:6" x14ac:dyDescent="0.35">
      <c r="A334" s="2" t="s">
        <v>686</v>
      </c>
      <c r="B334" s="7">
        <v>1</v>
      </c>
      <c r="E334" s="2" t="s">
        <v>117</v>
      </c>
      <c r="F334" s="7">
        <v>1</v>
      </c>
    </row>
    <row r="335" spans="1:6" x14ac:dyDescent="0.35">
      <c r="A335" s="2" t="s">
        <v>895</v>
      </c>
      <c r="B335" s="7">
        <v>1</v>
      </c>
      <c r="E335" s="3" t="s">
        <v>776</v>
      </c>
      <c r="F335" s="7">
        <v>1</v>
      </c>
    </row>
    <row r="336" spans="1:6" x14ac:dyDescent="0.35">
      <c r="A336" s="2" t="s">
        <v>681</v>
      </c>
      <c r="B336" s="7">
        <v>568</v>
      </c>
      <c r="E336" s="2" t="s">
        <v>637</v>
      </c>
      <c r="F336" s="7">
        <v>1</v>
      </c>
    </row>
    <row r="337" spans="5:6" x14ac:dyDescent="0.35">
      <c r="E337" s="3" t="s">
        <v>719</v>
      </c>
      <c r="F337" s="7">
        <v>1</v>
      </c>
    </row>
    <row r="338" spans="5:6" x14ac:dyDescent="0.35">
      <c r="E338" s="2" t="s">
        <v>363</v>
      </c>
      <c r="F338" s="7">
        <v>1</v>
      </c>
    </row>
    <row r="339" spans="5:6" x14ac:dyDescent="0.35">
      <c r="E339" s="3" t="s">
        <v>745</v>
      </c>
      <c r="F339" s="7">
        <v>1</v>
      </c>
    </row>
    <row r="340" spans="5:6" x14ac:dyDescent="0.35">
      <c r="E340" s="2" t="s">
        <v>638</v>
      </c>
      <c r="F340" s="7">
        <v>1</v>
      </c>
    </row>
    <row r="341" spans="5:6" x14ac:dyDescent="0.35">
      <c r="E341" s="3" t="s">
        <v>719</v>
      </c>
      <c r="F341" s="7">
        <v>1</v>
      </c>
    </row>
    <row r="342" spans="5:6" x14ac:dyDescent="0.35">
      <c r="E342" s="2" t="s">
        <v>382</v>
      </c>
      <c r="F342" s="7">
        <v>1</v>
      </c>
    </row>
    <row r="343" spans="5:6" x14ac:dyDescent="0.35">
      <c r="E343" s="3" t="s">
        <v>992</v>
      </c>
      <c r="F343" s="7">
        <v>1</v>
      </c>
    </row>
    <row r="344" spans="5:6" x14ac:dyDescent="0.35">
      <c r="E344" s="2" t="s">
        <v>579</v>
      </c>
      <c r="F344" s="7">
        <v>1</v>
      </c>
    </row>
    <row r="345" spans="5:6" x14ac:dyDescent="0.35">
      <c r="E345" s="3" t="s">
        <v>873</v>
      </c>
      <c r="F345" s="7">
        <v>1</v>
      </c>
    </row>
    <row r="346" spans="5:6" x14ac:dyDescent="0.35">
      <c r="E346" s="2" t="s">
        <v>237</v>
      </c>
      <c r="F346" s="7">
        <v>1</v>
      </c>
    </row>
    <row r="347" spans="5:6" x14ac:dyDescent="0.35">
      <c r="E347" s="3" t="s">
        <v>1057</v>
      </c>
      <c r="F347" s="7">
        <v>1</v>
      </c>
    </row>
    <row r="348" spans="5:6" x14ac:dyDescent="0.35">
      <c r="E348" s="2" t="s">
        <v>297</v>
      </c>
      <c r="F348" s="7">
        <v>1</v>
      </c>
    </row>
    <row r="349" spans="5:6" x14ac:dyDescent="0.35">
      <c r="E349" s="3" t="s">
        <v>719</v>
      </c>
      <c r="F349" s="7">
        <v>1</v>
      </c>
    </row>
    <row r="350" spans="5:6" x14ac:dyDescent="0.35">
      <c r="E350" s="2" t="s">
        <v>31</v>
      </c>
      <c r="F350" s="7">
        <v>1</v>
      </c>
    </row>
    <row r="351" spans="5:6" x14ac:dyDescent="0.35">
      <c r="E351" s="3" t="s">
        <v>933</v>
      </c>
      <c r="F351" s="7">
        <v>1</v>
      </c>
    </row>
    <row r="352" spans="5:6" x14ac:dyDescent="0.35">
      <c r="E352" s="2" t="s">
        <v>639</v>
      </c>
      <c r="F352" s="7">
        <v>1</v>
      </c>
    </row>
    <row r="353" spans="5:6" x14ac:dyDescent="0.35">
      <c r="E353" s="3" t="s">
        <v>719</v>
      </c>
      <c r="F353" s="7">
        <v>1</v>
      </c>
    </row>
    <row r="354" spans="5:6" x14ac:dyDescent="0.35">
      <c r="E354" s="2" t="s">
        <v>330</v>
      </c>
      <c r="F354" s="7">
        <v>1</v>
      </c>
    </row>
    <row r="355" spans="5:6" x14ac:dyDescent="0.35">
      <c r="E355" s="3" t="s">
        <v>845</v>
      </c>
      <c r="F355" s="7">
        <v>1</v>
      </c>
    </row>
    <row r="356" spans="5:6" x14ac:dyDescent="0.35">
      <c r="E356" s="2" t="s">
        <v>640</v>
      </c>
      <c r="F356" s="7">
        <v>1</v>
      </c>
    </row>
    <row r="357" spans="5:6" x14ac:dyDescent="0.35">
      <c r="E357" s="3" t="s">
        <v>719</v>
      </c>
      <c r="F357" s="7">
        <v>1</v>
      </c>
    </row>
    <row r="358" spans="5:6" x14ac:dyDescent="0.35">
      <c r="E358" s="2" t="s">
        <v>247</v>
      </c>
      <c r="F358" s="7">
        <v>1</v>
      </c>
    </row>
    <row r="359" spans="5:6" x14ac:dyDescent="0.35">
      <c r="E359" s="3" t="s">
        <v>826</v>
      </c>
      <c r="F359" s="7">
        <v>1</v>
      </c>
    </row>
    <row r="360" spans="5:6" x14ac:dyDescent="0.35">
      <c r="E360" s="2" t="s">
        <v>634</v>
      </c>
      <c r="F360" s="7">
        <v>1</v>
      </c>
    </row>
    <row r="361" spans="5:6" x14ac:dyDescent="0.35">
      <c r="E361" s="3" t="s">
        <v>719</v>
      </c>
      <c r="F361" s="7">
        <v>1</v>
      </c>
    </row>
    <row r="362" spans="5:6" x14ac:dyDescent="0.35">
      <c r="E362" s="2" t="s">
        <v>621</v>
      </c>
      <c r="F362" s="7">
        <v>1</v>
      </c>
    </row>
    <row r="363" spans="5:6" x14ac:dyDescent="0.35">
      <c r="E363" s="3" t="s">
        <v>865</v>
      </c>
      <c r="F363" s="7">
        <v>1</v>
      </c>
    </row>
    <row r="364" spans="5:6" x14ac:dyDescent="0.35">
      <c r="E364" s="2" t="s">
        <v>195</v>
      </c>
      <c r="F364" s="7">
        <v>1</v>
      </c>
    </row>
    <row r="365" spans="5:6" x14ac:dyDescent="0.35">
      <c r="E365" s="3" t="s">
        <v>957</v>
      </c>
      <c r="F365" s="7">
        <v>1</v>
      </c>
    </row>
    <row r="366" spans="5:6" x14ac:dyDescent="0.35">
      <c r="E366" s="2" t="s">
        <v>721</v>
      </c>
      <c r="F366" s="7">
        <v>1</v>
      </c>
    </row>
    <row r="367" spans="5:6" x14ac:dyDescent="0.35">
      <c r="E367" s="3" t="s">
        <v>719</v>
      </c>
      <c r="F367" s="7">
        <v>1</v>
      </c>
    </row>
    <row r="368" spans="5:6" x14ac:dyDescent="0.35">
      <c r="E368" s="2" t="s">
        <v>608</v>
      </c>
      <c r="F368" s="7">
        <v>1</v>
      </c>
    </row>
    <row r="369" spans="5:6" x14ac:dyDescent="0.35">
      <c r="E369" s="3" t="s">
        <v>796</v>
      </c>
      <c r="F369" s="7">
        <v>1</v>
      </c>
    </row>
    <row r="370" spans="5:6" x14ac:dyDescent="0.35">
      <c r="E370" s="2" t="s">
        <v>764</v>
      </c>
      <c r="F370" s="7">
        <v>1</v>
      </c>
    </row>
    <row r="371" spans="5:6" x14ac:dyDescent="0.35">
      <c r="E371" s="3" t="s">
        <v>763</v>
      </c>
      <c r="F371" s="7">
        <v>1</v>
      </c>
    </row>
    <row r="372" spans="5:6" x14ac:dyDescent="0.35">
      <c r="E372" s="2" t="s">
        <v>389</v>
      </c>
      <c r="F372" s="7">
        <v>1</v>
      </c>
    </row>
    <row r="373" spans="5:6" x14ac:dyDescent="0.35">
      <c r="E373" s="3" t="s">
        <v>1039</v>
      </c>
      <c r="F373" s="7">
        <v>1</v>
      </c>
    </row>
    <row r="374" spans="5:6" x14ac:dyDescent="0.35">
      <c r="E374" s="2" t="s">
        <v>955</v>
      </c>
      <c r="F374" s="7">
        <v>1</v>
      </c>
    </row>
    <row r="375" spans="5:6" x14ac:dyDescent="0.35">
      <c r="E375" s="3" t="s">
        <v>735</v>
      </c>
      <c r="F375" s="7">
        <v>1</v>
      </c>
    </row>
    <row r="376" spans="5:6" x14ac:dyDescent="0.35">
      <c r="E376" s="2" t="s">
        <v>554</v>
      </c>
      <c r="F376" s="7">
        <v>1</v>
      </c>
    </row>
    <row r="377" spans="5:6" x14ac:dyDescent="0.35">
      <c r="E377" s="3" t="s">
        <v>884</v>
      </c>
      <c r="F377" s="7">
        <v>1</v>
      </c>
    </row>
    <row r="378" spans="5:6" x14ac:dyDescent="0.35">
      <c r="E378" s="2" t="s">
        <v>171</v>
      </c>
      <c r="F378" s="7">
        <v>1</v>
      </c>
    </row>
    <row r="379" spans="5:6" x14ac:dyDescent="0.35">
      <c r="E379" s="3" t="s">
        <v>986</v>
      </c>
      <c r="F379" s="7">
        <v>1</v>
      </c>
    </row>
    <row r="380" spans="5:6" x14ac:dyDescent="0.35">
      <c r="E380" s="2" t="s">
        <v>555</v>
      </c>
      <c r="F380" s="7">
        <v>1</v>
      </c>
    </row>
    <row r="381" spans="5:6" x14ac:dyDescent="0.35">
      <c r="E381" s="3" t="s">
        <v>884</v>
      </c>
      <c r="F381" s="7">
        <v>1</v>
      </c>
    </row>
    <row r="382" spans="5:6" x14ac:dyDescent="0.35">
      <c r="E382" s="2" t="s">
        <v>609</v>
      </c>
      <c r="F382" s="7">
        <v>1</v>
      </c>
    </row>
    <row r="383" spans="5:6" x14ac:dyDescent="0.35">
      <c r="E383" s="3" t="s">
        <v>1021</v>
      </c>
      <c r="F383" s="7">
        <v>1</v>
      </c>
    </row>
    <row r="384" spans="5:6" x14ac:dyDescent="0.35">
      <c r="E384" s="2" t="s">
        <v>403</v>
      </c>
      <c r="F384" s="7">
        <v>1</v>
      </c>
    </row>
    <row r="385" spans="5:6" x14ac:dyDescent="0.35">
      <c r="E385" s="3" t="s">
        <v>884</v>
      </c>
      <c r="F385" s="7">
        <v>1</v>
      </c>
    </row>
    <row r="386" spans="5:6" x14ac:dyDescent="0.35">
      <c r="E386" s="2" t="s">
        <v>54</v>
      </c>
      <c r="F386" s="7">
        <v>1</v>
      </c>
    </row>
    <row r="387" spans="5:6" x14ac:dyDescent="0.35">
      <c r="E387" s="3" t="s">
        <v>745</v>
      </c>
      <c r="F387" s="7">
        <v>1</v>
      </c>
    </row>
    <row r="388" spans="5:6" x14ac:dyDescent="0.35">
      <c r="E388" s="2" t="s">
        <v>531</v>
      </c>
      <c r="F388" s="7">
        <v>1</v>
      </c>
    </row>
    <row r="389" spans="5:6" x14ac:dyDescent="0.35">
      <c r="E389" s="3" t="s">
        <v>1035</v>
      </c>
      <c r="F389" s="7">
        <v>1</v>
      </c>
    </row>
    <row r="390" spans="5:6" x14ac:dyDescent="0.35">
      <c r="E390" s="2" t="s">
        <v>379</v>
      </c>
      <c r="F390" s="7">
        <v>1</v>
      </c>
    </row>
    <row r="391" spans="5:6" x14ac:dyDescent="0.35">
      <c r="E391" s="3" t="s">
        <v>1076</v>
      </c>
      <c r="F391" s="7">
        <v>1</v>
      </c>
    </row>
    <row r="392" spans="5:6" x14ac:dyDescent="0.35">
      <c r="E392" s="2" t="s">
        <v>462</v>
      </c>
      <c r="F392" s="7">
        <v>1</v>
      </c>
    </row>
    <row r="393" spans="5:6" x14ac:dyDescent="0.35">
      <c r="E393" s="3" t="s">
        <v>792</v>
      </c>
      <c r="F393" s="7">
        <v>1</v>
      </c>
    </row>
    <row r="394" spans="5:6" x14ac:dyDescent="0.35">
      <c r="E394" s="2" t="s">
        <v>658</v>
      </c>
      <c r="F394" s="7">
        <v>1</v>
      </c>
    </row>
    <row r="395" spans="5:6" x14ac:dyDescent="0.35">
      <c r="E395" s="3" t="s">
        <v>942</v>
      </c>
      <c r="F395" s="7">
        <v>1</v>
      </c>
    </row>
    <row r="396" spans="5:6" x14ac:dyDescent="0.35">
      <c r="E396" s="2" t="s">
        <v>543</v>
      </c>
      <c r="F396" s="7">
        <v>1</v>
      </c>
    </row>
    <row r="397" spans="5:6" x14ac:dyDescent="0.35">
      <c r="E397" s="3" t="s">
        <v>919</v>
      </c>
      <c r="F397" s="7">
        <v>1</v>
      </c>
    </row>
    <row r="398" spans="5:6" x14ac:dyDescent="0.35">
      <c r="E398" s="2" t="s">
        <v>279</v>
      </c>
      <c r="F398" s="7">
        <v>1</v>
      </c>
    </row>
    <row r="399" spans="5:6" x14ac:dyDescent="0.35">
      <c r="E399" s="3" t="s">
        <v>992</v>
      </c>
      <c r="F399" s="7">
        <v>1</v>
      </c>
    </row>
    <row r="400" spans="5:6" x14ac:dyDescent="0.35">
      <c r="E400" s="2" t="s">
        <v>464</v>
      </c>
      <c r="F400" s="7">
        <v>1</v>
      </c>
    </row>
    <row r="401" spans="5:6" x14ac:dyDescent="0.35">
      <c r="E401" s="3" t="s">
        <v>919</v>
      </c>
      <c r="F401" s="7">
        <v>1</v>
      </c>
    </row>
    <row r="402" spans="5:6" x14ac:dyDescent="0.35">
      <c r="E402" s="2" t="s">
        <v>129</v>
      </c>
      <c r="F402" s="7">
        <v>1</v>
      </c>
    </row>
    <row r="403" spans="5:6" x14ac:dyDescent="0.35">
      <c r="E403" s="3" t="s">
        <v>770</v>
      </c>
      <c r="F403" s="7">
        <v>1</v>
      </c>
    </row>
    <row r="404" spans="5:6" x14ac:dyDescent="0.35">
      <c r="E404" s="2" t="s">
        <v>623</v>
      </c>
      <c r="F404" s="7">
        <v>1</v>
      </c>
    </row>
    <row r="405" spans="5:6" x14ac:dyDescent="0.35">
      <c r="E405" s="3" t="s">
        <v>919</v>
      </c>
      <c r="F405" s="7">
        <v>1</v>
      </c>
    </row>
    <row r="406" spans="5:6" x14ac:dyDescent="0.35">
      <c r="E406" s="2" t="s">
        <v>425</v>
      </c>
      <c r="F406" s="7">
        <v>1</v>
      </c>
    </row>
    <row r="407" spans="5:6" x14ac:dyDescent="0.35">
      <c r="E407" s="3" t="s">
        <v>791</v>
      </c>
      <c r="F407" s="7">
        <v>1</v>
      </c>
    </row>
    <row r="408" spans="5:6" x14ac:dyDescent="0.35">
      <c r="E408" s="2" t="s">
        <v>481</v>
      </c>
      <c r="F408" s="7">
        <v>1</v>
      </c>
    </row>
    <row r="409" spans="5:6" x14ac:dyDescent="0.35">
      <c r="E409" s="3" t="s">
        <v>912</v>
      </c>
      <c r="F409" s="7">
        <v>1</v>
      </c>
    </row>
    <row r="410" spans="5:6" x14ac:dyDescent="0.35">
      <c r="E410" s="2" t="s">
        <v>520</v>
      </c>
      <c r="F410" s="7">
        <v>1</v>
      </c>
    </row>
    <row r="411" spans="5:6" x14ac:dyDescent="0.35">
      <c r="E411" s="3" t="s">
        <v>838</v>
      </c>
      <c r="F411" s="7">
        <v>1</v>
      </c>
    </row>
    <row r="412" spans="5:6" x14ac:dyDescent="0.35">
      <c r="E412" s="2" t="s">
        <v>231</v>
      </c>
      <c r="F412" s="7">
        <v>1</v>
      </c>
    </row>
    <row r="413" spans="5:6" x14ac:dyDescent="0.35">
      <c r="E413" s="3" t="s">
        <v>883</v>
      </c>
      <c r="F413" s="7">
        <v>1</v>
      </c>
    </row>
    <row r="414" spans="5:6" x14ac:dyDescent="0.35">
      <c r="E414" s="2" t="s">
        <v>512</v>
      </c>
      <c r="F414" s="7">
        <v>1</v>
      </c>
    </row>
    <row r="415" spans="5:6" x14ac:dyDescent="0.35">
      <c r="E415" s="3" t="s">
        <v>1020</v>
      </c>
      <c r="F415" s="7">
        <v>1</v>
      </c>
    </row>
    <row r="416" spans="5:6" x14ac:dyDescent="0.35">
      <c r="E416" s="2" t="s">
        <v>318</v>
      </c>
      <c r="F416" s="7">
        <v>1</v>
      </c>
    </row>
    <row r="417" spans="5:6" x14ac:dyDescent="0.35">
      <c r="E417" s="3" t="s">
        <v>982</v>
      </c>
      <c r="F417" s="7">
        <v>1</v>
      </c>
    </row>
    <row r="418" spans="5:6" x14ac:dyDescent="0.35">
      <c r="E418" s="2" t="s">
        <v>261</v>
      </c>
      <c r="F418" s="7">
        <v>1</v>
      </c>
    </row>
    <row r="419" spans="5:6" x14ac:dyDescent="0.35">
      <c r="E419" s="3" t="s">
        <v>964</v>
      </c>
      <c r="F419" s="7">
        <v>1</v>
      </c>
    </row>
    <row r="420" spans="5:6" x14ac:dyDescent="0.35">
      <c r="E420" s="2" t="s">
        <v>529</v>
      </c>
      <c r="F420" s="7">
        <v>1</v>
      </c>
    </row>
    <row r="421" spans="5:6" x14ac:dyDescent="0.35">
      <c r="E421" s="3" t="s">
        <v>919</v>
      </c>
      <c r="F421" s="7">
        <v>1</v>
      </c>
    </row>
    <row r="422" spans="5:6" x14ac:dyDescent="0.35">
      <c r="E422" s="2" t="s">
        <v>274</v>
      </c>
      <c r="F422" s="7">
        <v>1</v>
      </c>
    </row>
    <row r="423" spans="5:6" x14ac:dyDescent="0.35">
      <c r="E423" s="3" t="s">
        <v>747</v>
      </c>
      <c r="F423" s="7">
        <v>1</v>
      </c>
    </row>
    <row r="424" spans="5:6" x14ac:dyDescent="0.35">
      <c r="E424" s="2" t="s">
        <v>592</v>
      </c>
      <c r="F424" s="7">
        <v>1</v>
      </c>
    </row>
    <row r="425" spans="5:6" x14ac:dyDescent="0.35">
      <c r="E425" s="3" t="s">
        <v>919</v>
      </c>
      <c r="F425" s="7">
        <v>1</v>
      </c>
    </row>
    <row r="426" spans="5:6" x14ac:dyDescent="0.35">
      <c r="E426" s="2" t="s">
        <v>353</v>
      </c>
      <c r="F426" s="7">
        <v>1</v>
      </c>
    </row>
    <row r="427" spans="5:6" x14ac:dyDescent="0.35">
      <c r="E427" s="3" t="s">
        <v>905</v>
      </c>
      <c r="F427" s="7">
        <v>1</v>
      </c>
    </row>
    <row r="428" spans="5:6" x14ac:dyDescent="0.35">
      <c r="E428" s="2" t="s">
        <v>456</v>
      </c>
      <c r="F428" s="7">
        <v>1</v>
      </c>
    </row>
    <row r="429" spans="5:6" x14ac:dyDescent="0.35">
      <c r="E429" s="3" t="s">
        <v>858</v>
      </c>
      <c r="F429" s="7">
        <v>1</v>
      </c>
    </row>
    <row r="430" spans="5:6" x14ac:dyDescent="0.35">
      <c r="E430" s="2" t="s">
        <v>421</v>
      </c>
      <c r="F430" s="7">
        <v>1</v>
      </c>
    </row>
    <row r="431" spans="5:6" x14ac:dyDescent="0.35">
      <c r="E431" s="3" t="s">
        <v>862</v>
      </c>
      <c r="F431" s="7">
        <v>1</v>
      </c>
    </row>
    <row r="432" spans="5:6" x14ac:dyDescent="0.35">
      <c r="E432" s="2" t="s">
        <v>164</v>
      </c>
      <c r="F432" s="7">
        <v>1</v>
      </c>
    </row>
    <row r="433" spans="5:6" x14ac:dyDescent="0.35">
      <c r="E433" s="3" t="s">
        <v>811</v>
      </c>
      <c r="F433" s="7">
        <v>1</v>
      </c>
    </row>
    <row r="434" spans="5:6" x14ac:dyDescent="0.35">
      <c r="E434" s="2" t="s">
        <v>619</v>
      </c>
      <c r="F434" s="7">
        <v>1</v>
      </c>
    </row>
    <row r="435" spans="5:6" x14ac:dyDescent="0.35">
      <c r="E435" s="3" t="s">
        <v>1006</v>
      </c>
      <c r="F435" s="7">
        <v>1</v>
      </c>
    </row>
    <row r="436" spans="5:6" x14ac:dyDescent="0.35">
      <c r="E436" s="2" t="s">
        <v>131</v>
      </c>
      <c r="F436" s="7">
        <v>1</v>
      </c>
    </row>
    <row r="437" spans="5:6" x14ac:dyDescent="0.35">
      <c r="E437" s="3" t="s">
        <v>899</v>
      </c>
      <c r="F437" s="7">
        <v>1</v>
      </c>
    </row>
    <row r="438" spans="5:6" x14ac:dyDescent="0.35">
      <c r="E438" s="2" t="s">
        <v>668</v>
      </c>
      <c r="F438" s="7">
        <v>1</v>
      </c>
    </row>
    <row r="439" spans="5:6" x14ac:dyDescent="0.35">
      <c r="E439" s="3" t="s">
        <v>898</v>
      </c>
      <c r="F439" s="7">
        <v>1</v>
      </c>
    </row>
    <row r="440" spans="5:6" x14ac:dyDescent="0.35">
      <c r="E440" s="2" t="s">
        <v>367</v>
      </c>
      <c r="F440" s="7">
        <v>1</v>
      </c>
    </row>
    <row r="441" spans="5:6" x14ac:dyDescent="0.35">
      <c r="E441" s="3" t="s">
        <v>812</v>
      </c>
      <c r="F441" s="7">
        <v>1</v>
      </c>
    </row>
    <row r="442" spans="5:6" x14ac:dyDescent="0.35">
      <c r="E442" s="2" t="s">
        <v>585</v>
      </c>
      <c r="F442" s="7">
        <v>1</v>
      </c>
    </row>
    <row r="443" spans="5:6" x14ac:dyDescent="0.35">
      <c r="E443" s="3" t="s">
        <v>1025</v>
      </c>
      <c r="F443" s="7">
        <v>1</v>
      </c>
    </row>
    <row r="444" spans="5:6" x14ac:dyDescent="0.35">
      <c r="E444" s="2" t="s">
        <v>276</v>
      </c>
      <c r="F444" s="7">
        <v>1</v>
      </c>
    </row>
    <row r="445" spans="5:6" x14ac:dyDescent="0.35">
      <c r="E445" s="3" t="s">
        <v>992</v>
      </c>
      <c r="F445" s="7">
        <v>1</v>
      </c>
    </row>
    <row r="446" spans="5:6" x14ac:dyDescent="0.35">
      <c r="E446" s="2" t="s">
        <v>711</v>
      </c>
      <c r="F446" s="7">
        <v>1</v>
      </c>
    </row>
    <row r="447" spans="5:6" x14ac:dyDescent="0.35">
      <c r="E447" s="3" t="s">
        <v>710</v>
      </c>
      <c r="F447" s="7">
        <v>1</v>
      </c>
    </row>
    <row r="448" spans="5:6" x14ac:dyDescent="0.35">
      <c r="E448" s="2" t="s">
        <v>490</v>
      </c>
      <c r="F448" s="7">
        <v>1</v>
      </c>
    </row>
    <row r="449" spans="5:6" x14ac:dyDescent="0.35">
      <c r="E449" s="3" t="s">
        <v>767</v>
      </c>
      <c r="F449" s="7">
        <v>1</v>
      </c>
    </row>
    <row r="450" spans="5:6" x14ac:dyDescent="0.35">
      <c r="E450" s="2" t="s">
        <v>734</v>
      </c>
      <c r="F450" s="7">
        <v>1</v>
      </c>
    </row>
    <row r="451" spans="5:6" x14ac:dyDescent="0.35">
      <c r="E451" s="3" t="s">
        <v>733</v>
      </c>
      <c r="F451" s="7">
        <v>1</v>
      </c>
    </row>
    <row r="452" spans="5:6" x14ac:dyDescent="0.35">
      <c r="E452" s="2" t="s">
        <v>491</v>
      </c>
      <c r="F452" s="7">
        <v>1</v>
      </c>
    </row>
    <row r="453" spans="5:6" x14ac:dyDescent="0.35">
      <c r="E453" s="3" t="s">
        <v>1053</v>
      </c>
      <c r="F453" s="7">
        <v>1</v>
      </c>
    </row>
    <row r="454" spans="5:6" x14ac:dyDescent="0.35">
      <c r="E454" s="2" t="s">
        <v>751</v>
      </c>
      <c r="F454" s="7">
        <v>1</v>
      </c>
    </row>
    <row r="455" spans="5:6" x14ac:dyDescent="0.35">
      <c r="E455" s="3" t="s">
        <v>722</v>
      </c>
      <c r="F455" s="7">
        <v>1</v>
      </c>
    </row>
    <row r="456" spans="5:6" x14ac:dyDescent="0.35">
      <c r="E456" s="2" t="s">
        <v>574</v>
      </c>
      <c r="F456" s="7">
        <v>1</v>
      </c>
    </row>
    <row r="457" spans="5:6" x14ac:dyDescent="0.35">
      <c r="E457" s="3" t="s">
        <v>825</v>
      </c>
      <c r="F457" s="7">
        <v>1</v>
      </c>
    </row>
    <row r="458" spans="5:6" x14ac:dyDescent="0.35">
      <c r="E458" s="2" t="s">
        <v>805</v>
      </c>
      <c r="F458" s="7">
        <v>1</v>
      </c>
    </row>
    <row r="459" spans="5:6" x14ac:dyDescent="0.35">
      <c r="E459" s="3" t="s">
        <v>804</v>
      </c>
      <c r="F459" s="7">
        <v>1</v>
      </c>
    </row>
    <row r="460" spans="5:6" x14ac:dyDescent="0.35">
      <c r="E460" s="2" t="s">
        <v>340</v>
      </c>
      <c r="F460" s="7">
        <v>1</v>
      </c>
    </row>
    <row r="461" spans="5:6" x14ac:dyDescent="0.35">
      <c r="E461" s="3" t="s">
        <v>863</v>
      </c>
      <c r="F461" s="7">
        <v>1</v>
      </c>
    </row>
    <row r="462" spans="5:6" x14ac:dyDescent="0.35">
      <c r="E462" s="2" t="s">
        <v>881</v>
      </c>
      <c r="F462" s="7">
        <v>1</v>
      </c>
    </row>
    <row r="463" spans="5:6" x14ac:dyDescent="0.35">
      <c r="E463" s="3" t="s">
        <v>880</v>
      </c>
      <c r="F463" s="7">
        <v>1</v>
      </c>
    </row>
    <row r="464" spans="5:6" x14ac:dyDescent="0.35">
      <c r="E464" s="2" t="s">
        <v>540</v>
      </c>
      <c r="F464" s="7">
        <v>1</v>
      </c>
    </row>
    <row r="465" spans="5:6" x14ac:dyDescent="0.35">
      <c r="E465" s="3" t="s">
        <v>1034</v>
      </c>
      <c r="F465" s="7">
        <v>1</v>
      </c>
    </row>
    <row r="466" spans="5:6" x14ac:dyDescent="0.35">
      <c r="E466" s="2" t="s">
        <v>985</v>
      </c>
      <c r="F466" s="7">
        <v>1</v>
      </c>
    </row>
    <row r="467" spans="5:6" x14ac:dyDescent="0.35">
      <c r="E467" s="3" t="s">
        <v>984</v>
      </c>
      <c r="F467" s="7">
        <v>1</v>
      </c>
    </row>
    <row r="468" spans="5:6" x14ac:dyDescent="0.35">
      <c r="E468" s="2" t="s">
        <v>137</v>
      </c>
      <c r="F468" s="7">
        <v>1</v>
      </c>
    </row>
    <row r="469" spans="5:6" x14ac:dyDescent="0.35">
      <c r="E469" s="3" t="s">
        <v>726</v>
      </c>
      <c r="F469" s="7">
        <v>1</v>
      </c>
    </row>
    <row r="470" spans="5:6" x14ac:dyDescent="0.35">
      <c r="E470" s="2" t="s">
        <v>317</v>
      </c>
      <c r="F470" s="7">
        <v>1</v>
      </c>
    </row>
    <row r="471" spans="5:6" x14ac:dyDescent="0.35">
      <c r="E471" s="3" t="s">
        <v>833</v>
      </c>
      <c r="F471" s="7">
        <v>1</v>
      </c>
    </row>
    <row r="472" spans="5:6" x14ac:dyDescent="0.35">
      <c r="E472" s="2" t="s">
        <v>176</v>
      </c>
      <c r="F472" s="7">
        <v>1</v>
      </c>
    </row>
    <row r="473" spans="5:6" x14ac:dyDescent="0.35">
      <c r="E473" s="3" t="s">
        <v>992</v>
      </c>
      <c r="F473" s="7">
        <v>1</v>
      </c>
    </row>
    <row r="474" spans="5:6" x14ac:dyDescent="0.35">
      <c r="E474" s="2" t="s">
        <v>172</v>
      </c>
      <c r="F474" s="7">
        <v>1</v>
      </c>
    </row>
    <row r="475" spans="5:6" x14ac:dyDescent="0.35">
      <c r="E475" s="3" t="s">
        <v>1050</v>
      </c>
      <c r="F475" s="7">
        <v>1</v>
      </c>
    </row>
    <row r="476" spans="5:6" x14ac:dyDescent="0.35">
      <c r="E476" s="2" t="s">
        <v>155</v>
      </c>
      <c r="F476" s="7">
        <v>1</v>
      </c>
    </row>
    <row r="477" spans="5:6" x14ac:dyDescent="0.35">
      <c r="E477" s="3" t="s">
        <v>726</v>
      </c>
      <c r="F477" s="7">
        <v>1</v>
      </c>
    </row>
    <row r="478" spans="5:6" x14ac:dyDescent="0.35">
      <c r="E478" s="2" t="s">
        <v>87</v>
      </c>
      <c r="F478" s="7">
        <v>1</v>
      </c>
    </row>
    <row r="479" spans="5:6" x14ac:dyDescent="0.35">
      <c r="E479" s="3" t="s">
        <v>1004</v>
      </c>
      <c r="F479" s="7">
        <v>1</v>
      </c>
    </row>
    <row r="480" spans="5:6" x14ac:dyDescent="0.35">
      <c r="E480" s="2" t="s">
        <v>581</v>
      </c>
      <c r="F480" s="7">
        <v>1</v>
      </c>
    </row>
    <row r="481" spans="5:6" x14ac:dyDescent="0.35">
      <c r="E481" s="3" t="s">
        <v>928</v>
      </c>
      <c r="F481" s="7">
        <v>1</v>
      </c>
    </row>
    <row r="482" spans="5:6" x14ac:dyDescent="0.35">
      <c r="E482" s="2" t="s">
        <v>611</v>
      </c>
      <c r="F482" s="7">
        <v>1</v>
      </c>
    </row>
    <row r="483" spans="5:6" x14ac:dyDescent="0.35">
      <c r="E483" s="3" t="s">
        <v>995</v>
      </c>
      <c r="F483" s="7">
        <v>1</v>
      </c>
    </row>
    <row r="484" spans="5:6" x14ac:dyDescent="0.35">
      <c r="E484" s="2" t="s">
        <v>391</v>
      </c>
      <c r="F484" s="7">
        <v>1</v>
      </c>
    </row>
    <row r="485" spans="5:6" x14ac:dyDescent="0.35">
      <c r="E485" s="3" t="s">
        <v>768</v>
      </c>
      <c r="F485" s="7">
        <v>1</v>
      </c>
    </row>
    <row r="486" spans="5:6" x14ac:dyDescent="0.35">
      <c r="E486" s="2" t="s">
        <v>575</v>
      </c>
      <c r="F486" s="7">
        <v>1</v>
      </c>
    </row>
    <row r="487" spans="5:6" x14ac:dyDescent="0.35">
      <c r="E487" s="3" t="s">
        <v>691</v>
      </c>
      <c r="F487" s="7">
        <v>1</v>
      </c>
    </row>
    <row r="488" spans="5:6" x14ac:dyDescent="0.35">
      <c r="E488" s="2" t="s">
        <v>177</v>
      </c>
      <c r="F488" s="7">
        <v>1</v>
      </c>
    </row>
    <row r="489" spans="5:6" x14ac:dyDescent="0.35">
      <c r="E489" s="3" t="s">
        <v>992</v>
      </c>
      <c r="F489" s="7">
        <v>1</v>
      </c>
    </row>
    <row r="490" spans="5:6" x14ac:dyDescent="0.35">
      <c r="E490" s="2" t="s">
        <v>366</v>
      </c>
      <c r="F490" s="7">
        <v>1</v>
      </c>
    </row>
    <row r="491" spans="5:6" x14ac:dyDescent="0.35">
      <c r="E491" s="3" t="s">
        <v>1038</v>
      </c>
      <c r="F491" s="7">
        <v>1</v>
      </c>
    </row>
    <row r="492" spans="5:6" x14ac:dyDescent="0.35">
      <c r="E492" s="2" t="s">
        <v>178</v>
      </c>
      <c r="F492" s="7">
        <v>1</v>
      </c>
    </row>
    <row r="493" spans="5:6" x14ac:dyDescent="0.35">
      <c r="E493" s="3" t="s">
        <v>744</v>
      </c>
      <c r="F493" s="7">
        <v>1</v>
      </c>
    </row>
    <row r="494" spans="5:6" x14ac:dyDescent="0.35">
      <c r="E494" s="2" t="s">
        <v>199</v>
      </c>
      <c r="F494" s="7">
        <v>1</v>
      </c>
    </row>
    <row r="495" spans="5:6" x14ac:dyDescent="0.35">
      <c r="E495" s="3" t="s">
        <v>904</v>
      </c>
      <c r="F495" s="7">
        <v>1</v>
      </c>
    </row>
    <row r="496" spans="5:6" x14ac:dyDescent="0.35">
      <c r="E496" s="2" t="s">
        <v>335</v>
      </c>
      <c r="F496" s="7">
        <v>1</v>
      </c>
    </row>
    <row r="497" spans="5:6" x14ac:dyDescent="0.35">
      <c r="E497" s="3" t="s">
        <v>744</v>
      </c>
      <c r="F497" s="7">
        <v>1</v>
      </c>
    </row>
    <row r="498" spans="5:6" x14ac:dyDescent="0.35">
      <c r="E498" s="2" t="s">
        <v>625</v>
      </c>
      <c r="F498" s="7">
        <v>1</v>
      </c>
    </row>
    <row r="499" spans="5:6" x14ac:dyDescent="0.35">
      <c r="E499" s="3" t="s">
        <v>931</v>
      </c>
      <c r="F499" s="7">
        <v>1</v>
      </c>
    </row>
    <row r="500" spans="5:6" x14ac:dyDescent="0.35">
      <c r="E500" s="2" t="s">
        <v>535</v>
      </c>
      <c r="F500" s="7">
        <v>1</v>
      </c>
    </row>
    <row r="501" spans="5:6" x14ac:dyDescent="0.35">
      <c r="E501" s="3" t="s">
        <v>744</v>
      </c>
      <c r="F501" s="7">
        <v>1</v>
      </c>
    </row>
    <row r="502" spans="5:6" x14ac:dyDescent="0.35">
      <c r="E502" s="2" t="s">
        <v>548</v>
      </c>
      <c r="F502" s="7">
        <v>1</v>
      </c>
    </row>
    <row r="503" spans="5:6" x14ac:dyDescent="0.35">
      <c r="E503" s="3" t="s">
        <v>1030</v>
      </c>
      <c r="F503" s="7">
        <v>1</v>
      </c>
    </row>
    <row r="504" spans="5:6" x14ac:dyDescent="0.35">
      <c r="E504" s="2" t="s">
        <v>536</v>
      </c>
      <c r="F504" s="7">
        <v>1</v>
      </c>
    </row>
    <row r="505" spans="5:6" x14ac:dyDescent="0.35">
      <c r="E505" s="3" t="s">
        <v>744</v>
      </c>
      <c r="F505" s="7">
        <v>1</v>
      </c>
    </row>
    <row r="506" spans="5:6" x14ac:dyDescent="0.35">
      <c r="E506" s="2" t="s">
        <v>41</v>
      </c>
      <c r="F506" s="7">
        <v>1</v>
      </c>
    </row>
    <row r="507" spans="5:6" x14ac:dyDescent="0.35">
      <c r="E507" s="3" t="s">
        <v>991</v>
      </c>
      <c r="F507" s="7">
        <v>1</v>
      </c>
    </row>
    <row r="508" spans="5:6" x14ac:dyDescent="0.35">
      <c r="E508" s="2" t="s">
        <v>537</v>
      </c>
      <c r="F508" s="7">
        <v>1</v>
      </c>
    </row>
    <row r="509" spans="5:6" x14ac:dyDescent="0.35">
      <c r="E509" s="3" t="s">
        <v>744</v>
      </c>
      <c r="F509" s="7">
        <v>1</v>
      </c>
    </row>
    <row r="510" spans="5:6" x14ac:dyDescent="0.35">
      <c r="E510" s="2" t="s">
        <v>249</v>
      </c>
      <c r="F510" s="7">
        <v>1</v>
      </c>
    </row>
    <row r="511" spans="5:6" x14ac:dyDescent="0.35">
      <c r="E511" s="3" t="s">
        <v>1004</v>
      </c>
      <c r="F511" s="7">
        <v>1</v>
      </c>
    </row>
    <row r="512" spans="5:6" x14ac:dyDescent="0.35">
      <c r="E512" s="2" t="s">
        <v>651</v>
      </c>
      <c r="F512" s="7">
        <v>1</v>
      </c>
    </row>
    <row r="513" spans="5:6" x14ac:dyDescent="0.35">
      <c r="E513" s="3" t="s">
        <v>744</v>
      </c>
      <c r="F513" s="7">
        <v>1</v>
      </c>
    </row>
    <row r="514" spans="5:6" x14ac:dyDescent="0.35">
      <c r="E514" s="2" t="s">
        <v>359</v>
      </c>
      <c r="F514" s="7">
        <v>1</v>
      </c>
    </row>
    <row r="515" spans="5:6" x14ac:dyDescent="0.35">
      <c r="E515" s="3" t="s">
        <v>992</v>
      </c>
      <c r="F515" s="7">
        <v>1</v>
      </c>
    </row>
    <row r="516" spans="5:6" x14ac:dyDescent="0.35">
      <c r="E516" s="2" t="s">
        <v>469</v>
      </c>
      <c r="F516" s="7">
        <v>1</v>
      </c>
    </row>
    <row r="517" spans="5:6" x14ac:dyDescent="0.35">
      <c r="E517" s="3" t="s">
        <v>992</v>
      </c>
      <c r="F517" s="7">
        <v>1</v>
      </c>
    </row>
    <row r="518" spans="5:6" x14ac:dyDescent="0.35">
      <c r="E518" s="2" t="s">
        <v>413</v>
      </c>
      <c r="F518" s="7">
        <v>1</v>
      </c>
    </row>
    <row r="519" spans="5:6" x14ac:dyDescent="0.35">
      <c r="E519" s="3" t="s">
        <v>979</v>
      </c>
      <c r="F519" s="7">
        <v>1</v>
      </c>
    </row>
    <row r="520" spans="5:6" x14ac:dyDescent="0.35">
      <c r="E520" s="2" t="s">
        <v>336</v>
      </c>
      <c r="F520" s="7">
        <v>1</v>
      </c>
    </row>
    <row r="521" spans="5:6" x14ac:dyDescent="0.35">
      <c r="E521" s="3" t="s">
        <v>744</v>
      </c>
      <c r="F521" s="7">
        <v>1</v>
      </c>
    </row>
    <row r="522" spans="5:6" x14ac:dyDescent="0.35">
      <c r="E522" s="2" t="s">
        <v>45</v>
      </c>
      <c r="F522" s="7">
        <v>1</v>
      </c>
    </row>
    <row r="523" spans="5:6" x14ac:dyDescent="0.35">
      <c r="E523" s="3" t="s">
        <v>745</v>
      </c>
      <c r="F523" s="7">
        <v>1</v>
      </c>
    </row>
    <row r="524" spans="5:6" x14ac:dyDescent="0.35">
      <c r="E524" s="2" t="s">
        <v>652</v>
      </c>
      <c r="F524" s="7">
        <v>1</v>
      </c>
    </row>
    <row r="525" spans="5:6" x14ac:dyDescent="0.35">
      <c r="E525" s="3" t="s">
        <v>744</v>
      </c>
      <c r="F525" s="7">
        <v>1</v>
      </c>
    </row>
    <row r="526" spans="5:6" x14ac:dyDescent="0.35">
      <c r="E526" s="2" t="s">
        <v>236</v>
      </c>
      <c r="F526" s="7">
        <v>1</v>
      </c>
    </row>
    <row r="527" spans="5:6" x14ac:dyDescent="0.35">
      <c r="E527" s="3" t="s">
        <v>765</v>
      </c>
      <c r="F527" s="7">
        <v>1</v>
      </c>
    </row>
    <row r="528" spans="5:6" x14ac:dyDescent="0.35">
      <c r="E528" s="2" t="s">
        <v>141</v>
      </c>
      <c r="F528" s="7">
        <v>1</v>
      </c>
    </row>
    <row r="529" spans="5:6" x14ac:dyDescent="0.35">
      <c r="E529" s="3" t="s">
        <v>939</v>
      </c>
      <c r="F529" s="7">
        <v>1</v>
      </c>
    </row>
    <row r="530" spans="5:6" x14ac:dyDescent="0.35">
      <c r="E530" s="2" t="s">
        <v>217</v>
      </c>
      <c r="F530" s="7">
        <v>1</v>
      </c>
    </row>
    <row r="531" spans="5:6" x14ac:dyDescent="0.35">
      <c r="E531" s="3" t="s">
        <v>870</v>
      </c>
      <c r="F531" s="7">
        <v>1</v>
      </c>
    </row>
    <row r="532" spans="5:6" x14ac:dyDescent="0.35">
      <c r="E532" s="2" t="s">
        <v>277</v>
      </c>
      <c r="F532" s="7">
        <v>1</v>
      </c>
    </row>
    <row r="533" spans="5:6" x14ac:dyDescent="0.35">
      <c r="E533" s="3" t="s">
        <v>992</v>
      </c>
      <c r="F533" s="7">
        <v>1</v>
      </c>
    </row>
    <row r="534" spans="5:6" x14ac:dyDescent="0.35">
      <c r="E534" s="2" t="s">
        <v>246</v>
      </c>
      <c r="F534" s="7">
        <v>1</v>
      </c>
    </row>
    <row r="535" spans="5:6" x14ac:dyDescent="0.35">
      <c r="E535" s="3" t="s">
        <v>757</v>
      </c>
      <c r="F535" s="7">
        <v>1</v>
      </c>
    </row>
    <row r="536" spans="5:6" x14ac:dyDescent="0.35">
      <c r="E536" s="2" t="s">
        <v>394</v>
      </c>
      <c r="F536" s="7">
        <v>1</v>
      </c>
    </row>
    <row r="537" spans="5:6" x14ac:dyDescent="0.35">
      <c r="E537" s="3" t="s">
        <v>939</v>
      </c>
      <c r="F537" s="7">
        <v>1</v>
      </c>
    </row>
    <row r="538" spans="5:6" x14ac:dyDescent="0.35">
      <c r="E538" s="2" t="s">
        <v>544</v>
      </c>
      <c r="F538" s="7">
        <v>1</v>
      </c>
    </row>
    <row r="539" spans="5:6" x14ac:dyDescent="0.35">
      <c r="E539" s="3" t="s">
        <v>947</v>
      </c>
      <c r="F539" s="7">
        <v>1</v>
      </c>
    </row>
    <row r="540" spans="5:6" x14ac:dyDescent="0.35">
      <c r="E540" s="2" t="s">
        <v>210</v>
      </c>
      <c r="F540" s="7">
        <v>1</v>
      </c>
    </row>
    <row r="541" spans="5:6" x14ac:dyDescent="0.35">
      <c r="E541" s="3" t="s">
        <v>831</v>
      </c>
      <c r="F541" s="7">
        <v>1</v>
      </c>
    </row>
    <row r="542" spans="5:6" x14ac:dyDescent="0.35">
      <c r="E542" s="2" t="s">
        <v>324</v>
      </c>
      <c r="F542" s="7">
        <v>1</v>
      </c>
    </row>
    <row r="543" spans="5:6" x14ac:dyDescent="0.35">
      <c r="E543" s="3" t="s">
        <v>984</v>
      </c>
      <c r="F543" s="7">
        <v>1</v>
      </c>
    </row>
    <row r="544" spans="5:6" x14ac:dyDescent="0.35">
      <c r="E544" s="2" t="s">
        <v>442</v>
      </c>
      <c r="F544" s="7">
        <v>1</v>
      </c>
    </row>
    <row r="545" spans="5:6" x14ac:dyDescent="0.35">
      <c r="E545" s="3" t="s">
        <v>1027</v>
      </c>
      <c r="F545" s="7">
        <v>1</v>
      </c>
    </row>
    <row r="546" spans="5:6" x14ac:dyDescent="0.35">
      <c r="E546" s="2" t="s">
        <v>517</v>
      </c>
      <c r="F546" s="7">
        <v>1</v>
      </c>
    </row>
    <row r="547" spans="5:6" x14ac:dyDescent="0.35">
      <c r="E547" s="3" t="s">
        <v>936</v>
      </c>
      <c r="F547" s="7">
        <v>1</v>
      </c>
    </row>
    <row r="548" spans="5:6" x14ac:dyDescent="0.35">
      <c r="E548" s="2" t="s">
        <v>559</v>
      </c>
      <c r="F548" s="7">
        <v>1</v>
      </c>
    </row>
    <row r="549" spans="5:6" x14ac:dyDescent="0.35">
      <c r="E549" s="3" t="s">
        <v>727</v>
      </c>
      <c r="F549" s="7">
        <v>1</v>
      </c>
    </row>
    <row r="550" spans="5:6" x14ac:dyDescent="0.35">
      <c r="E550" s="2" t="s">
        <v>259</v>
      </c>
      <c r="F550" s="7">
        <v>1</v>
      </c>
    </row>
    <row r="551" spans="5:6" x14ac:dyDescent="0.35">
      <c r="E551" s="3" t="s">
        <v>902</v>
      </c>
      <c r="F551" s="7">
        <v>1</v>
      </c>
    </row>
    <row r="552" spans="5:6" x14ac:dyDescent="0.35">
      <c r="E552" s="2" t="s">
        <v>396</v>
      </c>
      <c r="F552" s="7">
        <v>1</v>
      </c>
    </row>
    <row r="553" spans="5:6" x14ac:dyDescent="0.35">
      <c r="E553" s="3" t="s">
        <v>939</v>
      </c>
      <c r="F553" s="7">
        <v>1</v>
      </c>
    </row>
    <row r="554" spans="5:6" x14ac:dyDescent="0.35">
      <c r="E554" s="2" t="s">
        <v>613</v>
      </c>
      <c r="F554" s="7">
        <v>1</v>
      </c>
    </row>
    <row r="555" spans="5:6" x14ac:dyDescent="0.35">
      <c r="E555" s="3" t="s">
        <v>927</v>
      </c>
      <c r="F555" s="7">
        <v>1</v>
      </c>
    </row>
    <row r="556" spans="5:6" x14ac:dyDescent="0.35">
      <c r="E556" s="2" t="s">
        <v>212</v>
      </c>
      <c r="F556" s="7">
        <v>1</v>
      </c>
    </row>
    <row r="557" spans="5:6" x14ac:dyDescent="0.35">
      <c r="E557" s="3" t="s">
        <v>988</v>
      </c>
      <c r="F557" s="7">
        <v>1</v>
      </c>
    </row>
    <row r="558" spans="5:6" x14ac:dyDescent="0.35">
      <c r="E558" s="2" t="s">
        <v>654</v>
      </c>
      <c r="F558" s="7">
        <v>1</v>
      </c>
    </row>
    <row r="559" spans="5:6" x14ac:dyDescent="0.35">
      <c r="E559" s="3" t="s">
        <v>1046</v>
      </c>
      <c r="F559" s="7">
        <v>1</v>
      </c>
    </row>
    <row r="560" spans="5:6" x14ac:dyDescent="0.35">
      <c r="E560" s="2" t="s">
        <v>156</v>
      </c>
      <c r="F560" s="7">
        <v>1</v>
      </c>
    </row>
    <row r="561" spans="5:6" x14ac:dyDescent="0.35">
      <c r="E561" s="3" t="s">
        <v>1068</v>
      </c>
      <c r="F561" s="7">
        <v>1</v>
      </c>
    </row>
    <row r="562" spans="5:6" x14ac:dyDescent="0.35">
      <c r="E562" s="2" t="s">
        <v>245</v>
      </c>
      <c r="F562" s="7">
        <v>1</v>
      </c>
    </row>
    <row r="563" spans="5:6" x14ac:dyDescent="0.35">
      <c r="E563" s="3" t="s">
        <v>712</v>
      </c>
      <c r="F563" s="7">
        <v>1</v>
      </c>
    </row>
    <row r="564" spans="5:6" x14ac:dyDescent="0.35">
      <c r="E564" s="2" t="s">
        <v>157</v>
      </c>
      <c r="F564" s="7">
        <v>1</v>
      </c>
    </row>
    <row r="565" spans="5:6" x14ac:dyDescent="0.35">
      <c r="E565" s="3" t="s">
        <v>789</v>
      </c>
      <c r="F565" s="7">
        <v>1</v>
      </c>
    </row>
    <row r="566" spans="5:6" x14ac:dyDescent="0.35">
      <c r="E566" s="2" t="s">
        <v>401</v>
      </c>
      <c r="F566" s="7">
        <v>1</v>
      </c>
    </row>
    <row r="567" spans="5:6" x14ac:dyDescent="0.35">
      <c r="E567" s="3" t="s">
        <v>1019</v>
      </c>
      <c r="F567" s="7">
        <v>1</v>
      </c>
    </row>
    <row r="568" spans="5:6" x14ac:dyDescent="0.35">
      <c r="E568" s="2" t="s">
        <v>158</v>
      </c>
      <c r="F568" s="7">
        <v>1</v>
      </c>
    </row>
    <row r="569" spans="5:6" x14ac:dyDescent="0.35">
      <c r="E569" s="3" t="s">
        <v>803</v>
      </c>
      <c r="F569" s="7">
        <v>1</v>
      </c>
    </row>
    <row r="570" spans="5:6" x14ac:dyDescent="0.35">
      <c r="E570" s="2" t="s">
        <v>646</v>
      </c>
      <c r="F570" s="7">
        <v>1</v>
      </c>
    </row>
    <row r="571" spans="5:6" x14ac:dyDescent="0.35">
      <c r="E571" s="3" t="s">
        <v>1061</v>
      </c>
      <c r="F571" s="7">
        <v>1</v>
      </c>
    </row>
    <row r="572" spans="5:6" x14ac:dyDescent="0.35">
      <c r="E572" s="2" t="s">
        <v>422</v>
      </c>
      <c r="F572" s="7">
        <v>1</v>
      </c>
    </row>
    <row r="573" spans="5:6" x14ac:dyDescent="0.35">
      <c r="E573" s="3" t="s">
        <v>852</v>
      </c>
      <c r="F573" s="7">
        <v>1</v>
      </c>
    </row>
    <row r="574" spans="5:6" x14ac:dyDescent="0.35">
      <c r="E574" s="2" t="s">
        <v>282</v>
      </c>
      <c r="F574" s="7">
        <v>1</v>
      </c>
    </row>
    <row r="575" spans="5:6" x14ac:dyDescent="0.35">
      <c r="E575" s="3" t="s">
        <v>922</v>
      </c>
      <c r="F575" s="7">
        <v>1</v>
      </c>
    </row>
    <row r="576" spans="5:6" x14ac:dyDescent="0.35">
      <c r="E576" s="2" t="s">
        <v>398</v>
      </c>
      <c r="F576" s="7">
        <v>1</v>
      </c>
    </row>
    <row r="577" spans="5:6" x14ac:dyDescent="0.35">
      <c r="E577" s="3" t="s">
        <v>860</v>
      </c>
      <c r="F577" s="7">
        <v>1</v>
      </c>
    </row>
    <row r="578" spans="5:6" x14ac:dyDescent="0.35">
      <c r="E578" s="2" t="s">
        <v>660</v>
      </c>
      <c r="F578" s="7">
        <v>1</v>
      </c>
    </row>
    <row r="579" spans="5:6" x14ac:dyDescent="0.35">
      <c r="E579" s="3" t="s">
        <v>950</v>
      </c>
      <c r="F579" s="7">
        <v>1</v>
      </c>
    </row>
    <row r="580" spans="5:6" x14ac:dyDescent="0.35">
      <c r="E580" s="2" t="s">
        <v>399</v>
      </c>
      <c r="F580" s="7">
        <v>1</v>
      </c>
    </row>
    <row r="581" spans="5:6" x14ac:dyDescent="0.35">
      <c r="E581" s="3" t="s">
        <v>785</v>
      </c>
      <c r="F581" s="7">
        <v>1</v>
      </c>
    </row>
    <row r="582" spans="5:6" x14ac:dyDescent="0.35">
      <c r="E582" s="2" t="s">
        <v>338</v>
      </c>
      <c r="F582" s="7">
        <v>1</v>
      </c>
    </row>
    <row r="583" spans="5:6" x14ac:dyDescent="0.35">
      <c r="E583" s="3" t="s">
        <v>1006</v>
      </c>
      <c r="F583" s="7">
        <v>1</v>
      </c>
    </row>
    <row r="584" spans="5:6" x14ac:dyDescent="0.35">
      <c r="E584" s="2" t="s">
        <v>225</v>
      </c>
      <c r="F584" s="7">
        <v>1</v>
      </c>
    </row>
    <row r="585" spans="5:6" x14ac:dyDescent="0.35">
      <c r="E585" s="3" t="s">
        <v>886</v>
      </c>
      <c r="F585" s="7">
        <v>1</v>
      </c>
    </row>
    <row r="586" spans="5:6" x14ac:dyDescent="0.35">
      <c r="E586" s="2" t="s">
        <v>502</v>
      </c>
      <c r="F586" s="7">
        <v>1</v>
      </c>
    </row>
    <row r="587" spans="5:6" x14ac:dyDescent="0.35">
      <c r="E587" s="3" t="s">
        <v>977</v>
      </c>
      <c r="F587" s="7">
        <v>1</v>
      </c>
    </row>
    <row r="588" spans="5:6" x14ac:dyDescent="0.35">
      <c r="E588" s="2" t="s">
        <v>331</v>
      </c>
      <c r="F588" s="7">
        <v>1</v>
      </c>
    </row>
    <row r="589" spans="5:6" x14ac:dyDescent="0.35">
      <c r="E589" s="3" t="s">
        <v>801</v>
      </c>
      <c r="F589" s="7">
        <v>1</v>
      </c>
    </row>
    <row r="590" spans="5:6" x14ac:dyDescent="0.35">
      <c r="E590" s="2" t="s">
        <v>666</v>
      </c>
      <c r="F590" s="7">
        <v>1</v>
      </c>
    </row>
    <row r="591" spans="5:6" x14ac:dyDescent="0.35">
      <c r="E591" s="3" t="s">
        <v>735</v>
      </c>
      <c r="F591" s="7">
        <v>1</v>
      </c>
    </row>
    <row r="592" spans="5:6" x14ac:dyDescent="0.35">
      <c r="E592" s="2" t="s">
        <v>369</v>
      </c>
      <c r="F592" s="7">
        <v>1</v>
      </c>
    </row>
    <row r="593" spans="5:6" x14ac:dyDescent="0.35">
      <c r="E593" s="3" t="s">
        <v>801</v>
      </c>
      <c r="F593" s="7">
        <v>1</v>
      </c>
    </row>
    <row r="594" spans="5:6" x14ac:dyDescent="0.35">
      <c r="E594" s="2" t="s">
        <v>670</v>
      </c>
      <c r="F594" s="7">
        <v>1</v>
      </c>
    </row>
    <row r="595" spans="5:6" x14ac:dyDescent="0.35">
      <c r="E595" s="3" t="s">
        <v>940</v>
      </c>
      <c r="F595" s="7">
        <v>1</v>
      </c>
    </row>
    <row r="596" spans="5:6" x14ac:dyDescent="0.35">
      <c r="E596" s="2" t="s">
        <v>429</v>
      </c>
      <c r="F596" s="7">
        <v>1</v>
      </c>
    </row>
    <row r="597" spans="5:6" x14ac:dyDescent="0.35">
      <c r="E597" s="3" t="s">
        <v>935</v>
      </c>
      <c r="F597" s="7">
        <v>1</v>
      </c>
    </row>
    <row r="598" spans="5:6" x14ac:dyDescent="0.35">
      <c r="E598" s="2" t="s">
        <v>675</v>
      </c>
      <c r="F598" s="7">
        <v>1</v>
      </c>
    </row>
    <row r="599" spans="5:6" x14ac:dyDescent="0.35">
      <c r="E599" s="3" t="s">
        <v>744</v>
      </c>
      <c r="F599" s="7">
        <v>1</v>
      </c>
    </row>
    <row r="600" spans="5:6" x14ac:dyDescent="0.35">
      <c r="E600" s="2" t="s">
        <v>440</v>
      </c>
      <c r="F600" s="7">
        <v>1</v>
      </c>
    </row>
    <row r="601" spans="5:6" x14ac:dyDescent="0.35">
      <c r="E601" s="3" t="s">
        <v>844</v>
      </c>
      <c r="F601" s="7">
        <v>1</v>
      </c>
    </row>
    <row r="602" spans="5:6" x14ac:dyDescent="0.35">
      <c r="E602" s="2" t="s">
        <v>692</v>
      </c>
      <c r="F602" s="7">
        <v>1</v>
      </c>
    </row>
    <row r="603" spans="5:6" x14ac:dyDescent="0.35">
      <c r="E603" s="3" t="s">
        <v>691</v>
      </c>
      <c r="F603" s="7">
        <v>1</v>
      </c>
    </row>
    <row r="604" spans="5:6" x14ac:dyDescent="0.35">
      <c r="E604" s="2" t="s">
        <v>310</v>
      </c>
      <c r="F604" s="7">
        <v>1</v>
      </c>
    </row>
    <row r="605" spans="5:6" x14ac:dyDescent="0.35">
      <c r="E605" s="3" t="s">
        <v>739</v>
      </c>
      <c r="F605" s="7">
        <v>1</v>
      </c>
    </row>
    <row r="606" spans="5:6" x14ac:dyDescent="0.35">
      <c r="E606" s="2" t="s">
        <v>591</v>
      </c>
      <c r="F606" s="7">
        <v>1</v>
      </c>
    </row>
    <row r="607" spans="5:6" x14ac:dyDescent="0.35">
      <c r="E607" s="3" t="s">
        <v>920</v>
      </c>
      <c r="F607" s="7">
        <v>1</v>
      </c>
    </row>
    <row r="608" spans="5:6" x14ac:dyDescent="0.35">
      <c r="E608" s="2" t="s">
        <v>311</v>
      </c>
      <c r="F608" s="7">
        <v>1</v>
      </c>
    </row>
    <row r="609" spans="5:6" x14ac:dyDescent="0.35">
      <c r="E609" s="3" t="s">
        <v>739</v>
      </c>
      <c r="F609" s="7">
        <v>1</v>
      </c>
    </row>
    <row r="610" spans="5:6" x14ac:dyDescent="0.35">
      <c r="E610" s="2" t="s">
        <v>714</v>
      </c>
      <c r="F610" s="7">
        <v>1</v>
      </c>
    </row>
    <row r="611" spans="5:6" x14ac:dyDescent="0.35">
      <c r="E611" s="3" t="s">
        <v>712</v>
      </c>
      <c r="F611" s="7">
        <v>1</v>
      </c>
    </row>
    <row r="612" spans="5:6" x14ac:dyDescent="0.35">
      <c r="E612" s="2" t="s">
        <v>312</v>
      </c>
      <c r="F612" s="7">
        <v>1</v>
      </c>
    </row>
    <row r="613" spans="5:6" x14ac:dyDescent="0.35">
      <c r="E613" s="3" t="s">
        <v>739</v>
      </c>
      <c r="F613" s="7">
        <v>1</v>
      </c>
    </row>
    <row r="614" spans="5:6" x14ac:dyDescent="0.35">
      <c r="E614" s="2" t="s">
        <v>730</v>
      </c>
      <c r="F614" s="7">
        <v>1</v>
      </c>
    </row>
    <row r="615" spans="5:6" x14ac:dyDescent="0.35">
      <c r="E615" s="3" t="s">
        <v>729</v>
      </c>
      <c r="F615" s="7">
        <v>1</v>
      </c>
    </row>
    <row r="616" spans="5:6" x14ac:dyDescent="0.35">
      <c r="E616" s="2" t="s">
        <v>234</v>
      </c>
      <c r="F616" s="7">
        <v>1</v>
      </c>
    </row>
    <row r="617" spans="5:6" x14ac:dyDescent="0.35">
      <c r="E617" s="3" t="s">
        <v>739</v>
      </c>
      <c r="F617" s="7">
        <v>1</v>
      </c>
    </row>
    <row r="618" spans="5:6" x14ac:dyDescent="0.35">
      <c r="E618" s="2" t="s">
        <v>738</v>
      </c>
      <c r="F618" s="7">
        <v>1</v>
      </c>
    </row>
    <row r="619" spans="5:6" x14ac:dyDescent="0.35">
      <c r="E619" s="3" t="s">
        <v>737</v>
      </c>
      <c r="F619" s="7">
        <v>1</v>
      </c>
    </row>
    <row r="620" spans="5:6" x14ac:dyDescent="0.35">
      <c r="E620" s="2" t="s">
        <v>52</v>
      </c>
      <c r="F620" s="7">
        <v>1</v>
      </c>
    </row>
    <row r="621" spans="5:6" x14ac:dyDescent="0.35">
      <c r="E621" s="3" t="s">
        <v>917</v>
      </c>
      <c r="F621" s="7">
        <v>1</v>
      </c>
    </row>
    <row r="622" spans="5:6" x14ac:dyDescent="0.35">
      <c r="E622" s="2" t="s">
        <v>749</v>
      </c>
      <c r="F622" s="7">
        <v>1</v>
      </c>
    </row>
    <row r="623" spans="5:6" x14ac:dyDescent="0.35">
      <c r="E623" s="3" t="s">
        <v>1048</v>
      </c>
      <c r="F623" s="7">
        <v>1</v>
      </c>
    </row>
    <row r="624" spans="5:6" x14ac:dyDescent="0.35">
      <c r="E624" s="2" t="s">
        <v>298</v>
      </c>
      <c r="F624" s="7">
        <v>1</v>
      </c>
    </row>
    <row r="625" spans="5:6" x14ac:dyDescent="0.35">
      <c r="E625" s="3" t="s">
        <v>913</v>
      </c>
      <c r="F625" s="7">
        <v>1</v>
      </c>
    </row>
    <row r="626" spans="5:6" x14ac:dyDescent="0.35">
      <c r="E626" s="2" t="s">
        <v>753</v>
      </c>
      <c r="F626" s="7">
        <v>1</v>
      </c>
    </row>
    <row r="627" spans="5:6" x14ac:dyDescent="0.35">
      <c r="E627" s="3" t="s">
        <v>966</v>
      </c>
      <c r="F627" s="7">
        <v>1</v>
      </c>
    </row>
    <row r="628" spans="5:6" x14ac:dyDescent="0.35">
      <c r="E628" s="2" t="s">
        <v>509</v>
      </c>
      <c r="F628" s="7">
        <v>1</v>
      </c>
    </row>
    <row r="629" spans="5:6" x14ac:dyDescent="0.35">
      <c r="E629" s="3" t="s">
        <v>975</v>
      </c>
      <c r="F629" s="7">
        <v>1</v>
      </c>
    </row>
    <row r="630" spans="5:6" x14ac:dyDescent="0.35">
      <c r="E630" s="2" t="s">
        <v>780</v>
      </c>
      <c r="F630" s="7">
        <v>1</v>
      </c>
    </row>
    <row r="631" spans="5:6" x14ac:dyDescent="0.35">
      <c r="E631" s="3" t="s">
        <v>779</v>
      </c>
      <c r="F631" s="7">
        <v>1</v>
      </c>
    </row>
    <row r="632" spans="5:6" x14ac:dyDescent="0.35">
      <c r="E632" s="2" t="s">
        <v>270</v>
      </c>
      <c r="F632" s="7">
        <v>1</v>
      </c>
    </row>
    <row r="633" spans="5:6" x14ac:dyDescent="0.35">
      <c r="E633" s="3" t="s">
        <v>975</v>
      </c>
      <c r="F633" s="7">
        <v>1</v>
      </c>
    </row>
    <row r="634" spans="5:6" x14ac:dyDescent="0.35">
      <c r="E634" s="2" t="s">
        <v>824</v>
      </c>
      <c r="F634" s="7">
        <v>1</v>
      </c>
    </row>
    <row r="635" spans="5:6" x14ac:dyDescent="0.35">
      <c r="E635" s="3" t="s">
        <v>823</v>
      </c>
      <c r="F635" s="7">
        <v>1</v>
      </c>
    </row>
    <row r="636" spans="5:6" x14ac:dyDescent="0.35">
      <c r="E636" s="2" t="s">
        <v>271</v>
      </c>
      <c r="F636" s="7">
        <v>1</v>
      </c>
    </row>
    <row r="637" spans="5:6" x14ac:dyDescent="0.35">
      <c r="E637" s="3" t="s">
        <v>975</v>
      </c>
      <c r="F637" s="7">
        <v>1</v>
      </c>
    </row>
    <row r="638" spans="5:6" x14ac:dyDescent="0.35">
      <c r="E638" s="2" t="s">
        <v>876</v>
      </c>
      <c r="F638" s="7">
        <v>1</v>
      </c>
    </row>
    <row r="639" spans="5:6" x14ac:dyDescent="0.35">
      <c r="E639" s="3" t="s">
        <v>874</v>
      </c>
      <c r="F639" s="7">
        <v>1</v>
      </c>
    </row>
    <row r="640" spans="5:6" x14ac:dyDescent="0.35">
      <c r="E640" s="2" t="s">
        <v>415</v>
      </c>
      <c r="F640" s="7">
        <v>1</v>
      </c>
    </row>
    <row r="641" spans="5:6" x14ac:dyDescent="0.35">
      <c r="E641" s="3" t="s">
        <v>867</v>
      </c>
      <c r="F641" s="7">
        <v>1</v>
      </c>
    </row>
    <row r="642" spans="5:6" x14ac:dyDescent="0.35">
      <c r="E642" s="2" t="s">
        <v>915</v>
      </c>
      <c r="F642" s="7">
        <v>1</v>
      </c>
    </row>
    <row r="643" spans="5:6" x14ac:dyDescent="0.35">
      <c r="E643" s="3" t="s">
        <v>914</v>
      </c>
      <c r="F643" s="7">
        <v>1</v>
      </c>
    </row>
    <row r="644" spans="5:6" x14ac:dyDescent="0.35">
      <c r="E644" s="2" t="s">
        <v>94</v>
      </c>
      <c r="F644" s="7">
        <v>1</v>
      </c>
    </row>
    <row r="645" spans="5:6" x14ac:dyDescent="0.35">
      <c r="E645" s="3" t="s">
        <v>1060</v>
      </c>
      <c r="F645" s="7">
        <v>1</v>
      </c>
    </row>
    <row r="646" spans="5:6" x14ac:dyDescent="0.35">
      <c r="E646" s="2" t="s">
        <v>960</v>
      </c>
      <c r="F646" s="7">
        <v>1</v>
      </c>
    </row>
    <row r="647" spans="5:6" x14ac:dyDescent="0.35">
      <c r="E647" s="3" t="s">
        <v>959</v>
      </c>
      <c r="F647" s="7">
        <v>1</v>
      </c>
    </row>
    <row r="648" spans="5:6" x14ac:dyDescent="0.35">
      <c r="E648" s="2" t="s">
        <v>477</v>
      </c>
      <c r="F648" s="7">
        <v>1</v>
      </c>
    </row>
    <row r="649" spans="5:6" x14ac:dyDescent="0.35">
      <c r="E649" s="3" t="s">
        <v>1067</v>
      </c>
      <c r="F649" s="7">
        <v>1</v>
      </c>
    </row>
    <row r="650" spans="5:6" x14ac:dyDescent="0.35">
      <c r="E650" s="2" t="s">
        <v>993</v>
      </c>
      <c r="F650" s="7">
        <v>1</v>
      </c>
    </row>
    <row r="651" spans="5:6" x14ac:dyDescent="0.35">
      <c r="E651" s="3" t="s">
        <v>992</v>
      </c>
      <c r="F651" s="7">
        <v>1</v>
      </c>
    </row>
    <row r="652" spans="5:6" x14ac:dyDescent="0.35">
      <c r="E652" s="2" t="s">
        <v>499</v>
      </c>
      <c r="F652" s="7">
        <v>1</v>
      </c>
    </row>
    <row r="653" spans="5:6" x14ac:dyDescent="0.35">
      <c r="E653" s="3" t="s">
        <v>788</v>
      </c>
      <c r="F653" s="7">
        <v>1</v>
      </c>
    </row>
    <row r="654" spans="5:6" x14ac:dyDescent="0.35">
      <c r="E654" s="2" t="s">
        <v>316</v>
      </c>
      <c r="F654" s="7">
        <v>1</v>
      </c>
    </row>
    <row r="655" spans="5:6" x14ac:dyDescent="0.35">
      <c r="E655" s="3" t="s">
        <v>1056</v>
      </c>
      <c r="F655" s="7">
        <v>1</v>
      </c>
    </row>
    <row r="656" spans="5:6" x14ac:dyDescent="0.35">
      <c r="E656" s="2" t="s">
        <v>296</v>
      </c>
      <c r="F656" s="7">
        <v>1</v>
      </c>
    </row>
    <row r="657" spans="5:6" x14ac:dyDescent="0.35">
      <c r="E657" s="3" t="s">
        <v>699</v>
      </c>
      <c r="F657" s="7">
        <v>1</v>
      </c>
    </row>
    <row r="658" spans="5:6" x14ac:dyDescent="0.35">
      <c r="E658" s="2" t="s">
        <v>443</v>
      </c>
      <c r="F658" s="7">
        <v>1</v>
      </c>
    </row>
    <row r="659" spans="5:6" x14ac:dyDescent="0.35">
      <c r="E659" s="3" t="s">
        <v>1058</v>
      </c>
      <c r="F659" s="7">
        <v>1</v>
      </c>
    </row>
    <row r="660" spans="5:6" x14ac:dyDescent="0.35">
      <c r="E660" s="2" t="s">
        <v>430</v>
      </c>
      <c r="F660" s="7">
        <v>1</v>
      </c>
    </row>
    <row r="661" spans="5:6" x14ac:dyDescent="0.35">
      <c r="E661" s="3" t="s">
        <v>916</v>
      </c>
      <c r="F661" s="7">
        <v>1</v>
      </c>
    </row>
    <row r="662" spans="5:6" x14ac:dyDescent="0.35">
      <c r="E662" s="2" t="s">
        <v>148</v>
      </c>
      <c r="F662" s="7">
        <v>1</v>
      </c>
    </row>
    <row r="663" spans="5:6" x14ac:dyDescent="0.35">
      <c r="E663" s="3" t="s">
        <v>793</v>
      </c>
      <c r="F663" s="7">
        <v>1</v>
      </c>
    </row>
    <row r="664" spans="5:6" x14ac:dyDescent="0.35">
      <c r="E664" s="2" t="s">
        <v>607</v>
      </c>
      <c r="F664" s="7">
        <v>1</v>
      </c>
    </row>
    <row r="665" spans="5:6" x14ac:dyDescent="0.35">
      <c r="E665" s="3" t="s">
        <v>1064</v>
      </c>
      <c r="F665" s="7">
        <v>1</v>
      </c>
    </row>
    <row r="666" spans="5:6" x14ac:dyDescent="0.35">
      <c r="E666" s="2" t="s">
        <v>201</v>
      </c>
      <c r="F666" s="7">
        <v>1</v>
      </c>
    </row>
    <row r="667" spans="5:6" x14ac:dyDescent="0.35">
      <c r="E667" s="3" t="s">
        <v>838</v>
      </c>
      <c r="F667" s="7">
        <v>1</v>
      </c>
    </row>
    <row r="668" spans="5:6" x14ac:dyDescent="0.35">
      <c r="E668" s="2" t="s">
        <v>475</v>
      </c>
      <c r="F668" s="7">
        <v>1</v>
      </c>
    </row>
    <row r="669" spans="5:6" x14ac:dyDescent="0.35">
      <c r="E669" s="3" t="s">
        <v>1069</v>
      </c>
      <c r="F669" s="7">
        <v>1</v>
      </c>
    </row>
    <row r="670" spans="5:6" x14ac:dyDescent="0.35">
      <c r="E670" s="2" t="s">
        <v>272</v>
      </c>
      <c r="F670" s="7">
        <v>1</v>
      </c>
    </row>
    <row r="671" spans="5:6" x14ac:dyDescent="0.35">
      <c r="E671" s="3" t="s">
        <v>887</v>
      </c>
      <c r="F671" s="7">
        <v>1</v>
      </c>
    </row>
    <row r="672" spans="5:6" x14ac:dyDescent="0.35">
      <c r="E672" s="2" t="s">
        <v>119</v>
      </c>
      <c r="F672" s="7">
        <v>1</v>
      </c>
    </row>
    <row r="673" spans="5:6" x14ac:dyDescent="0.35">
      <c r="E673" s="3" t="s">
        <v>839</v>
      </c>
      <c r="F673" s="7">
        <v>1</v>
      </c>
    </row>
    <row r="674" spans="5:6" x14ac:dyDescent="0.35">
      <c r="E674" s="2" t="s">
        <v>244</v>
      </c>
      <c r="F674" s="7">
        <v>1</v>
      </c>
    </row>
    <row r="675" spans="5:6" x14ac:dyDescent="0.35">
      <c r="E675" s="3" t="s">
        <v>699</v>
      </c>
      <c r="F675" s="7">
        <v>1</v>
      </c>
    </row>
    <row r="676" spans="5:6" x14ac:dyDescent="0.35">
      <c r="E676" s="2" t="s">
        <v>642</v>
      </c>
      <c r="F676" s="7">
        <v>1</v>
      </c>
    </row>
    <row r="677" spans="5:6" x14ac:dyDescent="0.35">
      <c r="E677" s="3" t="s">
        <v>882</v>
      </c>
      <c r="F677" s="7">
        <v>1</v>
      </c>
    </row>
    <row r="678" spans="5:6" x14ac:dyDescent="0.35">
      <c r="E678" s="2" t="s">
        <v>108</v>
      </c>
      <c r="F678" s="7">
        <v>1</v>
      </c>
    </row>
    <row r="679" spans="5:6" x14ac:dyDescent="0.35">
      <c r="E679" s="3" t="s">
        <v>926</v>
      </c>
      <c r="F679" s="7">
        <v>1</v>
      </c>
    </row>
    <row r="680" spans="5:6" x14ac:dyDescent="0.35">
      <c r="E680" s="2" t="s">
        <v>590</v>
      </c>
      <c r="F680" s="7">
        <v>1</v>
      </c>
    </row>
    <row r="681" spans="5:6" x14ac:dyDescent="0.35">
      <c r="E681" s="3" t="s">
        <v>941</v>
      </c>
      <c r="F681" s="7">
        <v>1</v>
      </c>
    </row>
    <row r="682" spans="5:6" x14ac:dyDescent="0.35">
      <c r="E682" s="2" t="s">
        <v>500</v>
      </c>
      <c r="F682" s="7">
        <v>1</v>
      </c>
    </row>
    <row r="683" spans="5:6" x14ac:dyDescent="0.35">
      <c r="E683" s="3" t="s">
        <v>995</v>
      </c>
      <c r="F683" s="7">
        <v>1</v>
      </c>
    </row>
    <row r="684" spans="5:6" x14ac:dyDescent="0.35">
      <c r="E684" s="2" t="s">
        <v>221</v>
      </c>
      <c r="F684" s="7">
        <v>1</v>
      </c>
    </row>
    <row r="685" spans="5:6" x14ac:dyDescent="0.35">
      <c r="E685" s="3" t="s">
        <v>806</v>
      </c>
      <c r="F685" s="7">
        <v>1</v>
      </c>
    </row>
    <row r="686" spans="5:6" x14ac:dyDescent="0.35">
      <c r="E686" s="2" t="s">
        <v>465</v>
      </c>
      <c r="F686" s="7">
        <v>1</v>
      </c>
    </row>
    <row r="687" spans="5:6" x14ac:dyDescent="0.35">
      <c r="E687" s="3" t="s">
        <v>818</v>
      </c>
      <c r="F687" s="7">
        <v>1</v>
      </c>
    </row>
    <row r="688" spans="5:6" x14ac:dyDescent="0.35">
      <c r="E688" s="2" t="s">
        <v>583</v>
      </c>
      <c r="F688" s="7">
        <v>1</v>
      </c>
    </row>
    <row r="689" spans="5:6" x14ac:dyDescent="0.35">
      <c r="E689" s="3" t="s">
        <v>689</v>
      </c>
      <c r="F689" s="7">
        <v>1</v>
      </c>
    </row>
    <row r="690" spans="5:6" x14ac:dyDescent="0.35">
      <c r="E690" s="2" t="s">
        <v>168</v>
      </c>
      <c r="F690" s="7">
        <v>1</v>
      </c>
    </row>
    <row r="691" spans="5:6" x14ac:dyDescent="0.35">
      <c r="E691" s="3" t="s">
        <v>774</v>
      </c>
      <c r="F691" s="7">
        <v>1</v>
      </c>
    </row>
    <row r="692" spans="5:6" x14ac:dyDescent="0.35">
      <c r="E692" s="2" t="s">
        <v>620</v>
      </c>
      <c r="F692" s="7">
        <v>1</v>
      </c>
    </row>
    <row r="693" spans="5:6" x14ac:dyDescent="0.35">
      <c r="E693" s="3" t="s">
        <v>704</v>
      </c>
      <c r="F693" s="7">
        <v>1</v>
      </c>
    </row>
    <row r="694" spans="5:6" x14ac:dyDescent="0.35">
      <c r="E694" s="2" t="s">
        <v>294</v>
      </c>
      <c r="F694" s="7">
        <v>1</v>
      </c>
    </row>
    <row r="695" spans="5:6" x14ac:dyDescent="0.35">
      <c r="E695" s="3" t="s">
        <v>1038</v>
      </c>
      <c r="F695" s="7">
        <v>1</v>
      </c>
    </row>
    <row r="696" spans="5:6" x14ac:dyDescent="0.35">
      <c r="E696" s="2" t="s">
        <v>98</v>
      </c>
      <c r="F696" s="7">
        <v>1</v>
      </c>
    </row>
    <row r="697" spans="5:6" x14ac:dyDescent="0.35">
      <c r="E697" s="3" t="s">
        <v>1038</v>
      </c>
      <c r="F697" s="7">
        <v>1</v>
      </c>
    </row>
    <row r="698" spans="5:6" x14ac:dyDescent="0.35">
      <c r="E698" s="2" t="s">
        <v>58</v>
      </c>
      <c r="F698" s="7">
        <v>1</v>
      </c>
    </row>
    <row r="699" spans="5:6" x14ac:dyDescent="0.35">
      <c r="E699" s="3" t="s">
        <v>831</v>
      </c>
      <c r="F699" s="7">
        <v>1</v>
      </c>
    </row>
    <row r="700" spans="5:6" x14ac:dyDescent="0.35">
      <c r="E700" s="2" t="s">
        <v>99</v>
      </c>
      <c r="F700" s="7">
        <v>1</v>
      </c>
    </row>
    <row r="701" spans="5:6" x14ac:dyDescent="0.35">
      <c r="E701" s="3" t="s">
        <v>840</v>
      </c>
      <c r="F701" s="7">
        <v>1</v>
      </c>
    </row>
    <row r="702" spans="5:6" x14ac:dyDescent="0.35">
      <c r="E702" s="2" t="s">
        <v>412</v>
      </c>
      <c r="F702" s="7">
        <v>1</v>
      </c>
    </row>
    <row r="703" spans="5:6" x14ac:dyDescent="0.35">
      <c r="E703" s="3" t="s">
        <v>831</v>
      </c>
      <c r="F703" s="7">
        <v>1</v>
      </c>
    </row>
    <row r="704" spans="5:6" x14ac:dyDescent="0.35">
      <c r="E704" s="2" t="s">
        <v>102</v>
      </c>
      <c r="F704" s="7">
        <v>1</v>
      </c>
    </row>
    <row r="705" spans="5:6" x14ac:dyDescent="0.35">
      <c r="E705" s="3" t="s">
        <v>1038</v>
      </c>
      <c r="F705" s="7">
        <v>1</v>
      </c>
    </row>
    <row r="706" spans="5:6" x14ac:dyDescent="0.35">
      <c r="E706" s="2" t="s">
        <v>83</v>
      </c>
      <c r="F706" s="7">
        <v>1</v>
      </c>
    </row>
    <row r="707" spans="5:6" x14ac:dyDescent="0.35">
      <c r="E707" s="3" t="s">
        <v>930</v>
      </c>
      <c r="F707" s="7">
        <v>1</v>
      </c>
    </row>
    <row r="708" spans="5:6" x14ac:dyDescent="0.35">
      <c r="E708" s="2" t="s">
        <v>104</v>
      </c>
      <c r="F708" s="7">
        <v>1</v>
      </c>
    </row>
    <row r="709" spans="5:6" x14ac:dyDescent="0.35">
      <c r="E709" s="3" t="s">
        <v>1024</v>
      </c>
      <c r="F709" s="7">
        <v>1</v>
      </c>
    </row>
    <row r="710" spans="5:6" x14ac:dyDescent="0.35">
      <c r="E710" s="2" t="s">
        <v>130</v>
      </c>
      <c r="F710" s="7">
        <v>1</v>
      </c>
    </row>
    <row r="711" spans="5:6" x14ac:dyDescent="0.35">
      <c r="E711" s="3" t="s">
        <v>745</v>
      </c>
      <c r="F711" s="7">
        <v>1</v>
      </c>
    </row>
    <row r="712" spans="5:6" x14ac:dyDescent="0.35">
      <c r="E712" s="2" t="s">
        <v>105</v>
      </c>
      <c r="F712" s="7">
        <v>1</v>
      </c>
    </row>
    <row r="713" spans="5:6" x14ac:dyDescent="0.35">
      <c r="E713" s="3" t="s">
        <v>1024</v>
      </c>
      <c r="F713" s="7">
        <v>1</v>
      </c>
    </row>
    <row r="714" spans="5:6" x14ac:dyDescent="0.35">
      <c r="E714" s="2" t="s">
        <v>85</v>
      </c>
      <c r="F714" s="7">
        <v>1</v>
      </c>
    </row>
    <row r="715" spans="5:6" x14ac:dyDescent="0.35">
      <c r="E715" s="3" t="s">
        <v>1000</v>
      </c>
      <c r="F715" s="7">
        <v>1</v>
      </c>
    </row>
    <row r="716" spans="5:6" x14ac:dyDescent="0.35">
      <c r="E716" s="2" t="s">
        <v>514</v>
      </c>
      <c r="F716" s="7">
        <v>1</v>
      </c>
    </row>
    <row r="717" spans="5:6" x14ac:dyDescent="0.35">
      <c r="E717" s="3" t="s">
        <v>1038</v>
      </c>
      <c r="F717" s="7">
        <v>1</v>
      </c>
    </row>
    <row r="718" spans="5:6" x14ac:dyDescent="0.35">
      <c r="E718" s="2" t="s">
        <v>423</v>
      </c>
      <c r="F718" s="7">
        <v>1</v>
      </c>
    </row>
    <row r="719" spans="5:6" x14ac:dyDescent="0.35">
      <c r="E719" s="3" t="s">
        <v>723</v>
      </c>
      <c r="F719" s="7">
        <v>1</v>
      </c>
    </row>
    <row r="720" spans="5:6" x14ac:dyDescent="0.35">
      <c r="E720" s="2" t="s">
        <v>504</v>
      </c>
      <c r="F720" s="7">
        <v>1</v>
      </c>
    </row>
    <row r="721" spans="5:6" x14ac:dyDescent="0.35">
      <c r="E721" s="3" t="s">
        <v>745</v>
      </c>
      <c r="F721" s="7">
        <v>1</v>
      </c>
    </row>
    <row r="722" spans="5:6" x14ac:dyDescent="0.35">
      <c r="E722" s="2" t="s">
        <v>263</v>
      </c>
      <c r="F722" s="7">
        <v>1</v>
      </c>
    </row>
    <row r="723" spans="5:6" x14ac:dyDescent="0.35">
      <c r="E723" s="3" t="s">
        <v>908</v>
      </c>
      <c r="F723" s="7">
        <v>1</v>
      </c>
    </row>
    <row r="724" spans="5:6" x14ac:dyDescent="0.35">
      <c r="E724" s="2" t="s">
        <v>197</v>
      </c>
      <c r="F724" s="7">
        <v>1</v>
      </c>
    </row>
    <row r="725" spans="5:6" x14ac:dyDescent="0.35">
      <c r="E725" s="3" t="s">
        <v>856</v>
      </c>
      <c r="F725" s="7">
        <v>1</v>
      </c>
    </row>
    <row r="726" spans="5:6" x14ac:dyDescent="0.35">
      <c r="E726" s="2" t="s">
        <v>151</v>
      </c>
      <c r="F726" s="7">
        <v>1</v>
      </c>
    </row>
    <row r="727" spans="5:6" x14ac:dyDescent="0.35">
      <c r="E727" s="3" t="s">
        <v>778</v>
      </c>
      <c r="F727" s="7">
        <v>1</v>
      </c>
    </row>
    <row r="728" spans="5:6" x14ac:dyDescent="0.35">
      <c r="E728" s="2" t="s">
        <v>214</v>
      </c>
      <c r="F728" s="7">
        <v>1</v>
      </c>
    </row>
    <row r="729" spans="5:6" x14ac:dyDescent="0.35">
      <c r="E729" s="3" t="s">
        <v>1008</v>
      </c>
      <c r="F729" s="7">
        <v>1</v>
      </c>
    </row>
    <row r="730" spans="5:6" x14ac:dyDescent="0.35">
      <c r="E730" s="2" t="s">
        <v>111</v>
      </c>
      <c r="F730" s="7">
        <v>1</v>
      </c>
    </row>
    <row r="731" spans="5:6" x14ac:dyDescent="0.35">
      <c r="E731" s="3" t="s">
        <v>1004</v>
      </c>
      <c r="F731" s="7">
        <v>1</v>
      </c>
    </row>
    <row r="732" spans="5:6" x14ac:dyDescent="0.35">
      <c r="E732" s="2" t="s">
        <v>198</v>
      </c>
      <c r="F732" s="7">
        <v>1</v>
      </c>
    </row>
    <row r="733" spans="5:6" x14ac:dyDescent="0.35">
      <c r="E733" s="3" t="s">
        <v>813</v>
      </c>
      <c r="F733" s="7">
        <v>1</v>
      </c>
    </row>
    <row r="734" spans="5:6" x14ac:dyDescent="0.35">
      <c r="E734" s="2" t="s">
        <v>152</v>
      </c>
      <c r="F734" s="7">
        <v>1</v>
      </c>
    </row>
    <row r="735" spans="5:6" x14ac:dyDescent="0.35">
      <c r="E735" s="3" t="s">
        <v>1055</v>
      </c>
      <c r="F735" s="7">
        <v>1</v>
      </c>
    </row>
    <row r="736" spans="5:6" x14ac:dyDescent="0.35">
      <c r="E736" s="2" t="s">
        <v>437</v>
      </c>
      <c r="F736" s="7">
        <v>1</v>
      </c>
    </row>
    <row r="737" spans="5:6" x14ac:dyDescent="0.35">
      <c r="E737" s="3" t="s">
        <v>742</v>
      </c>
      <c r="F737" s="7">
        <v>1</v>
      </c>
    </row>
    <row r="738" spans="5:6" x14ac:dyDescent="0.35">
      <c r="E738" s="2" t="s">
        <v>526</v>
      </c>
      <c r="F738" s="7">
        <v>1</v>
      </c>
    </row>
    <row r="739" spans="5:6" x14ac:dyDescent="0.35">
      <c r="E739" s="3" t="s">
        <v>726</v>
      </c>
      <c r="F739" s="7">
        <v>1</v>
      </c>
    </row>
    <row r="740" spans="5:6" x14ac:dyDescent="0.35">
      <c r="E740" s="2" t="s">
        <v>569</v>
      </c>
      <c r="F740" s="7">
        <v>1</v>
      </c>
    </row>
    <row r="741" spans="5:6" x14ac:dyDescent="0.35">
      <c r="E741" s="3" t="s">
        <v>783</v>
      </c>
      <c r="F741" s="7">
        <v>1</v>
      </c>
    </row>
    <row r="742" spans="5:6" x14ac:dyDescent="0.35">
      <c r="E742" s="2" t="s">
        <v>345</v>
      </c>
      <c r="F742" s="7">
        <v>1</v>
      </c>
    </row>
    <row r="743" spans="5:6" x14ac:dyDescent="0.35">
      <c r="E743" s="3" t="s">
        <v>992</v>
      </c>
      <c r="F743" s="7">
        <v>1</v>
      </c>
    </row>
    <row r="744" spans="5:6" x14ac:dyDescent="0.35">
      <c r="E744" s="2" t="s">
        <v>170</v>
      </c>
      <c r="F744" s="7">
        <v>1</v>
      </c>
    </row>
    <row r="745" spans="5:6" x14ac:dyDescent="0.35">
      <c r="E745" s="3" t="s">
        <v>992</v>
      </c>
      <c r="F745" s="7">
        <v>1</v>
      </c>
    </row>
    <row r="746" spans="5:6" x14ac:dyDescent="0.35">
      <c r="E746" s="2" t="s">
        <v>300</v>
      </c>
      <c r="F746" s="7">
        <v>1</v>
      </c>
    </row>
    <row r="747" spans="5:6" x14ac:dyDescent="0.35">
      <c r="E747" s="3" t="s">
        <v>992</v>
      </c>
      <c r="F747" s="7">
        <v>1</v>
      </c>
    </row>
    <row r="748" spans="5:6" x14ac:dyDescent="0.35">
      <c r="E748" s="2" t="s">
        <v>278</v>
      </c>
      <c r="F748" s="7">
        <v>1</v>
      </c>
    </row>
    <row r="749" spans="5:6" x14ac:dyDescent="0.35">
      <c r="E749" s="3" t="s">
        <v>992</v>
      </c>
      <c r="F749" s="7">
        <v>1</v>
      </c>
    </row>
    <row r="750" spans="5:6" x14ac:dyDescent="0.35">
      <c r="E750" s="2" t="s">
        <v>616</v>
      </c>
      <c r="F750" s="7">
        <v>1</v>
      </c>
    </row>
    <row r="751" spans="5:6" x14ac:dyDescent="0.35">
      <c r="E751" s="3" t="s">
        <v>702</v>
      </c>
      <c r="F751" s="7">
        <v>1</v>
      </c>
    </row>
    <row r="752" spans="5:6" x14ac:dyDescent="0.35">
      <c r="E752" s="2" t="s">
        <v>314</v>
      </c>
      <c r="F752" s="7">
        <v>1</v>
      </c>
    </row>
    <row r="753" spans="5:6" x14ac:dyDescent="0.35">
      <c r="E753" s="3" t="s">
        <v>978</v>
      </c>
      <c r="F753" s="7">
        <v>1</v>
      </c>
    </row>
    <row r="754" spans="5:6" x14ac:dyDescent="0.35">
      <c r="E754" s="2" t="s">
        <v>659</v>
      </c>
      <c r="F754" s="7">
        <v>1</v>
      </c>
    </row>
    <row r="755" spans="5:6" x14ac:dyDescent="0.35">
      <c r="E755" s="3" t="s">
        <v>981</v>
      </c>
      <c r="F755" s="7">
        <v>1</v>
      </c>
    </row>
    <row r="756" spans="5:6" x14ac:dyDescent="0.35">
      <c r="E756" s="2" t="s">
        <v>315</v>
      </c>
      <c r="F756" s="7">
        <v>1</v>
      </c>
    </row>
    <row r="757" spans="5:6" x14ac:dyDescent="0.35">
      <c r="E757" s="3" t="s">
        <v>914</v>
      </c>
      <c r="F757" s="7">
        <v>1</v>
      </c>
    </row>
    <row r="758" spans="5:6" x14ac:dyDescent="0.35">
      <c r="E758" s="2" t="s">
        <v>661</v>
      </c>
      <c r="F758" s="7">
        <v>1</v>
      </c>
    </row>
    <row r="759" spans="5:6" x14ac:dyDescent="0.35">
      <c r="E759" s="3" t="s">
        <v>1028</v>
      </c>
      <c r="F759" s="7">
        <v>1</v>
      </c>
    </row>
    <row r="760" spans="5:6" x14ac:dyDescent="0.35">
      <c r="E760" s="2" t="s">
        <v>630</v>
      </c>
      <c r="F760" s="7">
        <v>1</v>
      </c>
    </row>
    <row r="761" spans="5:6" x14ac:dyDescent="0.35">
      <c r="E761" s="3" t="s">
        <v>914</v>
      </c>
      <c r="F761" s="7">
        <v>1</v>
      </c>
    </row>
    <row r="762" spans="5:6" x14ac:dyDescent="0.35">
      <c r="E762" s="2" t="s">
        <v>503</v>
      </c>
      <c r="F762" s="7">
        <v>1</v>
      </c>
    </row>
    <row r="763" spans="5:6" x14ac:dyDescent="0.35">
      <c r="E763" s="3" t="s">
        <v>984</v>
      </c>
      <c r="F763" s="7">
        <v>1</v>
      </c>
    </row>
    <row r="764" spans="5:6" x14ac:dyDescent="0.35">
      <c r="E764" s="2" t="s">
        <v>631</v>
      </c>
      <c r="F764" s="7">
        <v>1</v>
      </c>
    </row>
    <row r="765" spans="5:6" x14ac:dyDescent="0.35">
      <c r="E765" s="3" t="s">
        <v>914</v>
      </c>
      <c r="F765" s="7">
        <v>1</v>
      </c>
    </row>
    <row r="766" spans="5:6" x14ac:dyDescent="0.35">
      <c r="E766" s="2" t="s">
        <v>656</v>
      </c>
      <c r="F766" s="7">
        <v>1</v>
      </c>
    </row>
    <row r="767" spans="5:6" x14ac:dyDescent="0.35">
      <c r="E767" s="3" t="s">
        <v>838</v>
      </c>
      <c r="F767" s="7">
        <v>1</v>
      </c>
    </row>
    <row r="768" spans="5:6" x14ac:dyDescent="0.35">
      <c r="E768" s="2" t="s">
        <v>299</v>
      </c>
      <c r="F768" s="7">
        <v>1</v>
      </c>
    </row>
    <row r="769" spans="5:6" x14ac:dyDescent="0.35">
      <c r="E769" s="3" t="s">
        <v>998</v>
      </c>
      <c r="F769" s="7">
        <v>1</v>
      </c>
    </row>
    <row r="770" spans="5:6" x14ac:dyDescent="0.35">
      <c r="E770" s="2" t="s">
        <v>57</v>
      </c>
      <c r="F770" s="7">
        <v>1</v>
      </c>
    </row>
    <row r="771" spans="5:6" x14ac:dyDescent="0.35">
      <c r="E771" s="3" t="s">
        <v>807</v>
      </c>
      <c r="F771" s="7">
        <v>1</v>
      </c>
    </row>
    <row r="772" spans="5:6" x14ac:dyDescent="0.35">
      <c r="E772" s="2" t="s">
        <v>451</v>
      </c>
      <c r="F772" s="7">
        <v>1</v>
      </c>
    </row>
    <row r="773" spans="5:6" x14ac:dyDescent="0.35">
      <c r="E773" s="3" t="s">
        <v>926</v>
      </c>
      <c r="F773" s="7">
        <v>1</v>
      </c>
    </row>
    <row r="774" spans="5:6" x14ac:dyDescent="0.35">
      <c r="E774" s="2" t="s">
        <v>153</v>
      </c>
      <c r="F774" s="7">
        <v>1</v>
      </c>
    </row>
    <row r="775" spans="5:6" x14ac:dyDescent="0.35">
      <c r="E775" s="3" t="s">
        <v>809</v>
      </c>
      <c r="F775" s="7">
        <v>1</v>
      </c>
    </row>
    <row r="776" spans="5:6" x14ac:dyDescent="0.35">
      <c r="E776" s="2" t="s">
        <v>347</v>
      </c>
      <c r="F776" s="7">
        <v>1</v>
      </c>
    </row>
    <row r="777" spans="5:6" x14ac:dyDescent="0.35">
      <c r="E777" s="3" t="s">
        <v>1066</v>
      </c>
      <c r="F777" s="7">
        <v>1</v>
      </c>
    </row>
    <row r="778" spans="5:6" x14ac:dyDescent="0.35">
      <c r="E778" s="2" t="s">
        <v>518</v>
      </c>
      <c r="F778" s="7">
        <v>1</v>
      </c>
    </row>
    <row r="779" spans="5:6" x14ac:dyDescent="0.35">
      <c r="E779" s="3" t="s">
        <v>735</v>
      </c>
      <c r="F779" s="7">
        <v>1</v>
      </c>
    </row>
    <row r="780" spans="5:6" x14ac:dyDescent="0.35">
      <c r="E780" s="2" t="s">
        <v>142</v>
      </c>
      <c r="F780" s="7">
        <v>1</v>
      </c>
    </row>
    <row r="781" spans="5:6" x14ac:dyDescent="0.35">
      <c r="E781" s="3" t="s">
        <v>810</v>
      </c>
      <c r="F781" s="7">
        <v>1</v>
      </c>
    </row>
    <row r="782" spans="5:6" x14ac:dyDescent="0.35">
      <c r="E782" s="2" t="s">
        <v>527</v>
      </c>
      <c r="F782" s="7">
        <v>1</v>
      </c>
    </row>
    <row r="783" spans="5:6" x14ac:dyDescent="0.35">
      <c r="E783" s="3" t="s">
        <v>1044</v>
      </c>
      <c r="F783" s="7">
        <v>1</v>
      </c>
    </row>
    <row r="784" spans="5:6" x14ac:dyDescent="0.35">
      <c r="E784" s="2" t="s">
        <v>657</v>
      </c>
      <c r="F784" s="7">
        <v>1</v>
      </c>
    </row>
    <row r="785" spans="5:6" x14ac:dyDescent="0.35">
      <c r="E785" s="3" t="s">
        <v>759</v>
      </c>
      <c r="F785" s="7">
        <v>1</v>
      </c>
    </row>
    <row r="786" spans="5:6" x14ac:dyDescent="0.35">
      <c r="E786" s="2" t="s">
        <v>472</v>
      </c>
      <c r="F786" s="7">
        <v>1</v>
      </c>
    </row>
    <row r="787" spans="5:6" x14ac:dyDescent="0.35">
      <c r="E787" s="3" t="s">
        <v>842</v>
      </c>
      <c r="F787" s="7">
        <v>1</v>
      </c>
    </row>
    <row r="788" spans="5:6" x14ac:dyDescent="0.35">
      <c r="E788" s="2" t="s">
        <v>53</v>
      </c>
      <c r="F788" s="7">
        <v>1</v>
      </c>
    </row>
    <row r="789" spans="5:6" x14ac:dyDescent="0.35">
      <c r="E789" s="3" t="s">
        <v>917</v>
      </c>
      <c r="F789" s="7">
        <v>1</v>
      </c>
    </row>
    <row r="790" spans="5:6" x14ac:dyDescent="0.35">
      <c r="E790" s="2" t="s">
        <v>473</v>
      </c>
      <c r="F790" s="7">
        <v>1</v>
      </c>
    </row>
    <row r="791" spans="5:6" x14ac:dyDescent="0.35">
      <c r="E791" s="3" t="s">
        <v>735</v>
      </c>
      <c r="F791" s="7">
        <v>1</v>
      </c>
    </row>
    <row r="792" spans="5:6" x14ac:dyDescent="0.35">
      <c r="E792" s="2" t="s">
        <v>577</v>
      </c>
      <c r="F792" s="7">
        <v>1</v>
      </c>
    </row>
    <row r="793" spans="5:6" x14ac:dyDescent="0.35">
      <c r="E793" s="3" t="s">
        <v>744</v>
      </c>
      <c r="F793" s="7">
        <v>1</v>
      </c>
    </row>
    <row r="794" spans="5:6" x14ac:dyDescent="0.35">
      <c r="E794" s="2" t="s">
        <v>154</v>
      </c>
      <c r="F794" s="7">
        <v>1</v>
      </c>
    </row>
    <row r="795" spans="5:6" x14ac:dyDescent="0.35">
      <c r="E795" s="3" t="s">
        <v>1041</v>
      </c>
      <c r="F795" s="7">
        <v>1</v>
      </c>
    </row>
    <row r="796" spans="5:6" x14ac:dyDescent="0.35">
      <c r="E796" s="2" t="s">
        <v>203</v>
      </c>
      <c r="F796" s="7">
        <v>1</v>
      </c>
    </row>
    <row r="797" spans="5:6" x14ac:dyDescent="0.35">
      <c r="E797" s="3" t="s">
        <v>744</v>
      </c>
      <c r="F797" s="7">
        <v>1</v>
      </c>
    </row>
    <row r="798" spans="5:6" x14ac:dyDescent="0.35">
      <c r="E798" s="2" t="s">
        <v>373</v>
      </c>
      <c r="F798" s="7">
        <v>1</v>
      </c>
    </row>
    <row r="799" spans="5:6" x14ac:dyDescent="0.35">
      <c r="E799" s="3" t="s">
        <v>1012</v>
      </c>
      <c r="F799" s="7">
        <v>1</v>
      </c>
    </row>
    <row r="800" spans="5:6" x14ac:dyDescent="0.35">
      <c r="E800" s="2" t="s">
        <v>436</v>
      </c>
      <c r="F800" s="7">
        <v>1</v>
      </c>
    </row>
    <row r="801" spans="5:6" x14ac:dyDescent="0.35">
      <c r="E801" s="3" t="s">
        <v>766</v>
      </c>
      <c r="F801" s="7">
        <v>1</v>
      </c>
    </row>
    <row r="802" spans="5:6" x14ac:dyDescent="0.35">
      <c r="E802" s="2" t="s">
        <v>384</v>
      </c>
      <c r="F802" s="7">
        <v>1</v>
      </c>
    </row>
    <row r="803" spans="5:6" x14ac:dyDescent="0.35">
      <c r="E803" s="3" t="s">
        <v>973</v>
      </c>
      <c r="F803" s="7">
        <v>1</v>
      </c>
    </row>
    <row r="804" spans="5:6" x14ac:dyDescent="0.35">
      <c r="E804" s="2" t="s">
        <v>38</v>
      </c>
      <c r="F804" s="7">
        <v>1</v>
      </c>
    </row>
    <row r="805" spans="5:6" x14ac:dyDescent="0.35">
      <c r="E805" s="3" t="s">
        <v>741</v>
      </c>
      <c r="F805" s="7">
        <v>1</v>
      </c>
    </row>
    <row r="806" spans="5:6" x14ac:dyDescent="0.35">
      <c r="E806" s="2" t="s">
        <v>196</v>
      </c>
      <c r="F806" s="7">
        <v>1</v>
      </c>
    </row>
    <row r="807" spans="5:6" x14ac:dyDescent="0.35">
      <c r="E807" s="3" t="s">
        <v>747</v>
      </c>
      <c r="F807" s="7">
        <v>1</v>
      </c>
    </row>
    <row r="808" spans="5:6" x14ac:dyDescent="0.35">
      <c r="E808" s="2" t="s">
        <v>628</v>
      </c>
      <c r="F808" s="7">
        <v>1</v>
      </c>
    </row>
    <row r="809" spans="5:6" x14ac:dyDescent="0.35">
      <c r="E809" s="3" t="s">
        <v>797</v>
      </c>
      <c r="F809" s="7">
        <v>1</v>
      </c>
    </row>
    <row r="810" spans="5:6" x14ac:dyDescent="0.35">
      <c r="E810" s="2" t="s">
        <v>29</v>
      </c>
      <c r="F810" s="7">
        <v>1</v>
      </c>
    </row>
    <row r="811" spans="5:6" x14ac:dyDescent="0.35">
      <c r="E811" s="3" t="s">
        <v>906</v>
      </c>
      <c r="F811" s="7">
        <v>1</v>
      </c>
    </row>
    <row r="812" spans="5:6" x14ac:dyDescent="0.35">
      <c r="E812" s="2" t="s">
        <v>82</v>
      </c>
      <c r="F812" s="7">
        <v>1</v>
      </c>
    </row>
    <row r="813" spans="5:6" x14ac:dyDescent="0.35">
      <c r="E813" s="3" t="s">
        <v>777</v>
      </c>
      <c r="F813" s="7">
        <v>1</v>
      </c>
    </row>
    <row r="814" spans="5:6" x14ac:dyDescent="0.35">
      <c r="E814" s="2" t="s">
        <v>594</v>
      </c>
      <c r="F814" s="7">
        <v>1</v>
      </c>
    </row>
    <row r="815" spans="5:6" x14ac:dyDescent="0.35">
      <c r="E815" s="3" t="s">
        <v>994</v>
      </c>
      <c r="F815" s="7">
        <v>1</v>
      </c>
    </row>
    <row r="816" spans="5:6" x14ac:dyDescent="0.35">
      <c r="E816" s="2" t="s">
        <v>304</v>
      </c>
      <c r="F816" s="7">
        <v>1</v>
      </c>
    </row>
    <row r="817" spans="5:6" x14ac:dyDescent="0.35">
      <c r="E817" s="3" t="s">
        <v>719</v>
      </c>
      <c r="F817" s="7">
        <v>1</v>
      </c>
    </row>
    <row r="818" spans="5:6" x14ac:dyDescent="0.35">
      <c r="E818" s="2" t="s">
        <v>541</v>
      </c>
      <c r="F818" s="7">
        <v>1</v>
      </c>
    </row>
    <row r="819" spans="5:6" x14ac:dyDescent="0.35">
      <c r="E819" s="3" t="s">
        <v>956</v>
      </c>
      <c r="F819" s="7">
        <v>1</v>
      </c>
    </row>
    <row r="820" spans="5:6" x14ac:dyDescent="0.35">
      <c r="E820" s="2" t="s">
        <v>349</v>
      </c>
      <c r="F820" s="7">
        <v>1</v>
      </c>
    </row>
    <row r="821" spans="5:6" x14ac:dyDescent="0.35">
      <c r="E821" s="3" t="s">
        <v>968</v>
      </c>
      <c r="F821" s="7">
        <v>1</v>
      </c>
    </row>
    <row r="822" spans="5:6" x14ac:dyDescent="0.35">
      <c r="E822" s="2" t="s">
        <v>552</v>
      </c>
      <c r="F822" s="7">
        <v>1</v>
      </c>
    </row>
    <row r="823" spans="5:6" x14ac:dyDescent="0.35">
      <c r="E823" s="3" t="s">
        <v>949</v>
      </c>
      <c r="F823" s="7">
        <v>1</v>
      </c>
    </row>
    <row r="824" spans="5:6" x14ac:dyDescent="0.35">
      <c r="E824" s="2" t="s">
        <v>558</v>
      </c>
      <c r="F824" s="7">
        <v>1</v>
      </c>
    </row>
    <row r="825" spans="5:6" x14ac:dyDescent="0.35">
      <c r="E825" s="3" t="s">
        <v>877</v>
      </c>
      <c r="F825" s="7">
        <v>1</v>
      </c>
    </row>
    <row r="826" spans="5:6" x14ac:dyDescent="0.35">
      <c r="E826" s="2" t="s">
        <v>67</v>
      </c>
      <c r="F826" s="7">
        <v>1</v>
      </c>
    </row>
    <row r="827" spans="5:6" x14ac:dyDescent="0.35">
      <c r="E827" s="3" t="s">
        <v>974</v>
      </c>
      <c r="F827" s="7">
        <v>1</v>
      </c>
    </row>
    <row r="828" spans="5:6" x14ac:dyDescent="0.35">
      <c r="E828" s="2" t="s">
        <v>467</v>
      </c>
      <c r="F828" s="7">
        <v>1</v>
      </c>
    </row>
    <row r="829" spans="5:6" x14ac:dyDescent="0.35">
      <c r="E829" s="3" t="s">
        <v>903</v>
      </c>
      <c r="F829" s="7">
        <v>1</v>
      </c>
    </row>
    <row r="830" spans="5:6" x14ac:dyDescent="0.35">
      <c r="E830" s="2" t="s">
        <v>455</v>
      </c>
      <c r="F830" s="7">
        <v>1</v>
      </c>
    </row>
    <row r="831" spans="5:6" x14ac:dyDescent="0.35">
      <c r="E831" s="3" t="s">
        <v>835</v>
      </c>
      <c r="F831" s="7">
        <v>1</v>
      </c>
    </row>
    <row r="832" spans="5:6" x14ac:dyDescent="0.35">
      <c r="E832" s="2" t="s">
        <v>556</v>
      </c>
      <c r="F832" s="7">
        <v>1</v>
      </c>
    </row>
    <row r="833" spans="5:6" x14ac:dyDescent="0.35">
      <c r="E833" s="3" t="s">
        <v>890</v>
      </c>
      <c r="F833" s="7">
        <v>1</v>
      </c>
    </row>
    <row r="834" spans="5:6" x14ac:dyDescent="0.35">
      <c r="E834" s="2" t="s">
        <v>580</v>
      </c>
      <c r="F834" s="7">
        <v>1</v>
      </c>
    </row>
    <row r="835" spans="5:6" x14ac:dyDescent="0.35">
      <c r="E835" s="3" t="s">
        <v>758</v>
      </c>
      <c r="F835" s="7">
        <v>1</v>
      </c>
    </row>
    <row r="836" spans="5:6" x14ac:dyDescent="0.35">
      <c r="E836" s="2" t="s">
        <v>460</v>
      </c>
      <c r="F836" s="7">
        <v>1</v>
      </c>
    </row>
    <row r="837" spans="5:6" x14ac:dyDescent="0.35">
      <c r="E837" s="3" t="s">
        <v>984</v>
      </c>
      <c r="F837" s="7">
        <v>1</v>
      </c>
    </row>
    <row r="838" spans="5:6" x14ac:dyDescent="0.35">
      <c r="E838" s="2" t="s">
        <v>275</v>
      </c>
      <c r="F838" s="7">
        <v>1</v>
      </c>
    </row>
    <row r="839" spans="5:6" x14ac:dyDescent="0.35">
      <c r="E839" s="3" t="s">
        <v>747</v>
      </c>
      <c r="F839" s="7">
        <v>1</v>
      </c>
    </row>
    <row r="840" spans="5:6" x14ac:dyDescent="0.35">
      <c r="E840" s="2" t="s">
        <v>410</v>
      </c>
      <c r="F840" s="7">
        <v>1</v>
      </c>
    </row>
    <row r="841" spans="5:6" x14ac:dyDescent="0.35">
      <c r="E841" s="3" t="s">
        <v>984</v>
      </c>
      <c r="F841" s="7">
        <v>1</v>
      </c>
    </row>
    <row r="842" spans="5:6" x14ac:dyDescent="0.35">
      <c r="E842" s="2" t="s">
        <v>587</v>
      </c>
      <c r="F842" s="7">
        <v>1</v>
      </c>
    </row>
    <row r="843" spans="5:6" x14ac:dyDescent="0.35">
      <c r="E843" s="3" t="s">
        <v>800</v>
      </c>
      <c r="F843" s="7">
        <v>1</v>
      </c>
    </row>
    <row r="844" spans="5:6" x14ac:dyDescent="0.35">
      <c r="E844" s="2" t="s">
        <v>206</v>
      </c>
      <c r="F844" s="7">
        <v>1</v>
      </c>
    </row>
    <row r="845" spans="5:6" x14ac:dyDescent="0.35">
      <c r="E845" s="3" t="s">
        <v>801</v>
      </c>
      <c r="F845" s="7">
        <v>1</v>
      </c>
    </row>
    <row r="846" spans="5:6" x14ac:dyDescent="0.35">
      <c r="E846" s="2" t="s">
        <v>431</v>
      </c>
      <c r="F846" s="7">
        <v>1</v>
      </c>
    </row>
    <row r="847" spans="5:6" x14ac:dyDescent="0.35">
      <c r="E847" s="3" t="s">
        <v>1040</v>
      </c>
      <c r="F847" s="7">
        <v>1</v>
      </c>
    </row>
    <row r="848" spans="5:6" x14ac:dyDescent="0.35">
      <c r="E848" s="2" t="s">
        <v>370</v>
      </c>
      <c r="F848" s="7">
        <v>1</v>
      </c>
    </row>
    <row r="849" spans="5:6" x14ac:dyDescent="0.35">
      <c r="E849" s="3" t="s">
        <v>801</v>
      </c>
      <c r="F849" s="7">
        <v>1</v>
      </c>
    </row>
    <row r="850" spans="5:6" x14ac:dyDescent="0.35">
      <c r="E850" s="2" t="s">
        <v>228</v>
      </c>
      <c r="F850" s="7">
        <v>1</v>
      </c>
    </row>
    <row r="851" spans="5:6" x14ac:dyDescent="0.35">
      <c r="E851" s="3" t="s">
        <v>855</v>
      </c>
      <c r="F851" s="7">
        <v>1</v>
      </c>
    </row>
    <row r="852" spans="5:6" x14ac:dyDescent="0.35">
      <c r="E852" s="2" t="s">
        <v>1052</v>
      </c>
      <c r="F852" s="7">
        <v>1</v>
      </c>
    </row>
    <row r="853" spans="5:6" x14ac:dyDescent="0.35">
      <c r="E853" s="3" t="s">
        <v>1051</v>
      </c>
      <c r="F853" s="7">
        <v>1</v>
      </c>
    </row>
    <row r="854" spans="5:6" x14ac:dyDescent="0.35">
      <c r="E854" s="2" t="s">
        <v>597</v>
      </c>
      <c r="F854" s="7">
        <v>1</v>
      </c>
    </row>
    <row r="855" spans="5:6" x14ac:dyDescent="0.35">
      <c r="E855" s="3" t="s">
        <v>851</v>
      </c>
      <c r="F855" s="7">
        <v>1</v>
      </c>
    </row>
    <row r="856" spans="5:6" x14ac:dyDescent="0.35">
      <c r="E856" s="2" t="s">
        <v>136</v>
      </c>
      <c r="F856" s="7">
        <v>1</v>
      </c>
    </row>
    <row r="857" spans="5:6" x14ac:dyDescent="0.35">
      <c r="E857" s="3" t="s">
        <v>893</v>
      </c>
      <c r="F857" s="7">
        <v>1</v>
      </c>
    </row>
    <row r="858" spans="5:6" x14ac:dyDescent="0.35">
      <c r="E858" s="2" t="s">
        <v>567</v>
      </c>
      <c r="F858" s="7">
        <v>1</v>
      </c>
    </row>
    <row r="859" spans="5:6" x14ac:dyDescent="0.35">
      <c r="E859" s="3" t="s">
        <v>1061</v>
      </c>
      <c r="F859" s="7">
        <v>1</v>
      </c>
    </row>
    <row r="860" spans="5:6" x14ac:dyDescent="0.35">
      <c r="E860" s="2" t="s">
        <v>207</v>
      </c>
      <c r="F860" s="7">
        <v>1</v>
      </c>
    </row>
    <row r="861" spans="5:6" x14ac:dyDescent="0.35">
      <c r="E861" s="3" t="s">
        <v>989</v>
      </c>
      <c r="F861" s="7">
        <v>1</v>
      </c>
    </row>
    <row r="862" spans="5:6" x14ac:dyDescent="0.35">
      <c r="E862" s="2" t="s">
        <v>230</v>
      </c>
      <c r="F862" s="7">
        <v>1</v>
      </c>
    </row>
    <row r="863" spans="5:6" x14ac:dyDescent="0.35">
      <c r="E863" s="3" t="s">
        <v>925</v>
      </c>
      <c r="F863" s="7">
        <v>1</v>
      </c>
    </row>
    <row r="864" spans="5:6" x14ac:dyDescent="0.35">
      <c r="E864" s="2" t="s">
        <v>444</v>
      </c>
      <c r="F864" s="7">
        <v>1</v>
      </c>
    </row>
    <row r="865" spans="5:6" x14ac:dyDescent="0.35">
      <c r="E865" s="3" t="s">
        <v>801</v>
      </c>
      <c r="F865" s="7">
        <v>1</v>
      </c>
    </row>
    <row r="866" spans="5:6" x14ac:dyDescent="0.35">
      <c r="E866" s="2" t="s">
        <v>301</v>
      </c>
      <c r="F866" s="7">
        <v>1</v>
      </c>
    </row>
    <row r="867" spans="5:6" x14ac:dyDescent="0.35">
      <c r="E867" s="3" t="s">
        <v>782</v>
      </c>
      <c r="F867" s="7">
        <v>1</v>
      </c>
    </row>
    <row r="868" spans="5:6" x14ac:dyDescent="0.35">
      <c r="E868" s="2" t="s">
        <v>411</v>
      </c>
      <c r="F868" s="7">
        <v>1</v>
      </c>
    </row>
    <row r="869" spans="5:6" x14ac:dyDescent="0.35">
      <c r="E869" s="3" t="s">
        <v>801</v>
      </c>
      <c r="F869" s="7">
        <v>1</v>
      </c>
    </row>
    <row r="870" spans="5:6" x14ac:dyDescent="0.35">
      <c r="E870" s="2" t="s">
        <v>534</v>
      </c>
      <c r="F870" s="7">
        <v>1</v>
      </c>
    </row>
    <row r="871" spans="5:6" x14ac:dyDescent="0.35">
      <c r="E871" s="3" t="s">
        <v>1075</v>
      </c>
      <c r="F871" s="7">
        <v>1</v>
      </c>
    </row>
    <row r="872" spans="5:6" x14ac:dyDescent="0.35">
      <c r="E872" s="2" t="s">
        <v>530</v>
      </c>
      <c r="F872" s="7">
        <v>1</v>
      </c>
    </row>
    <row r="873" spans="5:6" x14ac:dyDescent="0.35">
      <c r="E873" s="3" t="s">
        <v>801</v>
      </c>
      <c r="F873" s="7">
        <v>1</v>
      </c>
    </row>
    <row r="874" spans="5:6" x14ac:dyDescent="0.35">
      <c r="E874" s="2" t="s">
        <v>62</v>
      </c>
      <c r="F874" s="7">
        <v>1</v>
      </c>
    </row>
    <row r="875" spans="5:6" x14ac:dyDescent="0.35">
      <c r="E875" s="3" t="s">
        <v>1006</v>
      </c>
      <c r="F875" s="7">
        <v>1</v>
      </c>
    </row>
    <row r="876" spans="5:6" x14ac:dyDescent="0.35">
      <c r="E876" s="2" t="s">
        <v>570</v>
      </c>
      <c r="F876" s="7">
        <v>1</v>
      </c>
    </row>
    <row r="877" spans="5:6" x14ac:dyDescent="0.35">
      <c r="E877" s="3" t="s">
        <v>801</v>
      </c>
      <c r="F877" s="7">
        <v>1</v>
      </c>
    </row>
    <row r="878" spans="5:6" x14ac:dyDescent="0.35">
      <c r="E878" s="2" t="s">
        <v>350</v>
      </c>
      <c r="F878" s="7">
        <v>1</v>
      </c>
    </row>
    <row r="879" spans="5:6" x14ac:dyDescent="0.35">
      <c r="E879" s="3" t="s">
        <v>1049</v>
      </c>
      <c r="F879" s="7">
        <v>1</v>
      </c>
    </row>
    <row r="880" spans="5:6" x14ac:dyDescent="0.35">
      <c r="E880" s="2" t="s">
        <v>571</v>
      </c>
      <c r="F880" s="7">
        <v>1</v>
      </c>
    </row>
    <row r="881" spans="5:6" x14ac:dyDescent="0.35">
      <c r="E881" s="3" t="s">
        <v>801</v>
      </c>
      <c r="F881" s="7">
        <v>1</v>
      </c>
    </row>
    <row r="882" spans="5:6" x14ac:dyDescent="0.35">
      <c r="E882" s="2" t="s">
        <v>618</v>
      </c>
      <c r="F882" s="7">
        <v>1</v>
      </c>
    </row>
    <row r="883" spans="5:6" x14ac:dyDescent="0.35">
      <c r="E883" s="3" t="s">
        <v>1006</v>
      </c>
      <c r="F883" s="7">
        <v>1</v>
      </c>
    </row>
    <row r="884" spans="5:6" x14ac:dyDescent="0.35">
      <c r="E884" s="2" t="s">
        <v>572</v>
      </c>
      <c r="F884" s="7">
        <v>1</v>
      </c>
    </row>
    <row r="885" spans="5:6" x14ac:dyDescent="0.35">
      <c r="E885" s="3" t="s">
        <v>801</v>
      </c>
      <c r="F885" s="7">
        <v>1</v>
      </c>
    </row>
    <row r="886" spans="5:6" x14ac:dyDescent="0.35">
      <c r="E886" s="2" t="s">
        <v>606</v>
      </c>
      <c r="F886" s="7">
        <v>1</v>
      </c>
    </row>
    <row r="887" spans="5:6" x14ac:dyDescent="0.35">
      <c r="E887" s="3" t="s">
        <v>1006</v>
      </c>
      <c r="F887" s="7">
        <v>1</v>
      </c>
    </row>
    <row r="888" spans="5:6" x14ac:dyDescent="0.35">
      <c r="E888" s="2" t="s">
        <v>448</v>
      </c>
      <c r="F888" s="7">
        <v>1</v>
      </c>
    </row>
    <row r="889" spans="5:6" x14ac:dyDescent="0.35">
      <c r="E889" s="3" t="s">
        <v>801</v>
      </c>
      <c r="F889" s="7">
        <v>1</v>
      </c>
    </row>
    <row r="890" spans="5:6" x14ac:dyDescent="0.35">
      <c r="E890" s="2" t="s">
        <v>663</v>
      </c>
      <c r="F890" s="7">
        <v>1</v>
      </c>
    </row>
    <row r="891" spans="5:6" x14ac:dyDescent="0.35">
      <c r="E891" s="3" t="s">
        <v>825</v>
      </c>
      <c r="F891" s="7">
        <v>1</v>
      </c>
    </row>
    <row r="892" spans="5:6" x14ac:dyDescent="0.35">
      <c r="E892" s="2" t="s">
        <v>209</v>
      </c>
      <c r="F892" s="7">
        <v>1</v>
      </c>
    </row>
    <row r="893" spans="5:6" x14ac:dyDescent="0.35">
      <c r="E893" s="3" t="s">
        <v>913</v>
      </c>
      <c r="F893" s="7">
        <v>1</v>
      </c>
    </row>
    <row r="894" spans="5:6" x14ac:dyDescent="0.35">
      <c r="E894" s="2" t="s">
        <v>665</v>
      </c>
      <c r="F894" s="7">
        <v>1</v>
      </c>
    </row>
    <row r="895" spans="5:6" x14ac:dyDescent="0.35">
      <c r="E895" s="3" t="s">
        <v>718</v>
      </c>
      <c r="F895" s="7">
        <v>1</v>
      </c>
    </row>
    <row r="896" spans="5:6" x14ac:dyDescent="0.35">
      <c r="E896" s="2" t="s">
        <v>516</v>
      </c>
      <c r="F896" s="7">
        <v>1</v>
      </c>
    </row>
    <row r="897" spans="5:6" x14ac:dyDescent="0.35">
      <c r="E897" s="3" t="s">
        <v>961</v>
      </c>
      <c r="F897" s="7">
        <v>1</v>
      </c>
    </row>
    <row r="898" spans="5:6" x14ac:dyDescent="0.35">
      <c r="E898" s="2" t="s">
        <v>667</v>
      </c>
      <c r="F898" s="7">
        <v>1</v>
      </c>
    </row>
    <row r="899" spans="5:6" x14ac:dyDescent="0.35">
      <c r="E899" s="3" t="s">
        <v>712</v>
      </c>
      <c r="F899" s="7">
        <v>1</v>
      </c>
    </row>
    <row r="900" spans="5:6" x14ac:dyDescent="0.35">
      <c r="E900" s="2" t="s">
        <v>521</v>
      </c>
      <c r="F900" s="7">
        <v>1</v>
      </c>
    </row>
    <row r="901" spans="5:6" x14ac:dyDescent="0.35">
      <c r="E901" s="3" t="s">
        <v>913</v>
      </c>
      <c r="F901" s="7">
        <v>1</v>
      </c>
    </row>
    <row r="902" spans="5:6" x14ac:dyDescent="0.35">
      <c r="E902" s="2" t="s">
        <v>669</v>
      </c>
      <c r="F902" s="7">
        <v>1</v>
      </c>
    </row>
    <row r="903" spans="5:6" x14ac:dyDescent="0.35">
      <c r="E903" s="3" t="s">
        <v>698</v>
      </c>
      <c r="F903" s="7">
        <v>1</v>
      </c>
    </row>
    <row r="904" spans="5:6" x14ac:dyDescent="0.35">
      <c r="E904" s="2" t="s">
        <v>193</v>
      </c>
      <c r="F904" s="7">
        <v>1</v>
      </c>
    </row>
    <row r="905" spans="5:6" x14ac:dyDescent="0.35">
      <c r="E905" s="3" t="s">
        <v>913</v>
      </c>
      <c r="F905" s="7">
        <v>1</v>
      </c>
    </row>
    <row r="906" spans="5:6" x14ac:dyDescent="0.35">
      <c r="E906" s="2" t="s">
        <v>671</v>
      </c>
      <c r="F906" s="7">
        <v>1</v>
      </c>
    </row>
    <row r="907" spans="5:6" x14ac:dyDescent="0.35">
      <c r="E907" s="3" t="s">
        <v>817</v>
      </c>
      <c r="F907" s="7">
        <v>1</v>
      </c>
    </row>
    <row r="908" spans="5:6" x14ac:dyDescent="0.35">
      <c r="E908" s="2" t="s">
        <v>88</v>
      </c>
      <c r="F908" s="7">
        <v>1</v>
      </c>
    </row>
    <row r="909" spans="5:6" x14ac:dyDescent="0.35">
      <c r="E909" s="3" t="s">
        <v>913</v>
      </c>
      <c r="F909" s="7">
        <v>1</v>
      </c>
    </row>
    <row r="910" spans="5:6" x14ac:dyDescent="0.35">
      <c r="E910" s="2" t="s">
        <v>674</v>
      </c>
      <c r="F910" s="7">
        <v>1</v>
      </c>
    </row>
    <row r="911" spans="5:6" x14ac:dyDescent="0.35">
      <c r="E911" s="3" t="s">
        <v>735</v>
      </c>
      <c r="F911" s="7">
        <v>1</v>
      </c>
    </row>
    <row r="912" spans="5:6" x14ac:dyDescent="0.35">
      <c r="E912" s="2" t="s">
        <v>489</v>
      </c>
      <c r="F912" s="7">
        <v>1</v>
      </c>
    </row>
    <row r="913" spans="5:6" x14ac:dyDescent="0.35">
      <c r="E913" s="3" t="s">
        <v>851</v>
      </c>
      <c r="F913" s="7">
        <v>1</v>
      </c>
    </row>
    <row r="914" spans="5:6" x14ac:dyDescent="0.35">
      <c r="E914" s="2" t="s">
        <v>684</v>
      </c>
      <c r="F914" s="7">
        <v>1</v>
      </c>
    </row>
    <row r="915" spans="5:6" x14ac:dyDescent="0.35">
      <c r="E915" s="3" t="s">
        <v>686</v>
      </c>
      <c r="F915" s="7">
        <v>1</v>
      </c>
    </row>
    <row r="916" spans="5:6" x14ac:dyDescent="0.35">
      <c r="E916" s="2" t="s">
        <v>96</v>
      </c>
      <c r="F916" s="7">
        <v>1</v>
      </c>
    </row>
    <row r="917" spans="5:6" x14ac:dyDescent="0.35">
      <c r="E917" s="3" t="s">
        <v>1038</v>
      </c>
      <c r="F917" s="7">
        <v>1</v>
      </c>
    </row>
    <row r="918" spans="5:6" x14ac:dyDescent="0.35">
      <c r="E918" s="2" t="s">
        <v>688</v>
      </c>
      <c r="F918" s="7">
        <v>1</v>
      </c>
    </row>
    <row r="919" spans="5:6" x14ac:dyDescent="0.35">
      <c r="E919" s="3" t="s">
        <v>687</v>
      </c>
      <c r="F919" s="7">
        <v>1</v>
      </c>
    </row>
    <row r="920" spans="5:6" x14ac:dyDescent="0.35">
      <c r="E920" s="2" t="s">
        <v>380</v>
      </c>
      <c r="F920" s="7">
        <v>1</v>
      </c>
    </row>
    <row r="921" spans="5:6" x14ac:dyDescent="0.35">
      <c r="E921" s="3" t="s">
        <v>847</v>
      </c>
      <c r="F921" s="7">
        <v>1</v>
      </c>
    </row>
    <row r="922" spans="5:6" x14ac:dyDescent="0.35">
      <c r="E922" s="2" t="s">
        <v>697</v>
      </c>
      <c r="F922" s="7">
        <v>1</v>
      </c>
    </row>
    <row r="923" spans="5:6" x14ac:dyDescent="0.35">
      <c r="E923" s="3" t="s">
        <v>696</v>
      </c>
      <c r="F923" s="7">
        <v>1</v>
      </c>
    </row>
    <row r="924" spans="5:6" x14ac:dyDescent="0.35">
      <c r="E924" s="2" t="s">
        <v>482</v>
      </c>
      <c r="F924" s="7">
        <v>1</v>
      </c>
    </row>
    <row r="925" spans="5:6" x14ac:dyDescent="0.35">
      <c r="E925" s="3" t="s">
        <v>772</v>
      </c>
      <c r="F925" s="7">
        <v>1</v>
      </c>
    </row>
    <row r="926" spans="5:6" x14ac:dyDescent="0.35">
      <c r="E926" s="2" t="s">
        <v>701</v>
      </c>
      <c r="F926" s="7">
        <v>1</v>
      </c>
    </row>
    <row r="927" spans="5:6" x14ac:dyDescent="0.35">
      <c r="E927" s="3" t="s">
        <v>699</v>
      </c>
      <c r="F927" s="7">
        <v>1</v>
      </c>
    </row>
    <row r="928" spans="5:6" x14ac:dyDescent="0.35">
      <c r="E928" s="2" t="s">
        <v>492</v>
      </c>
      <c r="F928" s="7">
        <v>1</v>
      </c>
    </row>
    <row r="929" spans="5:6" x14ac:dyDescent="0.35">
      <c r="E929" s="3" t="s">
        <v>1061</v>
      </c>
      <c r="F929" s="7">
        <v>1</v>
      </c>
    </row>
    <row r="930" spans="5:6" x14ac:dyDescent="0.35">
      <c r="E930" s="2" t="s">
        <v>709</v>
      </c>
      <c r="F930" s="7">
        <v>1</v>
      </c>
    </row>
    <row r="931" spans="5:6" x14ac:dyDescent="0.35">
      <c r="E931" s="3" t="s">
        <v>708</v>
      </c>
      <c r="F931" s="7">
        <v>1</v>
      </c>
    </row>
    <row r="932" spans="5:6" x14ac:dyDescent="0.35">
      <c r="E932" s="2" t="s">
        <v>493</v>
      </c>
      <c r="F932" s="7">
        <v>1</v>
      </c>
    </row>
    <row r="933" spans="5:6" x14ac:dyDescent="0.35">
      <c r="E933" s="3" t="s">
        <v>1061</v>
      </c>
      <c r="F933" s="7">
        <v>1</v>
      </c>
    </row>
    <row r="934" spans="5:6" x14ac:dyDescent="0.35">
      <c r="E934" s="2" t="s">
        <v>713</v>
      </c>
      <c r="F934" s="7">
        <v>1</v>
      </c>
    </row>
    <row r="935" spans="5:6" x14ac:dyDescent="0.35">
      <c r="E935" s="3" t="s">
        <v>712</v>
      </c>
      <c r="F935" s="7">
        <v>1</v>
      </c>
    </row>
    <row r="936" spans="5:6" x14ac:dyDescent="0.35">
      <c r="E936" s="2" t="s">
        <v>494</v>
      </c>
      <c r="F936" s="7">
        <v>1</v>
      </c>
    </row>
    <row r="937" spans="5:6" x14ac:dyDescent="0.35">
      <c r="E937" s="3" t="s">
        <v>1061</v>
      </c>
      <c r="F937" s="7">
        <v>1</v>
      </c>
    </row>
    <row r="938" spans="5:6" x14ac:dyDescent="0.35">
      <c r="E938" s="2" t="s">
        <v>720</v>
      </c>
      <c r="F938" s="7">
        <v>1</v>
      </c>
    </row>
    <row r="939" spans="5:6" x14ac:dyDescent="0.35">
      <c r="E939" s="3" t="s">
        <v>719</v>
      </c>
      <c r="F939" s="7">
        <v>1</v>
      </c>
    </row>
    <row r="940" spans="5:6" x14ac:dyDescent="0.35">
      <c r="E940" s="2" t="s">
        <v>181</v>
      </c>
      <c r="F940" s="7">
        <v>1</v>
      </c>
    </row>
    <row r="941" spans="5:6" x14ac:dyDescent="0.35">
      <c r="E941" s="3" t="s">
        <v>1061</v>
      </c>
      <c r="F941" s="7">
        <v>1</v>
      </c>
    </row>
    <row r="942" spans="5:6" x14ac:dyDescent="0.35">
      <c r="E942" s="2" t="s">
        <v>183</v>
      </c>
      <c r="F942" s="7">
        <v>1</v>
      </c>
    </row>
    <row r="943" spans="5:6" x14ac:dyDescent="0.35">
      <c r="E943" s="3" t="s">
        <v>761</v>
      </c>
      <c r="F943" s="7">
        <v>1</v>
      </c>
    </row>
    <row r="944" spans="5:6" x14ac:dyDescent="0.35">
      <c r="E944" s="2" t="s">
        <v>182</v>
      </c>
      <c r="F944" s="7">
        <v>1</v>
      </c>
    </row>
    <row r="945" spans="5:6" x14ac:dyDescent="0.35">
      <c r="E945" s="3" t="s">
        <v>1061</v>
      </c>
      <c r="F945" s="7">
        <v>1</v>
      </c>
    </row>
    <row r="946" spans="5:6" x14ac:dyDescent="0.35">
      <c r="E946" s="2" t="s">
        <v>732</v>
      </c>
      <c r="F946" s="7">
        <v>1</v>
      </c>
    </row>
    <row r="947" spans="5:6" x14ac:dyDescent="0.35">
      <c r="E947" s="3" t="s">
        <v>731</v>
      </c>
      <c r="F947" s="7">
        <v>1</v>
      </c>
    </row>
    <row r="948" spans="5:6" x14ac:dyDescent="0.35">
      <c r="E948" s="2" t="s">
        <v>483</v>
      </c>
      <c r="F948" s="7">
        <v>1</v>
      </c>
    </row>
    <row r="949" spans="5:6" x14ac:dyDescent="0.35">
      <c r="E949" s="3" t="s">
        <v>1061</v>
      </c>
      <c r="F949" s="7">
        <v>1</v>
      </c>
    </row>
    <row r="950" spans="5:6" x14ac:dyDescent="0.35">
      <c r="E950" s="2" t="s">
        <v>736</v>
      </c>
      <c r="F950" s="7">
        <v>1</v>
      </c>
    </row>
    <row r="951" spans="5:6" x14ac:dyDescent="0.35">
      <c r="E951" s="3" t="s">
        <v>735</v>
      </c>
      <c r="F951" s="7">
        <v>1</v>
      </c>
    </row>
    <row r="952" spans="5:6" x14ac:dyDescent="0.35">
      <c r="E952" s="2" t="s">
        <v>496</v>
      </c>
      <c r="F952" s="7">
        <v>1</v>
      </c>
    </row>
    <row r="953" spans="5:6" x14ac:dyDescent="0.35">
      <c r="E953" s="3" t="s">
        <v>1061</v>
      </c>
      <c r="F953" s="7">
        <v>1</v>
      </c>
    </row>
    <row r="954" spans="5:6" x14ac:dyDescent="0.35">
      <c r="E954" s="2" t="s">
        <v>743</v>
      </c>
      <c r="F954" s="7">
        <v>1</v>
      </c>
    </row>
    <row r="955" spans="5:6" x14ac:dyDescent="0.35">
      <c r="E955" s="3" t="s">
        <v>742</v>
      </c>
      <c r="F955" s="7">
        <v>1</v>
      </c>
    </row>
    <row r="956" spans="5:6" x14ac:dyDescent="0.35">
      <c r="E956" s="2" t="s">
        <v>416</v>
      </c>
      <c r="F956" s="7">
        <v>1</v>
      </c>
    </row>
    <row r="957" spans="5:6" x14ac:dyDescent="0.35">
      <c r="E957" s="3" t="s">
        <v>1061</v>
      </c>
      <c r="F957" s="7">
        <v>1</v>
      </c>
    </row>
    <row r="958" spans="5:6" x14ac:dyDescent="0.35">
      <c r="E958" s="2" t="s">
        <v>748</v>
      </c>
      <c r="F958" s="7">
        <v>1</v>
      </c>
    </row>
    <row r="959" spans="5:6" x14ac:dyDescent="0.35">
      <c r="E959" s="3" t="s">
        <v>926</v>
      </c>
      <c r="F959" s="7">
        <v>1</v>
      </c>
    </row>
    <row r="960" spans="5:6" x14ac:dyDescent="0.35">
      <c r="E960" s="2" t="s">
        <v>497</v>
      </c>
      <c r="F960" s="7">
        <v>1</v>
      </c>
    </row>
    <row r="961" spans="5:6" x14ac:dyDescent="0.35">
      <c r="E961" s="3" t="s">
        <v>1061</v>
      </c>
      <c r="F961" s="7">
        <v>1</v>
      </c>
    </row>
    <row r="962" spans="5:6" x14ac:dyDescent="0.35">
      <c r="E962" s="2" t="s">
        <v>750</v>
      </c>
      <c r="F962" s="7">
        <v>1</v>
      </c>
    </row>
    <row r="963" spans="5:6" x14ac:dyDescent="0.35">
      <c r="E963" s="3" t="s">
        <v>1047</v>
      </c>
      <c r="F963" s="7">
        <v>1</v>
      </c>
    </row>
    <row r="964" spans="5:6" x14ac:dyDescent="0.35">
      <c r="E964" s="2" t="s">
        <v>498</v>
      </c>
      <c r="F964" s="7">
        <v>1</v>
      </c>
    </row>
    <row r="965" spans="5:6" x14ac:dyDescent="0.35">
      <c r="E965" s="3" t="s">
        <v>1061</v>
      </c>
      <c r="F965" s="7">
        <v>1</v>
      </c>
    </row>
    <row r="966" spans="5:6" x14ac:dyDescent="0.35">
      <c r="E966" s="2" t="s">
        <v>752</v>
      </c>
      <c r="F966" s="7">
        <v>1</v>
      </c>
    </row>
    <row r="967" spans="5:6" x14ac:dyDescent="0.35">
      <c r="E967" s="3" t="s">
        <v>814</v>
      </c>
      <c r="F967" s="7">
        <v>1</v>
      </c>
    </row>
    <row r="968" spans="5:6" x14ac:dyDescent="0.35">
      <c r="E968" s="2" t="s">
        <v>501</v>
      </c>
      <c r="F968" s="7">
        <v>1</v>
      </c>
    </row>
    <row r="969" spans="5:6" x14ac:dyDescent="0.35">
      <c r="E969" s="3" t="s">
        <v>846</v>
      </c>
      <c r="F969" s="7">
        <v>1</v>
      </c>
    </row>
    <row r="970" spans="5:6" x14ac:dyDescent="0.35">
      <c r="E970" s="2" t="s">
        <v>756</v>
      </c>
      <c r="F970" s="7">
        <v>1</v>
      </c>
    </row>
    <row r="971" spans="5:6" x14ac:dyDescent="0.35">
      <c r="E971" s="3" t="s">
        <v>895</v>
      </c>
      <c r="F971" s="7">
        <v>1</v>
      </c>
    </row>
    <row r="972" spans="5:6" x14ac:dyDescent="0.35">
      <c r="E972" s="2" t="s">
        <v>184</v>
      </c>
      <c r="F972" s="7">
        <v>1</v>
      </c>
    </row>
    <row r="973" spans="5:6" x14ac:dyDescent="0.35">
      <c r="E973" s="3" t="s">
        <v>830</v>
      </c>
      <c r="F973" s="7">
        <v>1</v>
      </c>
    </row>
    <row r="974" spans="5:6" x14ac:dyDescent="0.35">
      <c r="E974" s="2" t="s">
        <v>769</v>
      </c>
      <c r="F974" s="7">
        <v>1</v>
      </c>
    </row>
    <row r="975" spans="5:6" x14ac:dyDescent="0.35">
      <c r="E975" s="3" t="s">
        <v>687</v>
      </c>
      <c r="F975" s="7">
        <v>1</v>
      </c>
    </row>
    <row r="976" spans="5:6" x14ac:dyDescent="0.35">
      <c r="E976" s="2" t="s">
        <v>166</v>
      </c>
      <c r="F976" s="7">
        <v>1</v>
      </c>
    </row>
    <row r="977" spans="5:6" x14ac:dyDescent="0.35">
      <c r="E977" s="3" t="s">
        <v>691</v>
      </c>
      <c r="F977" s="7">
        <v>1</v>
      </c>
    </row>
    <row r="978" spans="5:6" x14ac:dyDescent="0.35">
      <c r="E978" s="2" t="s">
        <v>787</v>
      </c>
      <c r="F978" s="7">
        <v>1</v>
      </c>
    </row>
    <row r="979" spans="5:6" x14ac:dyDescent="0.35">
      <c r="E979" s="3" t="s">
        <v>786</v>
      </c>
      <c r="F979" s="7">
        <v>1</v>
      </c>
    </row>
    <row r="980" spans="5:6" x14ac:dyDescent="0.35">
      <c r="E980" s="2" t="s">
        <v>405</v>
      </c>
      <c r="F980" s="7">
        <v>1</v>
      </c>
    </row>
    <row r="981" spans="5:6" x14ac:dyDescent="0.35">
      <c r="E981" s="3" t="s">
        <v>990</v>
      </c>
      <c r="F981" s="7">
        <v>1</v>
      </c>
    </row>
    <row r="982" spans="5:6" x14ac:dyDescent="0.35">
      <c r="E982" s="2" t="s">
        <v>816</v>
      </c>
      <c r="F982" s="7">
        <v>1</v>
      </c>
    </row>
    <row r="983" spans="5:6" x14ac:dyDescent="0.35">
      <c r="E983" s="3" t="s">
        <v>815</v>
      </c>
      <c r="F983" s="7">
        <v>1</v>
      </c>
    </row>
    <row r="984" spans="5:6" x14ac:dyDescent="0.35">
      <c r="E984" s="2" t="s">
        <v>219</v>
      </c>
      <c r="F984" s="7">
        <v>1</v>
      </c>
    </row>
    <row r="985" spans="5:6" x14ac:dyDescent="0.35">
      <c r="E985" s="3" t="s">
        <v>691</v>
      </c>
      <c r="F985" s="7">
        <v>1</v>
      </c>
    </row>
    <row r="986" spans="5:6" x14ac:dyDescent="0.35">
      <c r="E986" s="2" t="s">
        <v>843</v>
      </c>
      <c r="F986" s="7">
        <v>1</v>
      </c>
    </row>
    <row r="987" spans="5:6" x14ac:dyDescent="0.35">
      <c r="E987" s="3" t="s">
        <v>842</v>
      </c>
      <c r="F987" s="7">
        <v>1</v>
      </c>
    </row>
    <row r="988" spans="5:6" x14ac:dyDescent="0.35">
      <c r="E988" s="2" t="s">
        <v>167</v>
      </c>
      <c r="F988" s="7">
        <v>1</v>
      </c>
    </row>
    <row r="989" spans="5:6" x14ac:dyDescent="0.35">
      <c r="E989" s="3" t="s">
        <v>691</v>
      </c>
      <c r="F989" s="7">
        <v>1</v>
      </c>
    </row>
    <row r="990" spans="5:6" x14ac:dyDescent="0.35">
      <c r="E990" s="2" t="s">
        <v>875</v>
      </c>
      <c r="F990" s="7">
        <v>1</v>
      </c>
    </row>
    <row r="991" spans="5:6" x14ac:dyDescent="0.35">
      <c r="E991" s="3" t="s">
        <v>874</v>
      </c>
      <c r="F991" s="7">
        <v>1</v>
      </c>
    </row>
    <row r="992" spans="5:6" x14ac:dyDescent="0.35">
      <c r="E992" s="2" t="s">
        <v>97</v>
      </c>
      <c r="F992" s="7">
        <v>1</v>
      </c>
    </row>
    <row r="993" spans="5:6" x14ac:dyDescent="0.35">
      <c r="E993" s="3" t="s">
        <v>1038</v>
      </c>
      <c r="F993" s="7">
        <v>1</v>
      </c>
    </row>
    <row r="994" spans="5:6" x14ac:dyDescent="0.35">
      <c r="E994" s="2" t="s">
        <v>878</v>
      </c>
      <c r="F994" s="7">
        <v>1</v>
      </c>
    </row>
    <row r="995" spans="5:6" x14ac:dyDescent="0.35">
      <c r="E995" s="3" t="s">
        <v>877</v>
      </c>
      <c r="F995" s="7">
        <v>1</v>
      </c>
    </row>
    <row r="996" spans="5:6" x14ac:dyDescent="0.35">
      <c r="E996" s="2" t="s">
        <v>408</v>
      </c>
      <c r="F996" s="7">
        <v>1</v>
      </c>
    </row>
    <row r="997" spans="5:6" x14ac:dyDescent="0.35">
      <c r="E997" s="3" t="s">
        <v>691</v>
      </c>
      <c r="F997" s="7">
        <v>1</v>
      </c>
    </row>
    <row r="998" spans="5:6" x14ac:dyDescent="0.35">
      <c r="E998" s="2" t="s">
        <v>911</v>
      </c>
      <c r="F998" s="7">
        <v>1</v>
      </c>
    </row>
    <row r="999" spans="5:6" x14ac:dyDescent="0.35">
      <c r="E999" s="3" t="s">
        <v>910</v>
      </c>
      <c r="F999" s="7">
        <v>1</v>
      </c>
    </row>
    <row r="1000" spans="5:6" x14ac:dyDescent="0.35">
      <c r="E1000" s="2" t="s">
        <v>208</v>
      </c>
      <c r="F1000" s="7">
        <v>1</v>
      </c>
    </row>
    <row r="1001" spans="5:6" x14ac:dyDescent="0.35">
      <c r="E1001" s="3" t="s">
        <v>691</v>
      </c>
      <c r="F1001" s="7">
        <v>1</v>
      </c>
    </row>
    <row r="1002" spans="5:6" x14ac:dyDescent="0.35">
      <c r="E1002" s="2" t="s">
        <v>954</v>
      </c>
      <c r="F1002" s="7">
        <v>1</v>
      </c>
    </row>
    <row r="1003" spans="5:6" x14ac:dyDescent="0.35">
      <c r="E1003" s="3" t="s">
        <v>735</v>
      </c>
      <c r="F1003" s="7">
        <v>1</v>
      </c>
    </row>
    <row r="1004" spans="5:6" x14ac:dyDescent="0.35">
      <c r="E1004" s="2" t="s">
        <v>34</v>
      </c>
      <c r="F1004" s="7">
        <v>1</v>
      </c>
    </row>
    <row r="1005" spans="5:6" x14ac:dyDescent="0.35">
      <c r="E1005" s="3" t="s">
        <v>1062</v>
      </c>
      <c r="F1005" s="7">
        <v>1</v>
      </c>
    </row>
    <row r="1006" spans="5:6" x14ac:dyDescent="0.35">
      <c r="E1006" s="2" t="s">
        <v>958</v>
      </c>
      <c r="F1006" s="7">
        <v>1</v>
      </c>
    </row>
    <row r="1007" spans="5:6" x14ac:dyDescent="0.35">
      <c r="E1007" s="3" t="s">
        <v>737</v>
      </c>
      <c r="F1007" s="7">
        <v>1</v>
      </c>
    </row>
    <row r="1008" spans="5:6" x14ac:dyDescent="0.35">
      <c r="E1008" s="2" t="s">
        <v>78</v>
      </c>
      <c r="F1008" s="7">
        <v>1</v>
      </c>
    </row>
    <row r="1009" spans="5:6" x14ac:dyDescent="0.35">
      <c r="E1009" s="3" t="s">
        <v>1004</v>
      </c>
      <c r="F1009" s="7">
        <v>1</v>
      </c>
    </row>
    <row r="1010" spans="5:6" x14ac:dyDescent="0.35">
      <c r="E1010" s="2" t="s">
        <v>971</v>
      </c>
      <c r="F1010" s="7">
        <v>1</v>
      </c>
    </row>
    <row r="1011" spans="5:6" x14ac:dyDescent="0.35">
      <c r="E1011" s="3" t="s">
        <v>970</v>
      </c>
      <c r="F1011" s="7">
        <v>1</v>
      </c>
    </row>
    <row r="1012" spans="5:6" x14ac:dyDescent="0.35">
      <c r="E1012" s="2" t="s">
        <v>253</v>
      </c>
      <c r="F1012" s="7">
        <v>1</v>
      </c>
    </row>
    <row r="1013" spans="5:6" x14ac:dyDescent="0.35">
      <c r="E1013" s="3" t="s">
        <v>781</v>
      </c>
      <c r="F1013" s="7">
        <v>1</v>
      </c>
    </row>
    <row r="1014" spans="5:6" x14ac:dyDescent="0.35">
      <c r="E1014" s="2" t="s">
        <v>1007</v>
      </c>
      <c r="F1014" s="7">
        <v>1</v>
      </c>
    </row>
    <row r="1015" spans="5:6" x14ac:dyDescent="0.35">
      <c r="E1015" s="3" t="s">
        <v>1006</v>
      </c>
      <c r="F1015" s="7">
        <v>1</v>
      </c>
    </row>
    <row r="1016" spans="5:6" x14ac:dyDescent="0.35">
      <c r="E1016" s="2" t="s">
        <v>220</v>
      </c>
      <c r="F1016" s="7">
        <v>1</v>
      </c>
    </row>
    <row r="1017" spans="5:6" x14ac:dyDescent="0.35">
      <c r="E1017" s="3" t="s">
        <v>1013</v>
      </c>
      <c r="F1017" s="7">
        <v>1</v>
      </c>
    </row>
    <row r="1018" spans="5:6" x14ac:dyDescent="0.35">
      <c r="E1018" s="2" t="s">
        <v>1031</v>
      </c>
      <c r="F1018" s="7">
        <v>1</v>
      </c>
    </row>
    <row r="1019" spans="5:6" x14ac:dyDescent="0.35">
      <c r="E1019" s="3" t="s">
        <v>1030</v>
      </c>
      <c r="F1019" s="7">
        <v>1</v>
      </c>
    </row>
    <row r="1020" spans="5:6" x14ac:dyDescent="0.35">
      <c r="E1020" s="2" t="s">
        <v>334</v>
      </c>
      <c r="F1020" s="7">
        <v>1</v>
      </c>
    </row>
    <row r="1021" spans="5:6" x14ac:dyDescent="0.35">
      <c r="E1021" s="3" t="s">
        <v>1013</v>
      </c>
      <c r="F1021" s="7">
        <v>1</v>
      </c>
    </row>
    <row r="1022" spans="5:6" x14ac:dyDescent="0.35">
      <c r="E1022" s="2" t="s">
        <v>653</v>
      </c>
      <c r="F1022" s="7">
        <v>1</v>
      </c>
    </row>
    <row r="1023" spans="5:6" x14ac:dyDescent="0.35">
      <c r="E1023" s="3" t="s">
        <v>907</v>
      </c>
      <c r="F1023" s="7">
        <v>1</v>
      </c>
    </row>
    <row r="1024" spans="5:6" x14ac:dyDescent="0.35">
      <c r="E1024" s="2" t="s">
        <v>614</v>
      </c>
      <c r="F1024" s="7">
        <v>1</v>
      </c>
    </row>
    <row r="1025" spans="5:6" x14ac:dyDescent="0.35">
      <c r="E1025" s="3" t="s">
        <v>854</v>
      </c>
      <c r="F1025" s="7">
        <v>1</v>
      </c>
    </row>
    <row r="1026" spans="5:6" x14ac:dyDescent="0.35">
      <c r="E1026" s="2" t="s">
        <v>371</v>
      </c>
      <c r="F1026" s="7">
        <v>1</v>
      </c>
    </row>
    <row r="1027" spans="5:6" x14ac:dyDescent="0.35">
      <c r="E1027" s="3" t="s">
        <v>801</v>
      </c>
      <c r="F1027" s="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2026-04-27T12:44:11Z</dcterms:modified>
  <cp:category/>
  <cp:contentStatus/>
</cp:coreProperties>
</file>