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492" documentId="11_14D493F63BE37CE26E339E56ADDC14C75C28AAFF" xr6:coauthVersionLast="47" xr6:coauthVersionMax="47" xr10:uidLastSave="{B0147CCD-068A-4B6A-8824-746C3145C81B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'Consolidada'!$A$1:$S$959</definedName>
    <definedName name="SegmentaçãodeDados_Meses__Data_Fechamento">#N/A</definedName>
  </definedNames>
  <calcPr calcId="191028"/>
  <pivotCaches>
    <pivotCache cacheId="6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<sst xmlns="http://schemas.openxmlformats.org/spreadsheetml/2006/main" count="11759" uniqueCount="1401">
  <si>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</si>
  <si>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</si>
  <si>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</si>
  <si>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</si>
  <si>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</si>
  <si>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</si>
  <si>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</si>
  <si>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</si>
  <si>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</si>
  <si>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</si>
  <si>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</si>
  <si>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</si>
  <si>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</si>
  <si>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</si>
  <si>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</si>
  <si>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</si>
  <si>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</si>
  <si>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</si>
  <si>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</si>
  <si>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</si>
  <si>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</si>
  <si>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</si>
  <si>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</si>
  <si>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</si>
  <si>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</si>
  <si>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</si>
  <si>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</si>
  <si>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</si>
  <si>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</si>
  <si>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</si>
  <si>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</si>
  <si>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</si>
  <si>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</si>
  <si>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</si>
  <si>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</si>
  <si>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</si>
  <si>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</si>
  <si>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</si>
  <si>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</si>
  <si>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</si>
  <si>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</si>
  <si>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</si>
  <si>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</si>
  <si>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</si>
  <si>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</si>
  <si>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</si>
  <si>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</si>
  <si>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</si>
  <si>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</si>
  <si>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</si>
  <si>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</si>
  <si>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</si>
  <si>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</si>
  <si>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</si>
  <si>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</si>
  <si>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</si>
  <si>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</si>
  <si>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</si>
  <si>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</si>
  <si>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</si>
  <si>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</si>
  <si>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</si>
  <si>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</si>
  <si>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</si>
  <si>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</si>
  <si>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</si>
  <si>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</si>
  <si>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</si>
  <si>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</si>
  <si>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</si>
  <si>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</si>
  <si>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</si>
  <si>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</si>
  <si>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</si>
  <si>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</si>
  <si>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</si>
  <si>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</si>
  <si>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</si>
  <si>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</si>
  <si>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</si>
  <si>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</si>
  <si>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</si>
  <si>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</si>
  <si>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</si>
  <si>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</si>
  <si>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</si>
  <si>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</si>
  <si>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</si>
  <si>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</si>
  <si>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</si>
  <si>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</si>
  <si>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</si>
  <si>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</si>
  <si>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</si>
  <si>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</si>
  <si>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</si>
  <si>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</si>
  <si>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</si>
  <si>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</si>
  <si>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</si>
  <si>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</si>
  <si>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</si>
  <si>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</si>
  <si>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</si>
  <si>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</si>
  <si>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</si>
  <si>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</si>
  <si>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</si>
  <si>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</si>
  <si>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</si>
  <si>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</si>
  <si>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</si>
  <si>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</si>
  <si>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</si>
  <si>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</si>
  <si>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</si>
  <si>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</si>
  <si>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</si>
  <si>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</si>
  <si>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</si>
  <si>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</si>
  <si>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</si>
  <si>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</si>
  <si>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</si>
  <si>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</si>
  <si>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</si>
  <si>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</si>
  <si>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</si>
  <si>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</si>
  <si>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</si>
  <si>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</si>
  <si>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</si>
  <si>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</si>
  <si>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</si>
  <si>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</si>
  <si>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</si>
  <si>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</si>
  <si>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</si>
  <si>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</si>
  <si>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</si>
  <si>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</si>
  <si>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</si>
  <si>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</si>
  <si>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</si>
  <si>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</si>
  <si>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</si>
  <si>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</si>
  <si>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</si>
  <si>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</si>
  <si>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</si>
  <si>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</si>
  <si>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</si>
  <si>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</si>
  <si>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</si>
  <si>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</si>
  <si>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</si>
  <si>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</si>
  <si>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</si>
  <si>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</si>
  <si>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</si>
  <si>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</si>
  <si>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</si>
  <si>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</si>
  <si>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</si>
  <si>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</si>
  <si>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</si>
  <si>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</si>
  <si>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</si>
  <si>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</si>
  <si>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</si>
  <si>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</si>
  <si>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</si>
  <si>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</si>
  <si>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</si>
  <si>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</si>
  <si>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</si>
  <si>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</si>
  <si>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</si>
  <si>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</si>
  <si>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</si>
  <si>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</si>
  <si>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</si>
  <si>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</si>
  <si>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</si>
  <si>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</si>
  <si>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</si>
  <si>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</si>
  <si>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</si>
  <si>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</si>
  <si>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</si>
  <si>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</si>
  <si>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</si>
  <si>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</si>
  <si>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</si>
  <si>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</si>
  <si>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</si>
  <si>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</si>
  <si>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</si>
  <si>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</si>
  <si>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</si>
  <si>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</si>
  <si>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</si>
  <si>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</si>
  <si>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</si>
  <si>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</si>
  <si>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</si>
  <si>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</si>
  <si>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</si>
  <si>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</si>
  <si>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</si>
  <si>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</si>
  <si>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</si>
  <si>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</si>
  <si>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</si>
  <si>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</si>
  <si>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</si>
  <si>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</si>
  <si>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</si>
  <si>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</si>
  <si>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</si>
  <si>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</si>
  <si>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</si>
  <si>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</si>
  <si>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</si>
  <si>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</si>
  <si>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</si>
  <si>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</si>
  <si>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</si>
  <si>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</si>
  <si>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</si>
  <si>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</si>
  <si>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</si>
  <si>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</si>
  <si>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</si>
  <si>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</si>
  <si>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</si>
  <si>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</si>
  <si>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</si>
  <si>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</si>
  <si>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</si>
  <si>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</si>
  <si>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</si>
  <si>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</si>
  <si>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</si>
  <si>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</si>
  <si>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</si>
  <si>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</si>
  <si>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</si>
  <si>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</si>
  <si>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</si>
  <si>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</si>
  <si>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</si>
  <si>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</si>
  <si>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</si>
  <si>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</si>
  <si>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</si>
  <si>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</si>
  <si>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</si>
  <si>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</si>
  <si>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</si>
  <si>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</si>
  <si>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</si>
  <si>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</si>
  <si>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</si>
  <si>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</si>
  <si>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</si>
  <si>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</si>
  <si>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</si>
  <si>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</si>
  <si>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</si>
  <si>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</si>
  <si>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</si>
  <si>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</si>
  <si>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</si>
  <si>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</si>
  <si>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</si>
  <si>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</si>
  <si>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</si>
  <si>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</si>
  <si>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</si>
  <si>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</si>
  <si>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</si>
  <si>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</si>
  <si>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</si>
  <si>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</si>
  <si>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</si>
  <si>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</si>
  <si>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</si>
  <si>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</si>
  <si>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</si>
  <si>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</si>
  <si>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</si>
  <si>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</si>
  <si>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</si>
  <si>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</si>
  <si>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</si>
  <si>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</si>
  <si>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</si>
  <si>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</si>
  <si>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</si>
  <si>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</si>
  <si>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</si>
  <si>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</si>
  <si>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</si>
  <si>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</si>
  <si>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</si>
  <si>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</si>
  <si>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</si>
  <si>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</si>
  <si>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</si>
  <si>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</si>
  <si>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</si>
  <si>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</si>
  <si>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</si>
  <si>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</si>
  <si>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</si>
  <si>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</si>
  <si>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</si>
  <si>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</si>
  <si>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</si>
  <si>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</si>
  <si>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</si>
  <si>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</si>
  <si>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</si>
  <si>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</si>
  <si>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</si>
  <si>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</si>
  <si>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</si>
  <si>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</si>
  <si>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</si>
  <si>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</si>
  <si>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</si>
  <si>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</si>
  <si>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</si>
  <si>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</si>
  <si>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</si>
  <si>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</si>
  <si>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</si>
  <si>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</si>
  <si>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</si>
  <si>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</si>
  <si>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</si>
  <si>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</si>
  <si>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</si>
  <si>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</si>
  <si>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</si>
  <si>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</si>
  <si>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</si>
  <si>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</si>
  <si>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</si>
  <si>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</si>
  <si>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</si>
  <si>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</si>
  <si>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</si>
  <si>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</si>
  <si>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</si>
  <si>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</si>
  <si>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</si>
  <si>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</si>
  <si>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</si>
  <si>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</si>
  <si>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</si>
  <si>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</si>
  <si>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</si>
  <si>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</si>
  <si>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</si>
  <si>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</si>
  <si>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</si>
  <si>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</si>
  <si>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</si>
  <si>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</si>
  <si>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</si>
  <si>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</si>
  <si>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</si>
  <si>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</si>
  <si>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</si>
  <si>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</si>
  <si>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</si>
  <si>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</si>
  <si>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</si>
  <si>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</si>
  <si>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</si>
  <si>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</si>
  <si>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</si>
  <si>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</si>
  <si>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</si>
  <si>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</si>
  <si>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</si>
  <si>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</si>
  <si>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</si>
  <si>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</si>
  <si>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</si>
  <si>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</si>
  <si>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</si>
  <si>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</si>
  <si>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</si>
  <si>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</si>
  <si>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</si>
  <si>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</si>
  <si>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</si>
  <si>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</si>
  <si>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</si>
  <si>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</si>
  <si>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</si>
  <si>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</si>
  <si>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</si>
  <si>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</si>
  <si>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</si>
  <si>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</si>
  <si>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</si>
  <si>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</si>
  <si>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</si>
  <si>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</si>
  <si>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</si>
  <si>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</si>
  <si>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</si>
  <si>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</si>
  <si>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</si>
  <si>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</si>
  <si>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</si>
  <si>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</si>
  <si>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</si>
  <si>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</si>
  <si>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</si>
  <si>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</si>
  <si>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</si>
  <si>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</si>
  <si>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</si>
  <si>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</si>
  <si>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</si>
  <si>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</si>
  <si>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</si>
  <si>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</si>
  <si>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</si>
  <si>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</si>
  <si>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</si>
  <si>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</si>
  <si>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</si>
  <si>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</si>
  <si>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</si>
  <si>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</si>
  <si>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</si>
  <si>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</si>
  <si>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</si>
  <si>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</si>
  <si>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</si>
  <si>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</si>
  <si>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</si>
  <si>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</si>
  <si>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</si>
  <si>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</si>
  <si>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</si>
  <si>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</si>
  <si>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</si>
  <si>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</si>
  <si>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</si>
  <si>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</si>
  <si>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</si>
  <si>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</si>
  <si>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</si>
  <si>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</si>
  <si>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</si>
  <si>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</si>
  <si>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</si>
  <si>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</si>
  <si>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</si>
  <si>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</si>
  <si>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</si>
  <si>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</si>
  <si>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</si>
  <si>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</si>
  <si>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</si>
  <si>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</si>
  <si>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</si>
  <si>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</si>
  <si>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</si>
  <si>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</si>
  <si>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</si>
  <si>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</si>
  <si>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</si>
  <si>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</si>
  <si>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</si>
  <si>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</si>
  <si>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</si>
  <si>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</si>
  <si>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</si>
  <si>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</si>
  <si>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</si>
  <si>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</si>
  <si>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</si>
  <si>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</si>
  <si>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</si>
  <si>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</si>
  <si>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</si>
  <si>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</si>
  <si>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</si>
  <si>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</si>
  <si>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</si>
  <si>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</si>
  <si>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</si>
  <si>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</si>
  <si>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</si>
  <si>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</si>
  <si>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</si>
  <si>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</si>
  <si>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</si>
  <si>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</si>
  <si>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</si>
  <si>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</si>
  <si>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</si>
  <si>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</si>
  <si>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</si>
  <si>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</si>
  <si>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</si>
  <si>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</si>
  <si>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</si>
  <si>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</si>
  <si>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</si>
  <si>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</si>
  <si>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</si>
  <si>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</si>
  <si>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</si>
  <si>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</si>
  <si>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</si>
  <si>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</si>
  <si>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</si>
  <si>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</si>
  <si>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</si>
  <si>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</si>
  <si>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</si>
  <si>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</si>
  <si>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</si>
  <si>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</si>
  <si>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</si>
  <si>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</si>
  <si>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</si>
  <si>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</si>
  <si>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</si>
  <si>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</si>
  <si>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</si>
  <si>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</si>
  <si>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</si>
  <si>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</si>
  <si>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</si>
  <si>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</si>
  <si>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</si>
  <si>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</si>
  <si>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</si>
  <si>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</si>
  <si>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</si>
  <si>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</si>
  <si>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</si>
  <si>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</si>
  <si>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</si>
  <si>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</si>
  <si>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</si>
  <si>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</si>
  <si>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</si>
  <si>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</si>
  <si>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</si>
  <si>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</si>
  <si>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</si>
  <si>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</si>
  <si>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</si>
  <si>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</si>
  <si>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</si>
  <si>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</si>
  <si>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</si>
  <si>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</si>
  <si>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</si>
  <si>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</si>
  <si>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</si>
  <si>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</si>
  <si>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</si>
  <si>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</si>
  <si>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</si>
  <si>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</si>
  <si>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</si>
  <si>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</si>
  <si>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</si>
  <si>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</si>
  <si>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</si>
  <si>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</si>
  <si>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</si>
  <si>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</si>
  <si>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</si>
  <si>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</si>
  <si>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</si>
  <si>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</si>
  <si>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</si>
  <si>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</si>
  <si>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</si>
  <si>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</si>
  <si>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</si>
  <si>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</si>
  <si>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</si>
  <si>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</si>
  <si>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</si>
  <si>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</si>
  <si>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</si>
  <si>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</si>
  <si>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</si>
  <si>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</si>
  <si>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</si>
  <si>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</si>
  <si>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</si>
  <si>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</si>
  <si>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</si>
  <si>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</si>
  <si>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</si>
  <si>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</si>
  <si>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</si>
  <si>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</si>
  <si>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</si>
  <si>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</si>
  <si>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</si>
  <si>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</si>
  <si>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</si>
  <si>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</si>
  <si>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</si>
  <si>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</si>
  <si>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</si>
  <si>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</si>
  <si>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</si>
  <si>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</si>
  <si>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</si>
  <si>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</si>
  <si>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</si>
  <si>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</si>
  <si>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</si>
  <si>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</si>
  <si>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</si>
  <si>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</si>
  <si>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</si>
  <si>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</si>
  <si>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</si>
  <si>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</si>
  <si>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</si>
  <si>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</si>
  <si>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</si>
  <si>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</si>
  <si>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</si>
  <si>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</si>
  <si>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</si>
  <si>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</si>
  <si>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</si>
  <si>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</si>
  <si>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</si>
  <si>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</si>
  <si>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</si>
  <si>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</si>
  <si>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</si>
  <si>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</si>
  <si>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</si>
  <si>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</si>
  <si>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</si>
  <si>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</si>
  <si>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</si>
  <si>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</si>
  <si>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</si>
  <si>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</si>
  <si>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</si>
  <si>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</si>
  <si>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</si>
  <si>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</si>
  <si>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</si>
  <si>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</si>
  <si>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</si>
  <si>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</si>
  <si>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</si>
  <si>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</si>
  <si>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</si>
  <si>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</si>
  <si>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</si>
  <si>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</si>
  <si>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</si>
  <si>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</si>
  <si>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</si>
  <si>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</si>
  <si>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</si>
  <si>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</si>
  <si>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</si>
  <si>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</si>
  <si>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</si>
  <si>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</si>
  <si>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</si>
  <si>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</si>
  <si>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</si>
  <si>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</si>
  <si>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</si>
  <si>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</si>
  <si>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</si>
  <si>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</si>
  <si>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</si>
  <si>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</si>
  <si>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</si>
  <si>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</si>
  <si>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</si>
  <si>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</si>
  <si>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</si>
  <si>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</si>
  <si>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</si>
  <si>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</si>
  <si>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</si>
  <si>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</si>
  <si>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</si>
  <si>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</si>
  <si>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</si>
  <si>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</si>
  <si>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</si>
  <si>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</si>
  <si>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</si>
  <si>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</si>
  <si>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</si>
  <si>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</si>
  <si>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</si>
  <si>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</si>
  <si>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</si>
  <si>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</si>
  <si>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</si>
  <si>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</si>
  <si>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</si>
  <si>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</si>
  <si>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</si>
  <si>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</si>
  <si>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</si>
  <si>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</si>
  <si>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</si>
  <si>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</si>
  <si>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</si>
  <si>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</si>
  <si>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</si>
  <si>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</si>
  <si>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</si>
  <si>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</si>
  <si>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</si>
  <si>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</si>
  <si>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</si>
  <si>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</si>
  <si>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</si>
  <si>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</si>
  <si>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</si>
  <si>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</si>
  <si>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</si>
  <si>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</si>
  <si>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</si>
  <si>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</si>
  <si>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</si>
  <si>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</si>
  <si>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</si>
  <si>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</si>
  <si>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</si>
  <si>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</si>
  <si>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</si>
  <si>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</si>
  <si>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</si>
  <si>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</si>
  <si>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</si>
  <si>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</si>
  <si>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</si>
  <si>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</si>
  <si>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</si>
  <si>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</si>
  <si>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</si>
  <si>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</si>
  <si>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</si>
  <si>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</si>
  <si>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</si>
  <si>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</si>
  <si>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</si>
  <si>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</si>
  <si>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</si>
  <si>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</si>
  <si>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</si>
  <si>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</si>
  <si>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</si>
  <si>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</si>
  <si>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</si>
  <si>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</si>
  <si>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</si>
  <si>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</si>
  <si>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</si>
  <si>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</si>
  <si>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</si>
  <si>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</si>
  <si>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</si>
  <si>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</si>
  <si>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</si>
  <si>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</si>
  <si>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</si>
  <si>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</si>
  <si>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</si>
  <si>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</si>
  <si>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</si>
  <si>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</si>
  <si>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</si>
  <si>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</si>
  <si>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</si>
  <si>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</si>
  <si>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</si>
  <si>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</si>
  <si>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</si>
  <si>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</si>
  <si>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</si>
  <si>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</si>
  <si>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</si>
  <si>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</si>
  <si>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</si>
  <si>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</si>
  <si>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</si>
  <si>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</si>
  <si>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</si>
  <si>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</si>
  <si>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</si>
  <si>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</si>
  <si>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</si>
  <si>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</si>
  <si>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</si>
  <si>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</si>
  <si>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</si>
  <si>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</si>
  <si>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</si>
  <si>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</si>
  <si>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</si>
  <si>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</si>
  <si>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</si>
  <si>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</si>
  <si>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</si>
  <si>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</si>
  <si>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</si>
  <si>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</si>
  <si>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</si>
  <si>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</si>
  <si>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</si>
  <si>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</si>
  <si>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</si>
  <si>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</si>
  <si>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</si>
  <si>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</si>
  <si>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</si>
  <si>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</si>
  <si>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</si>
  <si>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</si>
  <si>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</si>
  <si>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</si>
  <si>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</si>
  <si>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</si>
  <si>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</si>
  <si>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</si>
  <si>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</si>
  <si>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</si>
  <si>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</si>
  <si>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</si>
  <si>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</si>
  <si>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</si>
  <si>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</si>
  <si>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</si>
  <si>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</si>
  <si>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</si>
  <si>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</si>
  <si>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</si>
  <si>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</si>
  <si>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</si>
  <si>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</si>
  <si>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</si>
  <si>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</si>
  <si>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</si>
  <si>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</si>
  <si>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</si>
  <si>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</si>
  <si>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</si>
  <si>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</si>
  <si>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</si>
  <si>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</si>
  <si>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</si>
  <si>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</si>
  <si>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</si>
  <si>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</si>
  <si>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</si>
  <si>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</si>
  <si>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</si>
  <si>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</si>
  <si>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</si>
  <si>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</si>
  <si>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</si>
  <si>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</si>
  <si>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</si>
  <si>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</si>
  <si>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</si>
  <si>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</si>
  <si>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</si>
  <si>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</si>
  <si>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</si>
  <si>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</si>
  <si>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</si>
  <si>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</si>
  <si>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</si>
  <si>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</si>
  <si>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</si>
  <si>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</si>
  <si>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</si>
  <si>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</si>
  <si>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</si>
  <si>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</si>
  <si>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</si>
  <si>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</si>
  <si>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</si>
  <si>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</si>
  <si>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</si>
  <si>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</si>
  <si>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</si>
  <si>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</si>
  <si>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</si>
  <si>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</si>
  <si>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</si>
  <si>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</si>
  <si>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</si>
  <si>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</si>
  <si>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</si>
  <si>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</si>
  <si>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</si>
  <si>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</si>
  <si>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</si>
  <si>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</si>
  <si>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</si>
  <si>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</si>
  <si>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</si>
  <si>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</si>
  <si>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</si>
  <si>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</si>
  <si>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</si>
  <si>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</si>
  <si>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</si>
  <si>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</si>
  <si>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</si>
  <si>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</si>
  <si>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</si>
  <si>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</si>
  <si>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</si>
  <si>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</si>
  <si>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</si>
  <si>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</si>
  <si>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</si>
  <si>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</si>
  <si>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</si>
  <si>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</si>
  <si>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</si>
  <si>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</si>
  <si>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</si>
  <si>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</si>
  <si>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</si>
  <si>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</si>
  <si>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</si>
  <si>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</si>
  <si>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</si>
  <si>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</si>
  <si>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</si>
  <si>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</si>
  <si>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</si>
  <si>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</si>
  <si>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</si>
  <si>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</si>
  <si>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</si>
  <si>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</si>
  <si>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</si>
  <si>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</si>
  <si>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</si>
  <si>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</si>
  <si>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</si>
  <si>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</si>
  <si>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</si>
  <si>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</si>
  <si>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</si>
  <si>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</si>
  <si>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</si>
  <si>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</si>
  <si>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</si>
  <si>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</si>
  <si>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</si>
  <si>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</si>
  <si>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</si>
  <si>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</si>
  <si>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</si>
  <si>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</si>
  <si>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</si>
  <si>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</si>
  <si>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</si>
  <si>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</si>
  <si>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</si>
  <si>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</si>
  <si>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</si>
  <si>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</si>
  <si>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</si>
  <si>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</si>
  <si>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</si>
  <si>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</si>
  <si>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</si>
  <si>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</si>
  <si>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</si>
  <si>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</si>
  <si>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</si>
  <si>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</si>
  <si>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</si>
  <si>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</si>
  <si>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</si>
  <si>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</si>
  <si>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</si>
  <si>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</si>
  <si>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</si>
  <si>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</si>
  <si>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</si>
  <si>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</si>
  <si>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</si>
  <si>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</si>
  <si>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</si>
  <si>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</si>
  <si>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</si>
  <si>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</si>
  <si>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</si>
  <si>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</si>
  <si>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</si>
  <si>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</si>
  <si>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</si>
  <si>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</si>
  <si>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</si>
  <si>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</si>
  <si>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</si>
  <si>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</si>
  <si>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</si>
  <si>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</si>
  <si>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</si>
  <si>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</si>
  <si>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</si>
  <si>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</si>
  <si>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</si>
  <si>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</si>
  <si>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</si>
  <si>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</si>
  <si>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</si>
  <si>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</si>
  <si>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</si>
  <si>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</si>
  <si>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</si>
  <si>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</si>
  <si>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</si>
  <si>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</si>
  <si>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</si>
  <si>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</si>
  <si>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</si>
  <si>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</si>
  <si>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</si>
  <si>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</si>
  <si>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</si>
  <si>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</si>
  <si>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</si>
  <si>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</si>
  <si>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</si>
  <si>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</si>
  <si>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</si>
  <si>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</si>
  <si>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</si>
  <si>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</si>
  <si>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</si>
  <si>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</si>
  <si>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</si>
  <si>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</si>
  <si>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</si>
  <si>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</si>
  <si>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</si>
  <si>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</si>
  <si>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</si>
  <si>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</si>
  <si>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</si>
  <si>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</si>
  <si>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</si>
  <si>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</si>
  <si>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</si>
  <si>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</si>
  <si>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</si>
  <si>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</si>
  <si>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</si>
  <si>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</si>
  <si>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</si>
  <si>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</si>
  <si>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</si>
  <si>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</si>
  <si>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</si>
  <si>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</si>
  <si>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</si>
  <si>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</si>
  <si>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</si>
  <si>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</si>
  <si>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</si>
  <si>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</si>
  <si>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</si>
  <si>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</si>
  <si>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</si>
  <si>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</si>
  <si>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</si>
  <si>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</si>
  <si>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</si>
  <si>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</si>
  <si>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</si>
  <si>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</si>
  <si>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</si>
  <si>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</si>
  <si>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</si>
  <si>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</si>
  <si>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CABO OPTICO - FIBRA QUEBRADA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</si>
  <si>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</si>
  <si>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</si>
  <si>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</si>
  <si>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</si>
  <si>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</si>
  <si>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</si>
  <si>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</si>
  <si>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</si>
  <si>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</si>
  <si>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</si>
  <si>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</si>
  <si>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</si>
  <si>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</si>
  <si>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</si>
  <si>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</si>
  <si>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</si>
  <si>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</si>
  <si>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</si>
  <si>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</si>
  <si>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</si>
  <si>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</si>
  <si>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</si>
  <si>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</si>
  <si>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</si>
  <si>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</si>
  <si>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</si>
  <si>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</si>
  <si>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</si>
  <si>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</si>
  <si>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</si>
  <si>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</si>
  <si>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</si>
  <si>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</si>
  <si>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</si>
  <si>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</si>
  <si>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</si>
  <si>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</si>
  <si>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</si>
  <si>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</si>
  <si>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</si>
  <si>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</si>
  <si>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</si>
  <si>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</si>
  <si>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</si>
  <si>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</si>
  <si>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</si>
  <si>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</si>
  <si>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</si>
  <si>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</si>
  <si>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</si>
  <si>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</si>
  <si>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</si>
  <si>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</si>
  <si>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</si>
  <si>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</si>
  <si>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</si>
  <si>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</si>
  <si>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</si>
  <si>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</si>
  <si>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</si>
  <si>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</si>
  <si>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</si>
  <si>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</si>
  <si>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</si>
  <si>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</si>
  <si>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</si>
  <si>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</si>
  <si>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</si>
  <si>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</si>
  <si>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</si>
  <si>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</si>
  <si>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</si>
  <si>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</si>
  <si>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</si>
  <si>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</si>
  <si>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</si>
  <si>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</si>
  <si>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</si>
  <si>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</si>
  <si>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</si>
  <si>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</si>
  <si>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</si>
  <si>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</si>
  <si>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</si>
  <si>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</si>
  <si>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</si>
  <si>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</si>
  <si>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</si>
  <si>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</si>
  <si>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</si>
  <si>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</si>
  <si>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</si>
  <si>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</si>
  <si>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</si>
  <si>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</si>
  <si>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</si>
  <si>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</si>
  <si>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</si>
  <si>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</si>
  <si>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</si>
  <si>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</si>
  <si>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</si>
  <si>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</si>
  <si>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</si>
  <si>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</si>
  <si>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</si>
  <si>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</si>
  <si>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</si>
  <si>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</si>
  <si>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</si>
  <si>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</si>
  <si>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</si>
  <si>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</si>
  <si>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</si>
  <si>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</si>
  <si>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</si>
  <si>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</si>
  <si>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</si>
  <si>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</si>
  <si>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</si>
  <si>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</si>
  <si>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</si>
  <si>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CABO OPTICO - DANO PARCIAL</t>
  </si>
  <si>
    <t>INM00001546610</t>
  </si>
  <si>
    <t>HAR05</t>
  </si>
  <si>
    <t>INM00001547025</t>
  </si>
  <si>
    <t>INM00001547218</t>
  </si>
  <si>
    <t>INM00001547305</t>
  </si>
  <si>
    <t>CONEXAO DESCONECTADA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</si>
  <si>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</si>
  <si>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</si>
  <si>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</si>
  <si>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</si>
  <si>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</si>
  <si>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</si>
  <si>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</si>
  <si>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</si>
  <si>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</si>
  <si>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</si>
  <si>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</si>
  <si>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</si>
  <si>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</si>
  <si>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</si>
  <si>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</si>
  <si>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</si>
  <si>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</si>
  <si>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</si>
  <si>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</si>
  <si>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</si>
  <si>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</si>
  <si>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</si>
  <si>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</si>
  <si>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</si>
  <si>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</si>
  <si>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</si>
  <si>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</si>
  <si>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</si>
  <si>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</si>
  <si>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</si>
  <si>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</si>
  <si>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</si>
  <si>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</si>
  <si>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</si>
  <si>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</si>
  <si>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</si>
  <si>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</si>
  <si>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</si>
  <si>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</si>
  <si>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</si>
  <si>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</si>
  <si>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</si>
  <si>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</si>
  <si>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</si>
  <si>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</si>
  <si>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</si>
  <si>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</si>
  <si>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</si>
  <si>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</si>
  <si>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</si>
  <si>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</si>
  <si>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</si>
  <si>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</si>
  <si>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</si>
  <si>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</si>
  <si>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</si>
  <si>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</si>
  <si>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</si>
  <si>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</si>
  <si>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</si>
  <si>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</si>
  <si>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</si>
  <si>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</si>
  <si>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</si>
  <si>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</si>
  <si>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</si>
  <si>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</si>
  <si>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</si>
  <si>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</si>
  <si>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</si>
  <si>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</si>
  <si>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</si>
  <si>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</si>
  <si>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</si>
  <si>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</si>
  <si>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</si>
  <si>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</si>
  <si>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</si>
  <si>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</si>
  <si>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</si>
  <si>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</si>
  <si>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RUIDO - LOGRADOURO FILTRADO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</si>
  <si>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</si>
  <si>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</si>
  <si>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</si>
  <si>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</si>
  <si>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</si>
  <si>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</si>
  <si>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</si>
  <si>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</si>
  <si>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</si>
  <si>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</si>
  <si>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</si>
  <si>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</si>
  <si>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</si>
  <si>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</si>
  <si>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</si>
  <si>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</si>
  <si>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</si>
  <si>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</si>
  <si>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</si>
  <si>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</si>
  <si>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</si>
  <si>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</si>
  <si>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</si>
  <si>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</si>
  <si>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</si>
  <si>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</si>
  <si>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</si>
  <si>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CABO OPTICO - FURTO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</si>
  <si>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</si>
  <si>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</si>
  <si>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</si>
  <si>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</si>
  <si>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</si>
  <si>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</si>
  <si>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</si>
  <si>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</si>
  <si>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</si>
  <si>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</si>
  <si>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MODULO INVERSOR DANIFICADO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</si>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</sst>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077.391719097221" createdVersion="8" refreshedVersion="8" minRefreshableVersion="3" recordCount="947" xr:uid="{974D2970-B73D-4CB2-817B-97DF84950203}">
  <cacheSource type="worksheet">
    <worksheetSource name="Consolidada"/>
  </cacheSource>
  <cacheFields count="21">
    <cacheField name="Incidente" numFmtId="0">
      <sharedItems count="4362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22863"/>
        <s v="INM00001465971"/>
        <s v="INM00001422870"/>
        <s v="INM00001460353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66143"/>
        <s v="INM00001439458"/>
        <s v="INM00001468868"/>
        <s v="INM00001480675"/>
        <s v="INM00001494586"/>
        <s v="INM00001439981"/>
        <s v="INM00001461932"/>
        <s v="INM00001440096"/>
        <s v="INM00001487187"/>
        <s v="INM00001440199"/>
        <s v="INM00001492397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49854"/>
        <s v="INM00001452918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64742"/>
        <s v="INM00001498749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9104"/>
        <s v="INM00001509500"/>
        <s v="INM00001509134"/>
        <s v="INM00001506344"/>
        <s v="INM00001514868"/>
        <s v="INM00001506682"/>
        <s v="INM00001509722"/>
        <s v="INM00001512634"/>
        <s v="INM00001510545"/>
        <s v="INM00001512768"/>
        <s v="INM00001515577"/>
        <s v="INM00001515183"/>
        <s v="INM00001507315"/>
        <s v="INM00001511692"/>
        <s v="INM00001515329"/>
        <s v="INM00001510434"/>
        <s v="INM00001510502"/>
        <s v="INM00001510842"/>
        <s v="INM00001512236"/>
        <s v="INM00001508200"/>
        <s v="INM00001510143"/>
        <s v="INM00001510414"/>
        <s v="INM00001512021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4"/>
        <s v="INM00001523731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991"/>
        <s v="INM00001551392"/>
        <s v="INM00001551464"/>
        <s v="INM00001551565"/>
        <s v="INM00001551722"/>
        <s v="INM00001550591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71"/>
        <s v="INM0000157336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780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CNTCA"/>
        <s v="GSP01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SCT01A"/>
        <s v="CENAZ"/>
        <s v="HPCAK"/>
        <s v="SLU02A"/>
        <s v="JCVADC"/>
        <s v="CTLAA"/>
        <s v="VIPAH"/>
        <s v="MTSARA"/>
        <s v="R"/>
        <s v="CNTBJ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GTAH"/>
        <s v="FLOAJ"/>
        <s v="FLOALA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TMZAI"/>
        <s v="CNTAK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CNTAHA"/>
        <s v="AREAE"/>
        <s v="CENAEA"/>
        <s v="BVSAO"/>
        <s v="BVSAGA"/>
        <s v="FLOAD"/>
        <s v="CNTAT"/>
        <s v="NSG05A"/>
        <s v="NSG05"/>
        <s v="MTZ03A"/>
        <s v="NAVAB"/>
        <s v="CNT05"/>
        <s v="PRIAF"/>
        <s v="DAG01"/>
        <s v="VNDAJ"/>
        <s v="TRVAE"/>
        <s v="JITAK"/>
        <s v="CBXAB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CBXAJA"/>
        <s v="CBXAH"/>
        <s v="CBXAF"/>
        <s v="CBXAG"/>
        <s v="CBXAD"/>
        <s v="SERAAC"/>
        <s v="V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STE08"/>
        <s v="STE08A"/>
        <s v="IGA14A"/>
        <s v="SJO04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VIPAL"/>
        <s v="BFMAG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MSTAD"/>
        <s v="STRAD"/>
        <s v="ANA03"/>
        <s v="FGTAIA"/>
        <s v="AREADB"/>
        <s v="VNVAP"/>
        <s v="VNVAOA"/>
        <s v="EIO37"/>
        <s v="PDRACC"/>
        <s v="PDRACB"/>
        <s v="PDRAD"/>
        <s v="SAN10"/>
        <s v="SAN10A"/>
        <s v="VNVAR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ITRAB"/>
        <s v="RBRAD"/>
        <s v="PETALB"/>
        <s v="CNT08"/>
        <s v="STE09"/>
        <s v="SCH06A"/>
        <s v="FLO01"/>
        <s v="RBR06"/>
        <s v="BFMACA"/>
        <s v="VNVAJ"/>
        <s v="SCH01A"/>
        <s v="SAN08"/>
        <s v="RBR03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B"/>
        <s v="CNTBDA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SGA07A"/>
        <s v="CNTBE"/>
        <s v="CNTAOB"/>
        <s v="SGA07"/>
        <s v="RBTALB" u="1"/>
        <s v="SAN01A" u="1"/>
        <s v="SDU03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" u="1"/>
        <s v="CNTAA-" u="1"/>
        <s v="SRQAD" u="1"/>
        <s v="C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JDM04A" u="1"/>
        <s v="NSP01A" u="1"/>
        <s v="PAS01A" u="1"/>
        <s v="PAS02A" u="1"/>
        <s v="PAS03A" u="1"/>
        <s v="PAS04A" u="1"/>
        <s v="SIL03A" u="1"/>
        <s v="CNTAGA" u="1"/>
        <s v="VIPAHA" u="1"/>
        <s v="MTSAI" u="1"/>
        <s v="CBXAE" u="1"/>
        <s v="CNTACA" u="1"/>
        <s v="CNTACB" u="1"/>
        <s v="IDLAB" u="1"/>
        <s v="AZNADA" u="1"/>
        <s v="AZNAGA" u="1"/>
        <s v="AZNAGB" u="1"/>
        <s v="GPONA03" u="1"/>
        <s v="MNDAAA" u="1"/>
        <s v="MNDAC" u="1"/>
        <s v="MNDAGA" u="1"/>
        <s v="MNDAGC" u="1"/>
        <s v="MNDAMA" u="1"/>
        <s v="MNDAN" u="1"/>
        <s v="MNDAO" u="1"/>
        <s v="STZAH" u="1"/>
        <s v="GPONA08" u="1"/>
        <s v="JBOADA" u="1"/>
        <s v="JBOADB" u="1"/>
        <s v="PETAA" u="1"/>
        <s v="BFMAB" u="1"/>
        <s v="MNDAB" u="1"/>
        <s v="SAFAE" u="1"/>
        <s v="SANAD" u="1"/>
        <s v="RBTAKB" u="1"/>
        <s v="HAR07" u="1"/>
        <s v="HAR07A" u="1"/>
        <s v="CAPAQ" u="1"/>
        <s v="JKBAC" u="1"/>
        <s v="EIO01A" u="1"/>
        <s v="JSL02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AX" u="1"/>
        <s v="CNTBO" u="1"/>
        <s v="TRZADA" u="1"/>
        <s v="TRZAG" u="1"/>
        <s v="FLOAKB" u="1"/>
        <s v="JCVADA" u="1"/>
        <s v="JSL02B" u="1"/>
        <s v="CASAF" u="1"/>
        <s v="CNRAA" u="1"/>
        <s v="CNRAD" u="1"/>
        <s v="CNRAE" u="1"/>
        <s v="CNRAG" u="1"/>
        <s v="UNIAD" u="1"/>
        <s v="STRAA" u="1"/>
        <s v="STRAH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BOSAA" u="1"/>
        <s v="CNTABA" u="1"/>
        <s v="CNTABB" u="1"/>
        <s v="CNTAI" u="1"/>
        <s v="GRIAD" u="1"/>
        <s v="PRIAC" u="1"/>
        <s v="SJO03A" u="1"/>
        <s v="MTSADA" u="1"/>
        <s v="CMBAJ" u="1"/>
        <s v="BB" u="1"/>
        <s v="JITAL" u="1"/>
        <s v="SER03" u="1"/>
        <s v="SERAC" u="1"/>
        <s v="RBRAH" u="1"/>
        <s v="MNDAF" u="1"/>
        <s v="MNDAFA" u="1"/>
        <s v="CNT18A" u="1"/>
        <s v="SRDAK" u="1"/>
        <s v="SANAJ" u="1"/>
        <s v="JCVAAB" u="1"/>
        <s v="CNTAGB" u="1"/>
        <s v="CENBLA" u="1"/>
        <s v="PBLAA" u="1"/>
        <s v="IPMAI" u="1"/>
        <s v="RBTAD" u="1"/>
        <s v="RBTAE" u="1"/>
        <s v="RBTAGB" u="1"/>
        <s v="RBTAGC" u="1"/>
        <s v="RBTAJB" u="1"/>
        <s v="RBTAP" u="1"/>
        <s v="CNT21A" u="1"/>
        <s v="NIT01A" u="1"/>
        <s v="37316" u="1"/>
        <s v="TRLAC" u="1"/>
        <s v="EIO10A" u="1"/>
        <s v="VJDAIA" u="1"/>
        <s v="CNTAE" u="1"/>
        <s v="CNTAS" u="1"/>
        <s v="ITRAA" u="1"/>
        <s v="CASAE" u="1"/>
        <s v="DIE01" u="1"/>
        <s v="FLOAO" u="1"/>
        <s v="AGRAA" u="1"/>
        <s v="ALV01A" u="1"/>
        <s v="MQTAA" u="1"/>
        <s v="MQTAE" u="1"/>
        <s v="VIA01A" u="1"/>
        <s v="TRLADA" u="1"/>
        <s v="CAPAI" u="1"/>
        <s v="FLOAKA" u="1"/>
        <s v="BMJAA" u="1"/>
        <s v="BNNAC" u="1"/>
        <s v="RBR07" u="1"/>
        <s v="TRZABA" u="1"/>
        <s v="NSG12A" u="1"/>
        <s v="MSTAA" u="1"/>
        <s v="JITAB" u="1"/>
        <s v="MQTAC" u="1"/>
        <s v="MSTABA" u="1"/>
        <s v="MSTABB" u="1"/>
        <s v="MSTAC" u="1"/>
        <s v="MSTAE" u="1"/>
        <s v="MSTAFA" u="1"/>
        <s v="MSTAFB" u="1"/>
        <s v="MSTAG" u="1"/>
        <s v="MSTAH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CMBAE" u="1"/>
        <s v="SANAE" u="1"/>
        <s v="CMQAE" u="1"/>
        <s v="SCA04" u="1"/>
        <s v="FLO02A" u="1"/>
        <s v="FLO02B" u="1"/>
        <s v="CNTALA" u="1"/>
        <s v="STZAD" u="1"/>
        <s v="CNTAFB" u="1"/>
        <s v="NAVAAA" u="1"/>
        <s v="VIB04" u="1"/>
        <s v="VIB04A" u="1"/>
        <s v="ARCACA" u="1"/>
        <s v="ARCACB" u="1"/>
        <s v="ARCAF" u="1"/>
        <s v="NAVAAC" u="1"/>
        <s v="NAVACC" u="1"/>
        <s v="GBDAE" u="1"/>
        <s v="BVSAIA" u="1"/>
        <s v="CBXAC" u="1"/>
        <s v="CBXAIB" u="1"/>
        <s v="CBXAJB" u="1"/>
        <s v="CNTAQ" u="1"/>
        <s v="CNTAR" u="1"/>
        <s v="CNTAU" u="1"/>
        <s v="MNDAAB" u="1"/>
        <s v="SANAF" u="1"/>
        <s v="MTSACA" u="1"/>
        <s v="CNTEA" u="1"/>
        <s v="MDSCA" u="1"/>
        <s v="MTSAK" u="1"/>
        <s v="MTSAKA" u="1"/>
        <s v="MTSAN" u="1"/>
        <s v="MTSAU" u="1"/>
        <s v="CDNAD" u="1"/>
        <s v="ESL01A" u="1"/>
        <s v="ESL04A" u="1"/>
        <s v="FAT11A" u="1"/>
        <s v="GPONA01" u="1"/>
        <s v="FAT09A" u="1"/>
        <s v="FLOAF" u="1"/>
        <s v="FLOAT" u="1"/>
        <s v="FAT02A" u="1"/>
        <s v="FLOALB" u="1"/>
        <s v="AREAFB" u="1"/>
        <s v="CRZAAA" u="1"/>
        <s v="CENAC" u="1"/>
        <s v="VNVAE" u="1"/>
        <s v="UNI02A" u="1"/>
        <s v="RBRAI" u="1"/>
        <s v="IDLAE" u="1"/>
        <s v="STE15A" u="1"/>
        <s v="CNRAH" u="1"/>
        <s v="ARGAA" u="1"/>
        <s v="VNDAFA" u="1"/>
        <s v="VNDAFB" u="1"/>
        <s v="CNUAC" u="1"/>
        <s v="CNUAE" u="1"/>
        <s v="CNUAF" u="1"/>
        <s v="CNUAG" u="1"/>
        <s v="A" u="1"/>
        <s v="F" u="1"/>
        <s v="FAR01" u="1"/>
        <s v="H" u="1"/>
        <s v="MNDAQA" u="1"/>
        <s v="MNDAQB" u="1"/>
        <s v="JITAIA" u="1"/>
        <s v="JITAIB" u="1"/>
        <s v="JITAJ" u="1"/>
        <s v="BLVAB" u="1"/>
        <s v="FLOAEA" u="1"/>
        <s v="VNVAF" u="1"/>
        <s v="AGRAC" u="1"/>
        <s v="PETAB" u="1"/>
        <s v="NIT17" u="1"/>
        <s v="NIT17A" u="1"/>
        <s v="NNIAC" u="1"/>
        <s v="VJDANB" u="1"/>
        <s v="VNVAH" u="1"/>
        <s v="VNVAI" u="1"/>
        <s v="CAPAV" u="1"/>
        <s v="TRZAB" u="1"/>
        <s v="TRZAC" u="1"/>
        <s v="AG" u="1"/>
        <s v="BVSAHA" u="1"/>
        <s v="BVSAMA" u="1"/>
        <s v="BVSAMC" u="1"/>
        <s v="BVSAR" u="1"/>
        <s v="CAPAJA" u="1"/>
        <s v="CAPAJB" u="1"/>
        <s v="CAM04" u="1"/>
        <s v="JDM01A" u="1"/>
        <s v="SAFAF" u="1"/>
        <s v="JSL01A" u="1"/>
        <s v="SANALB" u="1"/>
        <s v="VNVAD" u="1"/>
        <s v="CRZABA" u="1"/>
        <s v="PDRACA" u="1"/>
        <s v="NVE02A" u="1"/>
        <s v="NVE03A" u="1"/>
        <s v="VASAA" u="1"/>
        <s v="MRD07A" u="1"/>
        <s v="UNIAL" u="1"/>
        <s v="SAFAD" u="1"/>
        <s v="CNT05A" u="1"/>
        <s v="PRI01A" u="1"/>
        <s v="PRI02A" u="1"/>
        <s v="SIL03" u="1"/>
        <s v="CMBAI" u="1"/>
        <s v="CMBANA" u="1"/>
        <s v="MTSAHB" u="1"/>
        <s v="RNDAF" u="1"/>
        <s v="PDMAAB" u="1"/>
        <s v="AGRAG" u="1"/>
        <s v="AGRAH" u="1"/>
        <s v="SLSAA" u="1"/>
        <s v="VGTAA" u="1"/>
        <s v="VLSAA" u="1"/>
        <s v="CMBAC" u="1"/>
        <s v="CMBAD" u="1"/>
        <s v="SPEAAB" u="1"/>
        <s v="SPEAE" u="1"/>
        <s v="BLVAA" u="1"/>
        <s v="NNIAF" u="1"/>
        <s v="NNIAFA" u="1"/>
        <s v="NNIAFB" u="1"/>
        <s v="TRLAAA" u="1"/>
        <s v="VNDAGB" u="1"/>
        <s v="CNTDA" u="1"/>
        <s v="CNTFA" u="1"/>
        <s v="D" u="1"/>
        <s v="GETEA" u="1"/>
        <s v="VSC01" u="1"/>
        <s v="UNIAJ" u="1"/>
        <s v="SJO02A" u="1"/>
        <s v="PIR04" u="1"/>
        <s v="PIR04A" u="1"/>
        <s v="CNTBI" u="1"/>
        <s v="SPEADB" u="1"/>
        <s v="SPEAF" u="1"/>
        <s v="SRDAR" u="1"/>
        <s v="RNDAH" u="1"/>
        <s v="CAPAU" u="1"/>
        <s v="VCH02A" u="1"/>
        <s v="VCH04A" u="1"/>
        <s v="BVSAK" u="1"/>
        <s v="MTSAOA" u="1"/>
        <s v="CNT25A" u="1"/>
        <s v="SDU01A" u="1"/>
        <s v="FAT02" u="1"/>
        <s v="CENAA" u="1"/>
        <s v="CENAIA" u="1"/>
        <s v="CENAIB" u="1"/>
        <s v="CENAX" u="1"/>
        <s v="SJOAD" u="1"/>
        <s v="RCHAA" u="1"/>
        <s v="JSOAB" u="1"/>
        <s v="JSOAB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ATLAF" u="1"/>
        <s v="STZAG" u="1"/>
        <s v="CMBAF" u="1"/>
        <s v="CMBAM" u="1"/>
        <s v="CMBAN" u="1"/>
        <s v="CMBANB" u="1"/>
        <s v="TMZAD" u="1"/>
        <s v="XNLAO" u="1"/>
        <s v="XNLAR" u="1"/>
        <s v="VJDANA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" u="1"/>
        <s v="NSG06A" u="1"/>
        <s v="NSG09" u="1"/>
        <s v="NSG09A" u="1"/>
        <s v="NSG10" u="1"/>
        <s v="NSG10A" u="1"/>
        <s v="RBRAEB" u="1"/>
        <s v="CMQAQ" u="1"/>
        <s v="XNLAG" u="1"/>
        <s v="STZAF" u="1"/>
        <s v="TRZAF" u="1"/>
        <s v="TRZAK" u="1"/>
        <s v="VJDAM" u="1"/>
        <s v="JKBAF" u="1"/>
        <s v="PRTANB" u="1"/>
        <s v="FAT10A" u="1"/>
        <s v="SJSEA" u="1"/>
        <s v="NIT12" u="1"/>
        <s v="NIT12A" u="1"/>
        <s v="PETADC" u="1"/>
        <s v="EIO13A" u="1"/>
        <s v="CNTAOA" u="1"/>
        <s v="CNTBC" u="1"/>
        <s v="CNTBF" u="1"/>
        <s v="CNTBHA" u="1"/>
        <s v="CNTBHB" u="1"/>
        <s v="CNTBN" u="1"/>
        <s v="PRIAH" u="1"/>
        <s v="VJDAB" u="1"/>
        <s v="VJDACA" u="1"/>
        <s v="BLNAA" u="1"/>
        <s v="BLNAB" u="1"/>
        <s v="HPCAA" u="1"/>
        <s v="HPCABB" u="1"/>
        <s v="HPCACB" u="1"/>
        <s v="HPCADA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A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NTAEB" u="1"/>
        <s v="CENBGB" u="1"/>
        <s v="CENBY" u="1"/>
        <s v="T2" u="1"/>
        <s v="CNT20A" u="1"/>
        <s v="FAT06" u="1"/>
        <s v="HAR04" u="1"/>
        <s v="HAR04A" u="1"/>
        <s v="MVL01A" u="1"/>
        <s v="RBR02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CBXAIAC" u="1"/>
        <s v="RBTAI" u="1"/>
        <s v="SANACB" u="1"/>
        <s v="CAPAK" u="1"/>
        <s v="FQTABA" u="1"/>
        <s v="FQTABB" u="1"/>
        <s v="NNIAGB" u="1"/>
        <s v="CMQAN" u="1"/>
        <s v="CMQAP" u="1"/>
        <s v="EIO05A" u="1"/>
        <s v="RBTALA" u="1"/>
        <s v="RBTAN" u="1"/>
        <s v="NAVAD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CNTAFA" u="1"/>
        <s v="MDRAE" u="1"/>
        <s v="MDRAF" u="1"/>
        <s v="MDRAG" u="1"/>
        <s v="MNDAMB" u="1"/>
        <s v="PBLAB" u="1"/>
        <s v="PBLAC" u="1"/>
        <s v="SANALC" u="1"/>
        <s v="STZAC" u="1"/>
        <s v="AGRAE" u="1"/>
        <s v="AGRAF" u="1"/>
        <s v="JCVAAA" u="1"/>
        <s v="JCVAE" u="1"/>
        <s v="JCVAEA" u="1"/>
        <s v="JCVAG" u="1"/>
        <s v="JCVAGA" u="1"/>
        <s v="LPRAC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JKBAH" u="1"/>
        <s v="CTLAF" u="1"/>
        <s v="CTLAHA" u="1"/>
        <s v="CTLAHB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SRDAP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B" u="1"/>
        <s v="CASAC" u="1"/>
        <s v="CASAD" u="1"/>
        <s v="CASAG" u="1"/>
        <s v="NSG07A" u="1"/>
        <s v="SAN03A" u="1"/>
        <s v="SAN04A" u="1"/>
        <s v="SAN09A" u="1"/>
        <s v="CTLAE" u="1"/>
        <s v="CTLAI" u="1"/>
        <s v="SGA09A" u="1"/>
        <s v="RBRAJ" u="1"/>
        <s v="RBRAM" u="1"/>
        <s v="BMJABA" u="1"/>
        <s v="EIO19A" u="1"/>
        <s v="VJDABA" u="1"/>
        <s v="HDCBA" u="1"/>
        <s v="MTSAE" u="1"/>
        <s v="MTSAF" u="1"/>
        <s v="AMCAA" u="1"/>
        <s v="ALV02" u="1"/>
        <s v="JBQ09" u="1"/>
        <s v="X2" u="1"/>
        <s v="CNTAJA" u="1"/>
        <s v="U4" u="1"/>
        <s v="CNT23A" u="1"/>
        <s v="NSRA01" u="1"/>
        <s v="TMZAC" u="1"/>
        <s v="JLVAB" u="1"/>
        <s v="CDSAK" u="1"/>
        <s v="FIO01A" u="1"/>
        <s v="SRDAB" u="1"/>
        <s v="SRDAF" u="1"/>
        <s v="NNIAB" u="1"/>
        <s v="J" u="1"/>
        <s v="FIO02A" u="1"/>
        <s v="ESPACA" u="1"/>
        <s v="VIN01A" u="1"/>
        <s v="STZAAA" u="1"/>
        <s v="STZAAB" u="1"/>
        <s v="STZAB" u="1"/>
        <s v="NAVAAB" u="1"/>
        <s v="NAVAFB" u="1"/>
        <s v="CNTAAA" u="1"/>
        <s v="CENAS" u="1"/>
        <s v="RIL02A" u="1"/>
        <s v="RIL05A" u="1"/>
        <s v="SGA01A" u="1"/>
        <s v="SGA01B" u="1"/>
        <s v="SAFAB" u="1"/>
        <s v="RNDAE" u="1"/>
        <s v="SGA02A" u="1"/>
        <s v="GETCA" u="1"/>
        <s v="JUNAB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G" u="1"/>
        <s v="VIPAC" u="1"/>
        <s v="HDCFA" u="1"/>
        <s v="PVC01A" u="1"/>
        <s v="VCH01A" u="1"/>
        <s v="VMA01A" u="1"/>
        <s v="TRZAIA" u="1"/>
        <s v="GBDAF" u="1"/>
        <s v="FAT08A" u="1"/>
        <s v="NSG01" u="1"/>
        <s v="V3" u="1"/>
        <s v="CMQAA" u="1"/>
        <s v="EIO18A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1" u="1"/>
        <s v="CSAR2" u="1"/>
        <s v="FAT01" u="1"/>
        <s v="FAT03" u="1"/>
        <s v="FATABA" u="1"/>
        <s v="FATABB" u="1"/>
        <s v="PIO02" u="1"/>
        <s v="SERADA" u="1"/>
        <s v="SERADB" u="1"/>
        <s v="AZNAF" u="1"/>
        <s v="SJO07A" u="1"/>
        <s v="CNT22A" u="1"/>
        <s v="HAR03A" u="1"/>
        <s v="HAR03B" u="1"/>
        <s v="HAR06A" u="1"/>
        <s v="IPMAP" u="1"/>
        <s v="EIO12A" u="1"/>
        <s v="BVSAF" u="1"/>
        <s v="RBRAR" u="1"/>
        <s v="SSOAAE" u="1"/>
        <s v="NIT18A" u="1"/>
        <s v="FLOAB" u="1"/>
        <s v="PRIAD" u="1"/>
        <s v="STZAE" u="1"/>
        <s v="JKBAG" u="1"/>
        <s v="VIB05A" u="1"/>
        <s v="NSG15A" u="1"/>
        <s v="PETAH" u="1"/>
        <s v="CDNAFA" u="1"/>
        <s v="NIT05A" u="1"/>
        <s v="NIT09A" u="1"/>
        <s v="NIT11A" u="1"/>
        <s v="NIT23A" u="1"/>
        <s v="NIT25A" u="1"/>
        <s v="SGA04A" u="1"/>
        <s v="SGA05A" u="1"/>
        <s v="SGA08A" u="1"/>
        <s v="SGA12A" u="1"/>
        <s v="SGA12B" u="1"/>
        <s v="SGA13A" u="1"/>
        <s v="SGA15A" u="1"/>
        <s v="INT3A" u="1"/>
        <s v="BGE S" u="1"/>
        <s v="TMZAA" u="1"/>
        <s v="HMTAFB" u="1"/>
        <s v="UNIAB" u="1"/>
        <s v="CNTAWA" u="1"/>
        <s v="CNTBK" u="1"/>
        <s v="NAVAE" u="1"/>
        <s v="CNTAJB" u="1"/>
        <s v="AB" u="1"/>
        <s v="PF12" u="1"/>
        <s v="STMACA" u="1"/>
        <s v="STMACB" u="1"/>
        <s v="HDCEA" u="1"/>
        <s v="SERAAB" u="1"/>
        <s v="CRR05A" u="1"/>
        <s v="VIN03A" u="1"/>
        <s v="CNRAC" u="1"/>
        <s v="CDNAJA" u="1"/>
        <s v="NAVACD" u="1"/>
        <s v="RNDABA" u="1"/>
        <s v="CNT24A" u="1"/>
        <s v="AREABA" u="1"/>
        <s v="FLOACB" u="1"/>
        <s v="FLOAI" u="1"/>
        <s v="SGA03A" u="1"/>
        <s v="SGA14A" u="1"/>
        <s v="MRD14A" u="1"/>
        <s v="CENAFB" u="1"/>
        <s v="JKBAB" u="1"/>
        <s v="IPMAK" u="1"/>
        <s v="BVSAHB" u="1"/>
        <s v="JKBAE" u="1"/>
        <s v="FAT04A" u="1"/>
        <s v="FAT07" u="1"/>
        <s v="GBDAD" u="1"/>
        <s v="SNTAA" u="1"/>
        <s v="JUNACB" u="1"/>
        <s v="PETATA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APAC" u="1"/>
        <s v="CNT17A" u="1"/>
        <s v="AREADA" u="1"/>
        <s v="TRZAJA" u="1"/>
        <s v="MTSAQ" u="1"/>
        <s v="JKBAD" u="1"/>
        <s v="VNVAQ" u="1"/>
        <s v="CNTAKA" u="1"/>
        <s v="CNTAKB" u="1"/>
        <s v="MRD06" u="1"/>
        <s v="CDNAIB" u="1"/>
        <s v="MRD01A" u="1"/>
        <s v="GBDAA" u="1"/>
        <s v="TMZAE" u="1"/>
        <s v="CAPAIB" u="1"/>
        <s v="CAPAUA" u="1"/>
        <s v="ARGAD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VNVAB" u="1"/>
        <s v="VNVAC" u="1"/>
        <s v="VNVAV" u="1"/>
        <s v="HDCAA" u="1"/>
        <s v="TRLAE" u="1"/>
        <s v="TRLAEB" u="1"/>
        <s v="CAPAF" u="1"/>
        <s v="CNT17" u="1"/>
        <s v="EIO11A" u="1"/>
        <s v="CNTASA" u="1"/>
        <s v="NIT04" u="1"/>
        <s v="SCT01" u="1"/>
        <s v="SIL01" u="1"/>
        <s v="EMDAA" u="1"/>
        <s v="FGTAIB" u="1"/>
        <s v="MRD15A" u="1"/>
        <s v="MTZ01A" u="1"/>
        <s v="TMZAG" u="1"/>
        <s v="JDM04" u="1"/>
        <s v="BVSAGB" u="1"/>
        <s v="BVSAIB" u="1"/>
        <s v="DRZAE" u="1"/>
        <s v="S3" u="1"/>
        <s v="FGTAE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FAT05A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AB03" u="1"/>
        <s v="CENBAA" u="1"/>
        <s v="CENBAB" u="1"/>
        <s v="AZNAG" u="1"/>
        <s v="VNVAG" u="1"/>
        <s v="GPONA04" u="1"/>
        <s v="JDM03" u="1"/>
        <s v="JDM03A" u="1"/>
        <s v="GETFA" u="1"/>
        <s v="FQTACA" u="1"/>
        <s v="RIL04A" u="1"/>
        <s v="O" u="1"/>
        <s v="BGE R" u="1"/>
        <s v="JITAFA" u="1"/>
        <s v="JITAG" u="1"/>
        <s v="MRD06A" u="1"/>
        <s v="GRIABB" u="1"/>
        <s v="MDRACB" u="1"/>
        <s v="MTSAS" u="1"/>
        <s v="PLRAA" u="1"/>
        <s v="CNTAHB" u="1"/>
        <s v="TMZAH" u="1"/>
        <s v="ARGAE" u="1"/>
        <s v="VNVAL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1" u="1"/>
        <s v="PAS02" u="1"/>
        <s v="PAS03" u="1"/>
        <s v="PAS04" u="1"/>
        <s v="PLRAC" u="1"/>
        <s v="VJDAFA" u="1"/>
        <s v="SER01" u="1"/>
        <s v="RBTAHB" u="1"/>
        <s v="CENAH" u="1"/>
        <s v="VNAAB" u="1"/>
        <s v="VIPAA" u="1"/>
        <s v="VJDAA" u="1"/>
        <s v="CNT06B" u="1"/>
        <s v="CDNAG" u="1"/>
        <s v="SJO14A" u="1"/>
        <s v="VIB01A" u="1"/>
        <s v="SRDAG" u="1"/>
        <s v="SJOAFB" u="1"/>
        <s v="NIT15" u="1"/>
        <s v="NIT15A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RNDADB" u="1"/>
        <s v="SAFAC" u="1"/>
        <s v="SAFAG" u="1"/>
        <s v="RIL01A" u="1"/>
        <s v="INT1A" u="1"/>
        <s v="MRD15" u="1"/>
        <s v="JSOAAA" u="1"/>
        <s v="JSOAAB" u="1"/>
        <s v="VLN01" u="1"/>
        <s v="VNAAC" u="1"/>
        <s v="CNT10B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TRVAAB" u="1"/>
        <s v="VNVAU" u="1"/>
        <s v="CRZACB" u="1"/>
        <s v="PTPAG" u="1"/>
        <s v="CNT12A" u="1"/>
        <s v="JUNACA" u="1"/>
        <s v="CENAAB" u="1"/>
        <s v="FQTACB" u="1"/>
        <s v="SMG02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GRIAA" u="1"/>
        <s v="CNT02" u="1"/>
        <s v="CNT03" u="1"/>
        <s v="CNT04" u="1"/>
        <s v="CNT07" u="1"/>
        <s v="PIR01" u="1"/>
        <s v="CPC01A" u="1"/>
        <s v="VNDAHA" u="1"/>
        <s v="CAPAAB" u="1"/>
        <s v="VNVAA" u="1"/>
        <s v="VJDAK" u="1"/>
        <s v="VJDAO" u="1"/>
        <s v="CNTAN" u="1"/>
        <s v="CDNAIA" u="1"/>
        <s v="JUNAAB" u="1"/>
        <s v="SMG01A" u="1"/>
        <s v="JITAFB" u="1"/>
        <s v="EIO20A" u="1"/>
        <s v="EIO21B" u="1"/>
        <s v="EIO25A" u="1"/>
        <s v="DIE02" u="1"/>
        <s v="SIL02" u="1"/>
        <s v="SJO02" u="1"/>
        <s v="CDNAEB" u="1"/>
        <s v="PETAAA" u="1"/>
        <s v="PETAD" u="1"/>
        <s v="PETADA" u="1"/>
        <s v="CNT01B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JITAH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P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SRDAJ" u="1"/>
        <s v="TRVAF" u="1"/>
        <s v="STRAF" u="1"/>
        <s v="LSCAB" u="1"/>
        <s v="STRAG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RECAB" u="1"/>
        <s v="PLRAD" u="1"/>
        <s v="SGA07B" u="1"/>
        <s v="SGA09B" u="1"/>
        <s v="SGA13B" u="1"/>
        <s v="CNT09B" u="1"/>
        <s v="CNT11B" u="1"/>
        <s v="EIO44A" u="1"/>
        <s v="MVE01" u="1"/>
        <s v="CAPAP" u="1"/>
        <s v="CENAT" u="1"/>
        <s v="IGA02A" u="1"/>
        <s v="NIT01" u="1"/>
        <s v="STRAI" u="1"/>
        <s v="CNT08B" u="1"/>
        <s v="SGA13" u="1"/>
        <s v="MRD17A" u="1"/>
        <s v="TRVAIB" u="1"/>
        <s v="ARGAB" u="1"/>
        <s v="JSL02" u="1"/>
        <s v="SGA08" u="1"/>
        <s v="JSL01" u="1"/>
        <s v="MRD11" u="1"/>
        <s v="VCH03A" u="1"/>
        <s v="EIO39" u="1"/>
        <s v="EIO38" u="1"/>
        <s v="UNIAI" u="1"/>
        <s v="MVL08" u="1"/>
        <s v="NIT21B" u="1"/>
        <s v="NIT05" u="1"/>
        <s v="NIT25" u="1"/>
        <s v="CNT11" u="1"/>
        <s v="RIL03" u="1"/>
        <s v="BRO01" u="1"/>
        <s v="IGA02" u="1"/>
        <s v="IGA08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TRVAG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s v="STRACB" u="1"/>
        <s v="STRAE" u="1"/>
        <m u="1"/>
      </sharedItems>
    </cacheField>
    <cacheField name="ME3 Participação Cons" numFmtId="2">
      <sharedItems containsString="0" containsBlank="1" containsNumber="1" minValue="0" maxValue="3.000258194147877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2-22T12:06:02"/>
    </cacheField>
    <cacheField name="Data Fechamento" numFmtId="165">
      <sharedItems containsNonDate="0" containsDate="1" containsString="0" containsBlank="1" minDate="2025-05-01T02:35:00" maxDate="2026-02-22T15:54:00" count="4255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06T15:50:00"/>
        <d v="2026-01-20T07:47:00"/>
        <d v="2026-01-06T17:28:00"/>
        <d v="2026-01-18T14:46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20T12:00:00"/>
        <d v="2026-01-12T11:32:00"/>
        <d v="2026-01-21T06:30:00"/>
        <d v="2026-01-24T22:31:00"/>
        <d v="2026-01-28T21:02:00"/>
        <d v="2026-01-12T15:21:00"/>
        <d v="2026-01-19T09:19:00"/>
        <d v="2026-01-12T18:46:00"/>
        <d v="2026-01-27T00:37:00"/>
        <d v="2026-01-12T14:48:00"/>
        <d v="2026-01-28T14:33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5T09:59:00"/>
        <d v="2026-01-16T00:12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19T19:09:00"/>
        <d v="2026-01-29T19:18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02T20:32:00"/>
        <d v="2026-02-02T08:19:00"/>
        <d v="2026-02-02T09:01:00"/>
        <d v="2026-02-01T11:57:00"/>
        <d v="2026-02-03T12:49:00"/>
        <d v="2026-02-01T14:13:00"/>
        <d v="2026-02-02T12:51:00"/>
        <d v="2026-02-02T20:17:00"/>
        <d v="2026-02-02T12:39:00"/>
        <d v="2026-02-02T20:43:00"/>
        <d v="2026-02-03T16:31:00"/>
        <d v="2026-02-03T12:53:00"/>
        <d v="2026-02-01T16:02:00"/>
        <d v="2026-02-02T17:29:00"/>
        <d v="2026-02-03T15:00:00"/>
        <d v="2026-02-02T12:18:00"/>
        <d v="2026-02-02T12:12:00"/>
        <d v="2026-02-02T11:49:00"/>
        <d v="2026-02-02T17:37:00"/>
        <d v="2026-02-01T18:46:00"/>
        <d v="2026-02-02T11:16:00"/>
        <d v="2026-02-02T15:36:00"/>
        <d v="2026-02-02T18:33:00"/>
        <d v="2026-02-03T21:54:00"/>
        <d v="2026-02-04T11:35:00"/>
        <d v="2026-02-04T11:45:00"/>
        <d v="2026-02-04T16:01:00"/>
        <d v="2026-02-04T18:00:00"/>
        <d v="2026-02-04T16:56:00"/>
        <d v="2026-02-04T17:37:00"/>
        <d v="2026-02-04T21:33:00"/>
        <d v="2026-02-05T00:00:00"/>
        <d v="2026-02-05T06:00:00"/>
        <d v="2026-02-05T07:32:00"/>
        <d v="2026-02-05T08:47:00"/>
        <d v="2026-02-05T08:30:00"/>
        <d v="2026-02-05T12:06:00"/>
        <d v="2026-02-05T12:23:00"/>
        <d v="2026-02-05T14:29:00"/>
        <d v="2026-02-05T16:15:00"/>
        <d v="2026-02-05T16:51:00"/>
        <d v="2026-02-05T16:49:00"/>
        <d v="2026-02-05T19:54:00"/>
        <d v="2026-02-05T18:01:00"/>
        <d v="2026-02-05T19:06:00"/>
        <d v="2026-02-06T05:04:00"/>
        <d v="2026-02-06T04:27:00"/>
        <d v="2026-02-06T09:01:00"/>
        <d v="2026-02-06T09:37:00"/>
        <d v="2026-02-06T10:20:00"/>
        <d v="2026-02-06T14:30:00"/>
        <d v="2026-02-06T12:05:00"/>
        <d v="2026-02-06T13:05:00"/>
        <d v="2026-02-06T16:32:00"/>
        <d v="2026-02-06T15:55:00"/>
        <d v="2026-02-06T15:15:00"/>
        <d v="2026-02-06T16:44:00"/>
        <d v="2026-02-06T22:42:00"/>
        <d v="2026-02-06T18:17:00"/>
        <d v="2026-02-06T16:03:00"/>
        <d v="2026-02-06T20:30:00"/>
        <d v="2026-02-06T19:01:00"/>
        <d v="2026-02-06T21:51:00"/>
        <d v="2026-02-06T20:34:00"/>
        <d v="2026-02-07T02:15:00"/>
        <d v="2026-02-06T23:08:00"/>
        <d v="2026-02-07T04:33:00"/>
        <d v="2026-02-07T11:02:00"/>
        <d v="2026-02-07T09:14:00"/>
        <d v="2026-02-07T10:01:00"/>
        <d v="2026-02-07T13:22:00"/>
        <d v="2026-02-07T10:30:00"/>
        <d v="2026-02-07T12:01:00"/>
        <d v="2026-02-07T14:44:00"/>
        <d v="2026-02-07T12:29:00"/>
        <d v="2026-02-07T12:52:00"/>
        <d v="2026-02-07T17:19:00"/>
        <d v="2026-02-07T18:31:00"/>
        <d v="2026-02-07T19:15:00"/>
        <d v="2026-02-07T23:02:00"/>
        <d v="2026-02-08T05:50:00"/>
        <d v="2026-02-08T11:47:00"/>
        <d v="2026-02-08T08:00:00"/>
        <d v="2026-02-08T22:18:00"/>
        <d v="2026-02-08T15:48:00"/>
        <d v="2026-02-08T18:02:00"/>
        <d v="2026-02-09T01:51:00"/>
        <d v="2026-02-09T09:52:00"/>
        <d v="2026-02-09T10:00:00"/>
        <d v="2026-02-09T10:01:00"/>
        <d v="2026-02-09T14:20:00"/>
        <d v="2026-02-09T11:46:00"/>
        <d v="2026-02-09T13:18:00"/>
        <d v="2026-02-09T17:46:00"/>
        <d v="2026-02-09T21:35:00"/>
        <d v="2026-02-09T19:13:00"/>
        <d v="2026-02-09T17:15:00"/>
        <d v="2026-02-09T22:56:00"/>
        <d v="2026-02-09T17:03:00"/>
        <d v="2026-02-09T22:47:00"/>
        <d v="2026-02-09T18:29:00"/>
        <d v="2026-02-09T21:00:00"/>
        <d v="2026-02-10T10:31:00"/>
        <d v="2026-02-09T23:05:00"/>
        <d v="2026-02-10T09:02:00"/>
        <d v="2026-02-10T08:02:00"/>
        <d v="2026-02-10T13:17:00"/>
        <d v="2026-02-10T18:33:00"/>
        <d v="2026-02-10T20:53:00"/>
        <d v="2026-02-10T16:38:00"/>
        <d v="2026-02-10T15:48:00"/>
        <d v="2026-02-11T04:28:00"/>
        <d v="2026-02-11T13:52:00"/>
        <d v="2026-02-11T11:56:00"/>
        <d v="2026-02-11T16:30:00"/>
        <d v="2026-02-11T12:35:00"/>
        <d v="2026-02-11T13:44:00"/>
        <d v="2026-02-11T16:07:00"/>
        <d v="2026-02-11T16:09:00"/>
        <d v="2026-02-11T17:42:00"/>
        <d v="2026-02-11T19:30:00"/>
        <d v="2026-02-11T18:00:00"/>
        <d v="2026-02-11T21:44:00"/>
        <d v="2026-02-12T09:33:00"/>
        <d v="2026-02-12T03:54:00"/>
        <d v="2026-02-12T01:56:00"/>
        <d v="2026-02-12T08:49:00"/>
        <d v="2026-02-12T07:04:00"/>
        <d v="2026-02-12T12:15:00"/>
        <d v="2026-02-12T08:27:00"/>
        <d v="2026-02-12T13:19:00"/>
        <d v="2026-02-12T15:33:00"/>
        <d v="2026-02-12T13:16:00"/>
        <d v="2026-02-12T14:53:00"/>
        <d v="2026-02-12T15:24:00"/>
        <d v="2026-02-12T15:47:00"/>
        <d v="2026-02-12T21:05:00"/>
        <d v="2026-02-13T15:49:00"/>
        <d v="2026-02-12T20:16:00"/>
        <d v="2026-02-12T20:30:00"/>
        <d v="2026-02-12T18:09:00"/>
        <d v="2026-02-12T19:45:00"/>
        <d v="2026-02-12T21:43:00"/>
        <d v="2026-02-12T22:02:00"/>
        <d v="2026-02-12T20:57:00"/>
        <d v="2026-02-12T22:16:00"/>
        <d v="2026-02-13T08:49:00"/>
        <d v="2026-02-12T22:39:00"/>
        <d v="2026-02-13T12:59:00"/>
        <d v="2026-02-13T09:14:00"/>
        <d v="2026-02-13T09:51:00"/>
        <d v="2026-02-13T09:31:00"/>
        <d v="2026-02-13T11:51:00"/>
        <d v="2026-02-13T11:21:00"/>
        <d v="2026-02-13T06:00:00"/>
        <d v="2026-02-13T16:19:00"/>
        <d v="2026-02-13T17:51:00"/>
        <d v="2026-02-13T14:39:00"/>
        <d v="2026-02-13T15:22:00"/>
        <d v="2026-02-13T19:20:00"/>
        <d v="2026-02-13T19:25:00"/>
        <d v="2026-02-13T21:01:00"/>
        <d v="2026-02-13T23:00:00"/>
        <d v="2026-02-13T22:12:00"/>
        <d v="2026-02-13T21:18:00"/>
        <d v="2026-02-13T19:46:00"/>
        <d v="2026-02-14T09:36:00"/>
        <d v="2026-02-14T12:00:00"/>
        <d v="2026-02-14T13:01:00"/>
        <d v="2026-02-14T14:59:00"/>
        <d v="2026-02-14T16:58:00"/>
        <d v="2026-02-14T17:56:00"/>
        <d v="2026-02-14T20:33:00"/>
        <d v="2026-02-15T09:36:00"/>
        <d v="2026-02-15T10:25:00"/>
        <d v="2026-02-15T13:05:00"/>
        <d v="2026-02-15T16:06:00"/>
        <d v="2026-02-15T17:18:00"/>
        <d v="2026-02-15T19:46:00"/>
        <d v="2026-02-15T22:28:00"/>
        <d v="2026-02-15T21:16:00"/>
        <d v="2026-02-15T20:40:00"/>
        <d v="2026-02-16T08:40:00"/>
        <d v="2026-02-16T21:06:00"/>
        <d v="2026-02-16T11:01:00"/>
        <d v="2026-02-16T15:18:00"/>
        <d v="2026-02-16T14:28:00"/>
        <d v="2026-02-16T15:29:00"/>
        <d v="2026-02-16T17:15:00"/>
        <d v="2026-02-16T18:03:00"/>
        <d v="2026-02-16T20:40:00"/>
        <d v="2026-02-17T16:28:00"/>
        <d v="2026-02-17T12:46:00"/>
        <d v="2026-02-17T07:57:00"/>
        <d v="2026-02-17T08:24:00"/>
        <d v="2026-02-17T09:01:00"/>
        <d v="2026-02-17T13:09:00"/>
        <d v="2026-02-17T20:04:00"/>
        <d v="2026-02-17T22:33:00"/>
        <d v="2026-02-17T18:25:00"/>
        <d v="2026-02-17T20:30:00"/>
        <d v="2026-02-17T20:57:00"/>
        <d v="2026-02-17T21:31:00"/>
        <d v="2026-02-18T09:27:00"/>
        <d v="2026-02-17T22:53:00"/>
        <d v="2026-02-18T07:15:00"/>
        <d v="2026-02-18T12:43:00"/>
        <d v="2026-02-18T09:40:00"/>
        <d v="2026-02-18T11:20:00"/>
        <d v="2026-02-18T10:22:00"/>
        <d v="2026-02-18T16:46:00"/>
        <d v="2026-02-18T11:19:00"/>
        <d v="2026-02-18T13:44:00"/>
        <d v="2026-02-18T12:36:00"/>
        <d v="2026-02-18T14:48:00"/>
        <d v="2026-02-18T17:40:00"/>
        <d v="2026-02-18T18:04:00"/>
        <d v="2026-02-18T20:04:00"/>
        <d v="2026-02-18T20:07:00"/>
        <d v="2026-02-18T20:54:00"/>
        <d v="2026-02-19T08:58:00"/>
        <d v="2026-02-18T23:18:00"/>
        <d v="2026-02-19T09:00:00"/>
        <d v="2026-02-19T12:33:00"/>
        <d v="2026-02-19T11:07:00"/>
        <d v="2026-02-19T14:15:00"/>
        <d v="2026-02-19T13:05:00"/>
        <d v="2026-02-19T14:58:00"/>
        <d v="2026-02-19T14:42:00"/>
        <d v="2026-02-19T16:20:00"/>
        <d v="2026-02-19T18:30:00"/>
        <d v="2026-02-19T17:15:00"/>
        <d v="2026-02-20T00:45:00"/>
        <d v="2026-02-19T19:01:00"/>
        <d v="2026-02-19T19:54:00"/>
        <d v="2026-02-19T21:20:00"/>
        <d v="2026-02-19T22:00:00"/>
        <d v="2026-02-19T22:37:00"/>
        <d v="2026-02-20T02:27:00"/>
        <d v="2026-02-19T23:02:00"/>
        <d v="2026-02-20T09:01:00"/>
        <d v="2026-02-20T03:56:00"/>
        <d v="2026-02-20T09:45:00"/>
        <d v="2026-02-20T13:35:00"/>
        <d v="2026-02-20T14:49:00"/>
        <d v="2026-02-20T14:33:00"/>
        <d v="2026-02-20T15:22:00"/>
        <d v="2026-02-20T15:47:00"/>
        <d v="2026-02-20T17:21:00"/>
        <d v="2026-02-20T18:00:00"/>
        <d v="2026-02-20T21:22:00"/>
        <d v="2026-02-21T11:15:00"/>
        <d v="2026-02-21T14:20:00"/>
        <d v="2026-02-21T16:17:00"/>
        <d v="2026-02-21T17:59:00"/>
        <d v="2026-02-21T22:01:00"/>
        <d v="2026-02-21T21:53:00"/>
        <d v="2026-02-22T09:50:00"/>
        <d v="2026-02-22T15:40:00"/>
        <d v="2026-02-22T15:54:00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1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2-22T15:54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2/02/2026"/>
        </groupItems>
      </fieldGroup>
    </cacheField>
    <cacheField name="Meses (Data Fechamento)" numFmtId="0" databaseField="0">
      <fieldGroup base="9">
        <rangePr groupBy="months" startDate="2026-01-01T18:08:00" endDate="2026-02-22T15:54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2/02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7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BAGE"/>
    <x v="235"/>
    <n v="3.9301175012465758E-3"/>
    <n v="0.15212447634986745"/>
    <s v="SGO"/>
    <s v="HFC"/>
    <s v="INM00001422863"/>
    <d v="2026-01-06T14:25:16"/>
    <x v="83"/>
    <n v="85"/>
    <n v="1"/>
    <n v="557"/>
    <s v="Sem Sinal"/>
    <s v="COAXIAL"/>
    <s v="BAGE"/>
    <s v="RS"/>
    <m/>
    <s v="ATIVO MODULO"/>
  </r>
  <r>
    <x v="84"/>
    <s v="CAMPO BOM"/>
    <x v="236"/>
    <n v="0.16364564007365859"/>
    <n v="26.134814814726511"/>
    <s v="SGO"/>
    <s v="HFC"/>
    <s v="INM00001465971"/>
    <d v="2026-01-20T02:52:59"/>
    <x v="84"/>
    <n v="294"/>
    <n v="12"/>
    <n v="135"/>
    <s v="Sem Sinal"/>
    <s v="COAXIAL"/>
    <s v="CAMPO BOM"/>
    <s v="RS"/>
    <m/>
    <s v="ATIVO PERFORMANCE"/>
  </r>
  <r>
    <x v="85"/>
    <s v="PORTO ALEGRE"/>
    <x v="51"/>
    <n v="5.0482374767674358E-2"/>
    <n v="0.18749354005013941"/>
    <s v="SGO"/>
    <s v="HFC"/>
    <s v="INM00001422870"/>
    <d v="2026-01-06T14:26:36"/>
    <x v="85"/>
    <n v="181"/>
    <n v="6"/>
    <n v="5805"/>
    <s v="Sem Sinal"/>
    <s v="COAXIAL"/>
    <s v="PORTO ALEGRE"/>
    <s v="RS"/>
    <m/>
    <s v="CABO COAXIAL - CARGA ALTA"/>
  </r>
  <r>
    <x v="86"/>
    <s v="PORTO ALEGRE"/>
    <x v="237"/>
    <n v="0.155415120593692"/>
    <n v="0.57721791559000857"/>
    <s v="SGO"/>
    <s v="HFC"/>
    <s v="INM00001460353"/>
    <d v="2026-01-18T10:28:15"/>
    <x v="86"/>
    <n v="258"/>
    <n v="13"/>
    <n v="5805"/>
    <s v="Sem Sinal"/>
    <s v="FIBRA ÓPTICA"/>
    <s v="PORTO ALEGRE"/>
    <s v="RS"/>
    <m/>
    <s v="CABO OPTICO - CARGA ALTA"/>
  </r>
  <r>
    <x v="86"/>
    <s v="PORTO ALEGRE"/>
    <x v="238"/>
    <n v="0.155415120593692"/>
    <n v="0.57721791559000857"/>
    <s v="SGO"/>
    <s v="HFC"/>
    <s v="INM00001460353"/>
    <d v="2026-01-18T10:28:15"/>
    <x v="86"/>
    <n v="258"/>
    <n v="13"/>
    <n v="5805"/>
    <s v="Sem Sinal"/>
    <s v="FIBRA ÓPTICA"/>
    <s v="PORTO ALEGRE"/>
    <s v="RS"/>
    <m/>
    <s v="CABO OPTICO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5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SAPUCAIA DO SUL"/>
    <x v="358"/>
    <n v="3.0148423005565864E-2"/>
    <n v="2.1594684385382061"/>
    <s v="SGO"/>
    <s v="HFC"/>
    <s v="INM00001466143"/>
    <d v="2026-01-20T06:35:00"/>
    <x v="192"/>
    <n v="325"/>
    <n v="2"/>
    <n v="301"/>
    <s v="Sem Sinal"/>
    <s v="COAXIAL"/>
    <s v="SAPUCAIA DO SUL"/>
    <s v="RS"/>
    <m/>
    <s v="CABO COAXIAL - VANDALISMO"/>
  </r>
  <r>
    <x v="193"/>
    <s v="PASSO FUNDO"/>
    <x v="359"/>
    <n v="1.0667903525046383E-3"/>
    <n v="2.5442477876106196E-2"/>
    <s v="SGO"/>
    <s v="HFC"/>
    <s v="INM00001439458"/>
    <d v="2026-01-12T11:09:00"/>
    <x v="193"/>
    <n v="23"/>
    <n v="1"/>
    <n v="904"/>
    <s v="Sem Sinal"/>
    <s v="COAXIAL"/>
    <s v="PASSO FUNDO"/>
    <s v="RS"/>
    <m/>
    <s v="PASSIVO COM AGUA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5.6601731600810067E-3"/>
    <n v="2.1022107378354266E-2"/>
    <s v="SGO"/>
    <s v="HFC"/>
    <s v="INM00001439981"/>
    <d v="2026-01-12T13:18:58"/>
    <x v="197"/>
    <n v="122"/>
    <n v="1"/>
    <n v="5805"/>
    <s v="Sem Sinal"/>
    <s v="COAXIAL"/>
    <s v="PORTO ALEGRE"/>
    <s v="RS"/>
    <m/>
    <s v="ATIVO QUEIMADO"/>
  </r>
  <r>
    <x v="198"/>
    <s v="PORTO ALEGRE"/>
    <x v="363"/>
    <n v="2.6929499070697457E-2"/>
    <n v="0.10001722652269375"/>
    <s v="SGO"/>
    <s v="HFC"/>
    <s v="INM00001461932"/>
    <d v="2026-01-19T06:53:51"/>
    <x v="198"/>
    <n v="145"/>
    <n v="4"/>
    <n v="5805"/>
    <s v="Sem Sinal"/>
    <s v="COAXIAL"/>
    <s v="PORTO ALEGRE"/>
    <s v="RS"/>
    <m/>
    <s v="FUSIVEL"/>
  </r>
  <r>
    <x v="199"/>
    <s v="PORTO ALEGRE"/>
    <x v="364"/>
    <n v="1.3719078540760533E-2"/>
    <n v="5.0953201264219997E-2"/>
    <s v="SGO"/>
    <s v="HFC"/>
    <s v="INM00001440096"/>
    <d v="2026-01-12T13:50:13"/>
    <x v="199"/>
    <n v="296"/>
    <n v="1"/>
    <n v="5805"/>
    <s v="Sem Sinal"/>
    <s v="COAXIAL"/>
    <s v="PORTO ALEGRE"/>
    <s v="RS"/>
    <m/>
    <s v="CABO COAXIAL - CARGA ALTA"/>
  </r>
  <r>
    <x v="200"/>
    <s v="PORTO ALEGRE"/>
    <x v="365"/>
    <n v="2.6771799628389565E-2"/>
    <n v="9.943152454575005E-2"/>
    <s v="SGO"/>
    <s v="HFC"/>
    <s v="INM00001487187"/>
    <d v="2026-01-26T22:12:42"/>
    <x v="200"/>
    <n v="144"/>
    <n v="4"/>
    <n v="5805"/>
    <s v="Sem Sinal"/>
    <s v="COAXIAL"/>
    <s v="PORTO ALEGRE"/>
    <s v="RS"/>
    <m/>
    <s v="CABO COAXIAL - CARGA ALTA"/>
  </r>
  <r>
    <x v="201"/>
    <s v="PASSO FUNDO"/>
    <x v="366"/>
    <n v="1.5769944344828654E-3"/>
    <n v="3.7610619477268341E-2"/>
    <s v="SGO"/>
    <s v="HFC"/>
    <s v="INM00001440199"/>
    <d v="2026-01-12T14:14:00"/>
    <x v="201"/>
    <n v="34"/>
    <n v="1"/>
    <n v="904"/>
    <s v="Sem Sinal"/>
    <s v="COAXIAL"/>
    <s v="PASSO FUNDO"/>
    <s v="RS"/>
    <m/>
    <s v="PASSIVO DANIFICADO"/>
  </r>
  <r>
    <x v="202"/>
    <s v="SANTA MARIA"/>
    <x v="367"/>
    <n v="2.6541434755766546E-2"/>
    <n v="0.49245553643229495"/>
    <s v="SGO"/>
    <s v="HFC"/>
    <s v="INM00001492397"/>
    <d v="2026-01-28T09:46:53"/>
    <x v="202"/>
    <n v="286"/>
    <n v="2"/>
    <n v="1162"/>
    <s v="Sem Sinal"/>
    <s v="FIBRA ÓPTICA"/>
    <s v="SANTA MARIA"/>
    <s v="RS"/>
    <m/>
    <s v="CABO OPTICO - OBRAS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ELOTAS"/>
    <x v="402"/>
    <n v="5.249690785589377E-3"/>
    <n v="6.3160342264122191E-2"/>
    <s v="SGO"/>
    <s v="HFC"/>
    <s v="INM00001449854"/>
    <d v="2026-01-15T08:05:49"/>
    <x v="250"/>
    <n v="113"/>
    <n v="1"/>
    <n v="1792"/>
    <s v="Sem Sinal"/>
    <s v="COAXIAL"/>
    <s v="PELOTAS"/>
    <s v="RS"/>
    <m/>
    <s v="ATIVO QUEIMADO"/>
  </r>
  <r>
    <x v="252"/>
    <s v="PORTO ALEGRE"/>
    <x v="403"/>
    <n v="1.2333797155110534E-2"/>
    <n v="4.5808211311659457E-2"/>
    <s v="SGO"/>
    <s v="HFC"/>
    <s v="INM00001452918"/>
    <d v="2026-01-15T19:46:05"/>
    <x v="251"/>
    <n v="266"/>
    <n v="1"/>
    <n v="5805"/>
    <s v="Sem Sinal"/>
    <s v="COAXIAL"/>
    <s v="PORTO ALEGRE"/>
    <s v="RS"/>
    <m/>
    <s v="CONEXAO DANIFICADA"/>
  </r>
  <r>
    <x v="252"/>
    <s v="PORTO ALEGRE"/>
    <x v="404"/>
    <n v="1.2333797155110534E-2"/>
    <n v="4.5808211311659457E-2"/>
    <s v="SGO"/>
    <s v="HFC"/>
    <s v="INM00001452918"/>
    <d v="2026-01-15T19:46:05"/>
    <x v="251"/>
    <n v="266"/>
    <n v="1"/>
    <n v="5805"/>
    <s v="Sem Sinal"/>
    <s v="COAXIAL"/>
    <s v="PORTO ALEGRE"/>
    <s v="RS"/>
    <m/>
    <s v="CONEXAO DANIFICADA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8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8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4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5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SANTA MARIA"/>
    <x v="441"/>
    <n v="3.1547619047158281E-3"/>
    <n v="5.8534136545329823E-2"/>
    <s v="SGO"/>
    <s v="HFC"/>
    <s v="INM00001464742"/>
    <d v="2026-01-19T18:00:59"/>
    <x v="304"/>
    <n v="68"/>
    <n v="1"/>
    <n v="1162"/>
    <s v="Sem Sinal"/>
    <s v="COAXIAL"/>
    <s v="SANTA MARIA"/>
    <s v="RS"/>
    <m/>
    <s v="CONEXAO DANIFICADA"/>
  </r>
  <r>
    <x v="308"/>
    <s v="LAJEADO"/>
    <x v="442"/>
    <n v="3.6680581324590382E-3"/>
    <n v="0.1553700065536677"/>
    <s v="SGO"/>
    <s v="HFC"/>
    <s v="INM00001498749"/>
    <d v="2026-01-29T17:58:55"/>
    <x v="305"/>
    <n v="79"/>
    <n v="1"/>
    <n v="509"/>
    <s v="Sem Sinal"/>
    <s v="COAXIAL"/>
    <s v="LAJEADO"/>
    <s v="RS"/>
    <m/>
    <s v="PASSIVO DANIFICADO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NOVO HAMBURGO"/>
    <x v="37"/>
    <n v="0.62048546691357753"/>
    <n v="10.065964384241333"/>
    <s v="SGO"/>
    <s v="HFC"/>
    <s v="INM00001509104"/>
    <d v="2026-02-01T22:14:14"/>
    <x v="330"/>
    <n v="1338"/>
    <n v="10"/>
    <n v="1329"/>
    <s v="Sem Sinal"/>
    <s v="FIBRA ÓPTICA"/>
    <s v="NOVO HAMBURGO"/>
    <s v="RS"/>
    <m/>
    <s v="CABO OPTICO - VANDALISMO"/>
  </r>
  <r>
    <x v="334"/>
    <s v="PORTO ALEGRE"/>
    <x v="357"/>
    <n v="0.20235930735898483"/>
    <n v="0.7515704852126982"/>
    <s v="SGO"/>
    <s v="HFC"/>
    <s v="INM00001509500"/>
    <d v="2026-02-02T03:07:22"/>
    <x v="331"/>
    <n v="312"/>
    <n v="14"/>
    <n v="5805"/>
    <s v="Sem Sinal"/>
    <s v="COAXIAL"/>
    <s v="PORTO ALEGRE"/>
    <s v="RS"/>
    <m/>
    <s v="FUSIVEL"/>
  </r>
  <r>
    <x v="334"/>
    <s v="PORTO ALEGRE"/>
    <x v="412"/>
    <n v="0.20235930735898483"/>
    <n v="0.7515704852126982"/>
    <s v="SGO"/>
    <s v="HFC"/>
    <s v="INM00001509500"/>
    <d v="2026-02-02T03:07:22"/>
    <x v="331"/>
    <n v="312"/>
    <n v="14"/>
    <n v="5805"/>
    <s v="Sem Sinal"/>
    <s v="COAXIAL"/>
    <s v="PORTO ALEGRE"/>
    <s v="RS"/>
    <m/>
    <s v="FUSIVEL"/>
  </r>
  <r>
    <x v="335"/>
    <s v="PELOTAS"/>
    <x v="456"/>
    <n v="8.8534322820935596E-2"/>
    <n v="1.0651785714393813"/>
    <s v="SGO"/>
    <s v="HFC"/>
    <s v="INM00001509134"/>
    <d v="2026-02-01T22:24:44"/>
    <x v="332"/>
    <n v="636"/>
    <n v="3"/>
    <n v="1792"/>
    <s v="Sem Sinal"/>
    <s v="COAXIAL"/>
    <s v="PELOTAS"/>
    <s v="RS"/>
    <m/>
    <s v="CONEXAO DANIFICADA"/>
  </r>
  <r>
    <x v="336"/>
    <s v="PELOTAS"/>
    <x v="457"/>
    <n v="7.6737012989915809E-2"/>
    <n v="0.9232421875349246"/>
    <s v="SGO"/>
    <s v="HFC"/>
    <s v="INM00001506344"/>
    <d v="2026-02-01T08:00:39"/>
    <x v="333"/>
    <n v="236"/>
    <n v="7"/>
    <n v="1792"/>
    <s v="Sem Sinal"/>
    <s v="FONTE"/>
    <s v="PELOTAS"/>
    <s v="RS"/>
    <m/>
    <s v="QUEDA DE ENERGIA  - ACIONADO GERADOR"/>
  </r>
  <r>
    <x v="337"/>
    <s v="PORTO ALEGRE"/>
    <x v="51"/>
    <n v="5.9500618431724071E-2"/>
    <n v="0.22098765433039982"/>
    <s v="SGO"/>
    <s v="HFC"/>
    <s v="INM00001514868"/>
    <d v="2026-02-03T10:40:43"/>
    <x v="334"/>
    <n v="128"/>
    <n v="10"/>
    <n v="5805"/>
    <s v="Sem Sinal"/>
    <s v="FONTE"/>
    <s v="PORTO ALEGRE"/>
    <s v="RS"/>
    <m/>
    <s v="QUEDA DE ENERGIA  - ACIONADO GERADOR"/>
  </r>
  <r>
    <x v="338"/>
    <s v="CAXIAS DO SUL"/>
    <x v="458"/>
    <n v="5.328849721941855E-2"/>
    <n v="0.57588972433617236"/>
    <s v="SGO"/>
    <s v="HFC"/>
    <s v="INM00001506682"/>
    <d v="2026-02-01T11:01:31"/>
    <x v="335"/>
    <n v="191"/>
    <n v="6"/>
    <n v="1995"/>
    <s v="Sem Sinal"/>
    <s v="COAXIAL"/>
    <s v="CAXIAS DO SUL"/>
    <s v="RS"/>
    <m/>
    <s v="PASSIVO DANIFICADO"/>
  </r>
  <r>
    <x v="339"/>
    <s v="PORTO ALEGRE"/>
    <x v="459"/>
    <n v="5.0315398885998078E-2"/>
    <n v="0.18687338500983955"/>
    <s v="SGO"/>
    <s v="HFC"/>
    <s v="INM00001509722"/>
    <d v="2026-02-02T06:49:24"/>
    <x v="336"/>
    <n v="362"/>
    <n v="3"/>
    <n v="5805"/>
    <s v="Sem Sinal"/>
    <s v="COAXIAL"/>
    <s v="PORTO ALEGRE"/>
    <s v="RS"/>
    <m/>
    <s v="CURTO NA REDE"/>
  </r>
  <r>
    <x v="340"/>
    <s v="PORTO ALEGRE"/>
    <x v="460"/>
    <n v="4.5507884965535664E-2"/>
    <n v="0.16901808783065442"/>
    <s v="SGO"/>
    <s v="HFC"/>
    <s v="INM00001512634"/>
    <d v="2026-02-02T18:27:59"/>
    <x v="337"/>
    <n v="109"/>
    <n v="9"/>
    <n v="5805"/>
    <s v="Sem Sinal"/>
    <s v="COAXIAL"/>
    <s v="PORTO ALEGRE"/>
    <s v="RS"/>
    <m/>
    <s v="FUSIVEL"/>
  </r>
  <r>
    <x v="340"/>
    <s v="PORTO ALEGRE"/>
    <x v="461"/>
    <n v="4.5507884965535664E-2"/>
    <n v="0.16901808783065442"/>
    <s v="SGO"/>
    <s v="HFC"/>
    <s v="INM00001512634"/>
    <d v="2026-02-02T18:27:59"/>
    <x v="337"/>
    <n v="109"/>
    <n v="9"/>
    <n v="5805"/>
    <s v="Sem Sinal"/>
    <s v="COAXIAL"/>
    <s v="PORTO ALEGRE"/>
    <s v="RS"/>
    <m/>
    <s v="FUSIVEL"/>
  </r>
  <r>
    <x v="341"/>
    <s v="SANTA MARIA"/>
    <x v="462"/>
    <n v="2.4180581322516933E-2"/>
    <n v="0.44865174983947081"/>
    <s v="SGO"/>
    <s v="HFC"/>
    <s v="INM00001510545"/>
    <d v="2026-02-02T10:28:40"/>
    <x v="338"/>
    <n v="130"/>
    <n v="4"/>
    <n v="1162"/>
    <s v="Sem Sinal"/>
    <s v="COAXIAL"/>
    <s v="SANTA MARIA"/>
    <s v="RS"/>
    <m/>
    <s v="FUSIVEL"/>
  </r>
  <r>
    <x v="342"/>
    <s v="CANOAS"/>
    <x v="463"/>
    <n v="2.1079158937776246E-2"/>
    <n v="0.43825136615087351"/>
    <s v="SGO"/>
    <s v="HFC"/>
    <s v="INM00001512768"/>
    <d v="2026-02-02T18:49:23"/>
    <x v="339"/>
    <n v="114"/>
    <n v="4"/>
    <n v="1037"/>
    <s v="Sem Sinal"/>
    <s v="COAXIAL"/>
    <s v="CANOAS"/>
    <s v="RS"/>
    <m/>
    <s v="CABO COAXIAL - OBRAS"/>
  </r>
  <r>
    <x v="342"/>
    <s v="CANOAS"/>
    <x v="464"/>
    <n v="2.1079158937776246E-2"/>
    <n v="0.43825136615087351"/>
    <s v="SGO"/>
    <s v="HFC"/>
    <s v="INM00001512768"/>
    <d v="2026-02-02T18:49:23"/>
    <x v="339"/>
    <n v="114"/>
    <n v="4"/>
    <n v="1037"/>
    <s v="Sem Sinal"/>
    <s v="COAXIAL"/>
    <s v="CANOAS"/>
    <s v="RS"/>
    <m/>
    <s v="CABO COAXIAL - OBRAS"/>
  </r>
  <r>
    <x v="343"/>
    <s v="PORTO ALEGRE"/>
    <x v="42"/>
    <n v="1.7388682746102061E-2"/>
    <n v="6.458225667630671E-2"/>
    <s v="SGO"/>
    <s v="HFC"/>
    <s v="INM00001515577"/>
    <d v="2026-02-03T13:23:33"/>
    <x v="340"/>
    <n v="187"/>
    <n v="2"/>
    <n v="5805"/>
    <s v="Sem Sinal"/>
    <s v="COAXIAL"/>
    <s v="PORTO ALEGRE"/>
    <s v="RS"/>
    <m/>
    <s v="CABO COAXIAL - CARGA ALTA"/>
  </r>
  <r>
    <x v="344"/>
    <s v="CAMPO BOM"/>
    <x v="465"/>
    <n v="1.3814162027526212E-2"/>
    <n v="2.206172839359001"/>
    <s v="SGO"/>
    <s v="HFC"/>
    <s v="INM00001515183"/>
    <d v="2026-02-03T11:53:26"/>
    <x v="341"/>
    <n v="60"/>
    <n v="5"/>
    <n v="135"/>
    <s v="Sem Sinal"/>
    <s v="COAXIAL"/>
    <s v="CAMPO BOM"/>
    <s v="RS"/>
    <m/>
    <s v="CONEXAO DANIFICADA"/>
  </r>
  <r>
    <x v="345"/>
    <s v="PORTO ALEGRE"/>
    <x v="466"/>
    <n v="9.4186765613493983E-3"/>
    <n v="3.4981337926389841E-2"/>
    <s v="SGO"/>
    <s v="HFC"/>
    <s v="INM00001507315"/>
    <d v="2026-02-01T15:11:14"/>
    <x v="342"/>
    <n v="51"/>
    <n v="4"/>
    <n v="5805"/>
    <s v="Sem Sinal"/>
    <s v="FONTE"/>
    <s v="PORTO ALEGRE"/>
    <s v="RS"/>
    <m/>
    <s v="QUEDA DE ENERGIA  - ACIONADO GERADOR"/>
  </r>
  <r>
    <x v="346"/>
    <s v="PORTO ALEGRE"/>
    <x v="420"/>
    <n v="7.3809523809293424E-3"/>
    <n v="2.7413149583606654E-2"/>
    <s v="SGO"/>
    <s v="HFC"/>
    <s v="INM00001511692"/>
    <d v="2026-02-02T14:49:52"/>
    <x v="343"/>
    <n v="159"/>
    <n v="1"/>
    <n v="5805"/>
    <s v="Sem Sinal"/>
    <s v="COAXIAL"/>
    <s v="PORTO ALEGRE"/>
    <s v="RS"/>
    <m/>
    <s v="TRANSCEPTOR OPTICO - PERFORMANCE"/>
  </r>
  <r>
    <x v="347"/>
    <s v="SAO LEOPOLDO"/>
    <x v="467"/>
    <n v="6.6573902290722213E-3"/>
    <n v="0.2595539481714233"/>
    <s v="SGO"/>
    <s v="HFC"/>
    <s v="INM00001515329"/>
    <d v="2026-02-03T12:36:28"/>
    <x v="344"/>
    <n v="144"/>
    <n v="1"/>
    <n v="553"/>
    <s v="Sem Sinal"/>
    <s v="COAXIAL"/>
    <s v="SAO LEOPOLDO"/>
    <s v="RS"/>
    <m/>
    <s v="PASSIVO COM AGUA"/>
  </r>
  <r>
    <x v="348"/>
    <s v="NOVO HAMBURGO"/>
    <x v="468"/>
    <n v="6.1309523811366867E-3"/>
    <n v="9.9460747432134664E-2"/>
    <s v="SGO"/>
    <s v="HFC"/>
    <s v="INM00001510434"/>
    <d v="2026-02-02T10:05:49"/>
    <x v="345"/>
    <n v="132"/>
    <n v="1"/>
    <n v="1329"/>
    <s v="Sem Sinal"/>
    <s v="COAXIAL"/>
    <s v="NOVO HAMBURGO"/>
    <s v="RS"/>
    <m/>
    <s v="ATIVO MODULO"/>
  </r>
  <r>
    <x v="349"/>
    <s v="CAMPO BOM"/>
    <x v="469"/>
    <n v="5.2551020406780965E-3"/>
    <n v="0.83925925923718347"/>
    <s v="SGO"/>
    <s v="HFC"/>
    <s v="INM00001510502"/>
    <d v="2026-02-02T10:18:42"/>
    <x v="346"/>
    <n v="113"/>
    <n v="1"/>
    <n v="135"/>
    <s v="Sem Sinal"/>
    <s v="COAXIAL"/>
    <s v="CAMPO BOM"/>
    <s v="RS"/>
    <m/>
    <s v="ATIVO PERFORMANCE"/>
  </r>
  <r>
    <x v="350"/>
    <s v="CAXIAS DO SUL"/>
    <x v="470"/>
    <n v="3.0983302420858772E-3"/>
    <n v="3.3483709282892987E-2"/>
    <s v="SGO"/>
    <s v="HFC"/>
    <s v="INM00001510842"/>
    <d v="2026-02-02T11:26:44"/>
    <x v="347"/>
    <n v="22"/>
    <n v="3"/>
    <n v="1995"/>
    <s v="Sem Sinal"/>
    <s v="COAXIAL"/>
    <s v="CAXIAS DO SUL"/>
    <s v="RS"/>
    <m/>
    <s v="FUSIVEL"/>
  </r>
  <r>
    <x v="351"/>
    <s v="PELOTAS"/>
    <x v="471"/>
    <n v="2.323747680959653E-3"/>
    <n v="2.7957589286545823E-2"/>
    <s v="SGO"/>
    <s v="HFC"/>
    <s v="INM00001512236"/>
    <d v="2026-02-02T16:46:54"/>
    <x v="348"/>
    <n v="50"/>
    <n v="1"/>
    <n v="1792"/>
    <s v="Sem Sinal"/>
    <s v="COAXIAL"/>
    <s v="PELOTAS"/>
    <s v="RS"/>
    <m/>
    <s v="ATIVO PERFORMANCE"/>
  </r>
  <r>
    <x v="352"/>
    <s v="PORTO ALEGRE"/>
    <x v="460"/>
    <n v="1.0405071121199895E-3"/>
    <n v="3.8644846403629589E-3"/>
    <s v="SGO"/>
    <s v="HFC"/>
    <s v="INM00001508200"/>
    <d v="2026-02-01T18:23:34"/>
    <x v="349"/>
    <n v="22"/>
    <n v="1"/>
    <n v="5805"/>
    <s v="Sem Sinal"/>
    <s v="COAXIAL"/>
    <s v="PORTO ALEGRE"/>
    <s v="RS"/>
    <m/>
    <s v="ATIVO QUEIMADO"/>
  </r>
  <r>
    <x v="353"/>
    <s v="PORTO ALEGRE"/>
    <x v="472"/>
    <n v="0"/>
    <n v="0"/>
    <s v="SGO"/>
    <s v="HFC"/>
    <s v="INM00001510143"/>
    <d v="2026-02-02T09:11:00"/>
    <x v="350"/>
    <n v="125"/>
    <n v="0"/>
    <n v="5805"/>
    <s v="Sem Sinal"/>
    <s v="COAXIAL"/>
    <s v="PORTO ALEGRE"/>
    <s v="RS"/>
    <m/>
    <s v="CABO COAXIAL - VANDALISMO"/>
  </r>
  <r>
    <x v="354"/>
    <s v="PORTO ALEGRE"/>
    <x v="8"/>
    <n v="0"/>
    <n v="0"/>
    <s v="SGO"/>
    <s v="HFC"/>
    <s v="INM00001510414"/>
    <d v="2026-02-02T10:01:00"/>
    <x v="351"/>
    <n v="335"/>
    <n v="0"/>
    <n v="5805"/>
    <s v="Sem Sinal"/>
    <s v="COAXIAL"/>
    <s v="PORTO ALEGRE"/>
    <s v="RS"/>
    <m/>
    <s v="ATIVO QUEIMADO"/>
  </r>
  <r>
    <x v="355"/>
    <s v="PORTO ALEGRE"/>
    <x v="473"/>
    <n v="0"/>
    <n v="0"/>
    <s v="SGO"/>
    <s v="HFC"/>
    <s v="INM00001512021"/>
    <d v="2026-02-02T16:01:00"/>
    <x v="352"/>
    <n v="152"/>
    <n v="0"/>
    <n v="5805"/>
    <s v="Sem Sinal"/>
    <s v="COAXIAL"/>
    <s v="PORTO ALEGRE"/>
    <s v="RS"/>
    <m/>
    <s v="TRANSCEPTOR OPTICO - PERFORMANCE"/>
  </r>
  <r>
    <x v="356"/>
    <s v="URUGUAIANA"/>
    <x v="474"/>
    <n v="3.6920222638655237E-3"/>
    <n v="0.25189873420550851"/>
    <s v="SGO"/>
    <s v="HFC"/>
    <s v="INM00001517297"/>
    <d v="2026-02-03T20:34:24"/>
    <x v="353"/>
    <n v="80"/>
    <n v="1"/>
    <n v="316"/>
    <s v="Sem Sinal"/>
    <s v="FONTE"/>
    <s v="URUGUAIANA"/>
    <s v="RS"/>
    <m/>
    <s v="QUEDA DE ENERGIA - RESTABELECIDO PELA CONCESSIONARIA"/>
  </r>
  <r>
    <x v="357"/>
    <s v="CACHOEIRINHA"/>
    <x v="186"/>
    <n v="0.48151515149934732"/>
    <n v="51.907333331629637"/>
    <s v="SGO"/>
    <s v="HFC"/>
    <s v="INM00001518263"/>
    <d v="2026-02-04T08:03:08"/>
    <x v="354"/>
    <n v="212"/>
    <n v="49"/>
    <n v="200"/>
    <s v="Sem Sinal"/>
    <s v="FIBRA ÓPTICA"/>
    <s v="CACHOEIRINHA"/>
    <s v="RS"/>
    <m/>
    <s v="CABO OPTICO - CARGA ALTA"/>
  </r>
  <r>
    <x v="358"/>
    <s v="CANOAS"/>
    <x v="475"/>
    <n v="3.0194805195841917E-2"/>
    <n v="0.62777242046514148"/>
    <s v="SGO"/>
    <s v="HFC"/>
    <s v="INM00001518273"/>
    <d v="2026-02-04T08:08:00"/>
    <x v="355"/>
    <n v="217"/>
    <n v="3"/>
    <n v="1037"/>
    <s v="Sem Sinal"/>
    <s v="FIBRA ÓPTICA"/>
    <s v="CANOAS"/>
    <s v="RS"/>
    <m/>
    <s v="CABO OPTICO - FIBRA QUEBRADA"/>
  </r>
  <r>
    <x v="357"/>
    <s v="CACHOEIRINHA"/>
    <x v="187"/>
    <n v="0.48151515149934732"/>
    <n v="51.907333331629637"/>
    <s v="SGO"/>
    <s v="HFC"/>
    <s v="INM00001518263"/>
    <d v="2026-02-04T08:03:08"/>
    <x v="354"/>
    <n v="212"/>
    <n v="49"/>
    <n v="200"/>
    <s v="Sem Sinal"/>
    <s v="FIBRA ÓPTICA"/>
    <s v="CACHOEIRINHA"/>
    <s v="RS"/>
    <m/>
    <s v="CABO OPTICO - CARGA ALTA"/>
  </r>
  <r>
    <x v="357"/>
    <s v="CACHOEIRINHA"/>
    <x v="185"/>
    <n v="0.48151515149934732"/>
    <n v="51.907333331629637"/>
    <s v="SGO"/>
    <s v="HFC"/>
    <s v="INM00001518263"/>
    <d v="2026-02-04T08:03:08"/>
    <x v="354"/>
    <n v="212"/>
    <n v="49"/>
    <n v="200"/>
    <s v="Sem Sinal"/>
    <s v="FIBRA ÓPTICA"/>
    <s v="CACHOEIRINHA"/>
    <s v="RS"/>
    <m/>
    <s v="CABO OPTICO - CARGA ALTA"/>
  </r>
  <r>
    <x v="358"/>
    <s v="CANOAS"/>
    <x v="476"/>
    <n v="3.0194805195841917E-2"/>
    <n v="0.62777242046514148"/>
    <s v="SGO"/>
    <s v="HFC"/>
    <s v="INM00001518273"/>
    <d v="2026-02-04T08:08:00"/>
    <x v="355"/>
    <n v="217"/>
    <n v="3"/>
    <n v="1037"/>
    <s v="Sem Sinal"/>
    <s v="FIBRA ÓPTICA"/>
    <s v="CANOAS"/>
    <s v="RS"/>
    <m/>
    <s v="CABO OPTICO - FIBRA QUEBRADA"/>
  </r>
  <r>
    <x v="359"/>
    <s v="PORTO ALEGRE"/>
    <x v="477"/>
    <n v="2.2769016697864585E-2"/>
    <n v="8.4565030147452272E-2"/>
    <s v="SGO"/>
    <s v="HFC"/>
    <s v="INM00001519201"/>
    <d v="2026-02-04T11:55:33"/>
    <x v="356"/>
    <n v="245"/>
    <n v="2"/>
    <n v="5805"/>
    <s v="Sem Sinal"/>
    <s v="COAXIAL"/>
    <s v="PORTO ALEGRE"/>
    <s v="RS"/>
    <m/>
    <s v="FUSIVEL"/>
  </r>
  <r>
    <x v="360"/>
    <s v="CAXIAS DO SUL"/>
    <x v="478"/>
    <n v="0.16930117502062131"/>
    <n v="1.8296407686439073"/>
    <s v="SGO"/>
    <s v="HFC"/>
    <s v="INM00001519726"/>
    <d v="2026-02-04T14:11:52"/>
    <x v="357"/>
    <n v="228"/>
    <n v="16"/>
    <n v="1995"/>
    <s v="Sem Sinal"/>
    <s v="FIBRA ÓPTICA"/>
    <s v="CAXIAS DO SUL"/>
    <s v="RS"/>
    <m/>
    <s v="CHAVE OPTICA"/>
  </r>
  <r>
    <x v="361"/>
    <s v="PORTO ALEGRE"/>
    <x v="479"/>
    <n v="1.1505875077119343E-2"/>
    <n v="4.2733275910885965E-2"/>
    <s v="SGO"/>
    <s v="HFC"/>
    <s v="INM00001520137"/>
    <d v="2026-02-04T15:53:59"/>
    <x v="358"/>
    <n v="62"/>
    <n v="4"/>
    <n v="5805"/>
    <s v="Sem Sinal"/>
    <s v="COAXIAL"/>
    <s v="PORTO ALEGRE"/>
    <s v="RS"/>
    <m/>
    <s v="CABO COAXIAL - OBRAS"/>
  </r>
  <r>
    <x v="362"/>
    <s v="NOVO HAMBURGO"/>
    <x v="480"/>
    <n v="3.1431663574059952E-3"/>
    <n v="5.0990719838730818E-2"/>
    <s v="SGO"/>
    <s v="HFC"/>
    <s v="INM00001520281"/>
    <d v="2026-02-04T16:29:14"/>
    <x v="359"/>
    <n v="68"/>
    <n v="1"/>
    <n v="1329"/>
    <s v="Sem Sinal"/>
    <s v="COAXIAL"/>
    <s v="NOVO HAMBURGO"/>
    <s v="RS"/>
    <m/>
    <s v="ATIVO PERFORMANCE"/>
  </r>
  <r>
    <x v="363"/>
    <s v="PORTO ALEGRE"/>
    <x v="481"/>
    <n v="1.371521335820873E-2"/>
    <n v="5.0938845823080142E-2"/>
    <s v="SGO"/>
    <s v="HFC"/>
    <s v="INM00001520314"/>
    <d v="2026-02-04T16:37:18"/>
    <x v="360"/>
    <n v="296"/>
    <n v="1"/>
    <n v="5805"/>
    <s v="Sem Sinal"/>
    <s v="FONTE"/>
    <s v="PORTO ALEGRE"/>
    <s v="RS"/>
    <m/>
    <s v="BANCO DE BATERIA - AUTONOMIA"/>
  </r>
  <r>
    <x v="364"/>
    <s v="PORTO ALEGRE"/>
    <x v="479"/>
    <n v="5.0016233766648453E-2"/>
    <n v="0.18576227390334896"/>
    <s v="SGO"/>
    <s v="HFC"/>
    <s v="INM00001520608"/>
    <d v="2026-02-04T18:00:33"/>
    <x v="361"/>
    <n v="359"/>
    <n v="3"/>
    <n v="5805"/>
    <s v="Sem Sinal"/>
    <s v="COAXIAL"/>
    <s v="PORTO ALEGRE"/>
    <s v="RS"/>
    <m/>
    <s v="CONEXAO DANIFICADA"/>
  </r>
  <r>
    <x v="365"/>
    <s v="PORTO ALEGRE"/>
    <x v="21"/>
    <n v="0.13555735930496332"/>
    <n v="0.50346540337898527"/>
    <s v="SGO"/>
    <s v="HFC"/>
    <s v="INM00001521432"/>
    <d v="2026-02-05T02:15:11"/>
    <x v="362"/>
    <n v="225"/>
    <n v="13"/>
    <n v="5805"/>
    <s v="Sem Sinal"/>
    <s v="FIBRA ÓPTICA"/>
    <s v="PORTO ALEGRE"/>
    <s v="RS"/>
    <m/>
    <s v="CABO OPTICA - MELHORIA DE REDE"/>
  </r>
  <r>
    <x v="365"/>
    <s v="PORTO ALEGRE"/>
    <x v="25"/>
    <n v="0.13555735930496332"/>
    <n v="0.50346540337898527"/>
    <s v="SGO"/>
    <s v="HFC"/>
    <s v="INM00001521432"/>
    <d v="2026-02-05T02:15:11"/>
    <x v="362"/>
    <n v="225"/>
    <n v="13"/>
    <n v="5805"/>
    <s v="Sem Sinal"/>
    <s v="FIBRA ÓPTICA"/>
    <s v="PORTO ALEGRE"/>
    <s v="RS"/>
    <m/>
    <s v="CABO OPTICA - MELHORIA DE REDE"/>
  </r>
  <r>
    <x v="365"/>
    <s v="PORTO ALEGRE"/>
    <x v="26"/>
    <n v="0.13555735930496332"/>
    <n v="0.50346540337898527"/>
    <s v="SGO"/>
    <s v="HFC"/>
    <s v="INM00001521432"/>
    <d v="2026-02-05T02:15:11"/>
    <x v="362"/>
    <n v="225"/>
    <n v="13"/>
    <n v="5805"/>
    <s v="Sem Sinal"/>
    <s v="FIBRA ÓPTICA"/>
    <s v="PORTO ALEGRE"/>
    <s v="RS"/>
    <m/>
    <s v="CABO OPTICA - MELHORIA DE REDE"/>
  </r>
  <r>
    <x v="366"/>
    <s v="ESTANCIA VELHA"/>
    <x v="411"/>
    <n v="4.0221088432839938E-3"/>
    <n v="0.40333333330792048"/>
    <s v="SGO"/>
    <s v="HFC"/>
    <s v="INM00001521554"/>
    <d v="2026-02-05T06:05:17"/>
    <x v="363"/>
    <n v="87"/>
    <n v="1"/>
    <n v="215"/>
    <s v="Sem Sinal"/>
    <s v="FONTE"/>
    <s v="ESTANCIA VELHA"/>
    <s v="RS"/>
    <m/>
    <s v="QUEDA DE ENERGIA  - ACIONADO GERADOR"/>
  </r>
  <r>
    <x v="367"/>
    <s v="PORTO ALEGRE"/>
    <x v="482"/>
    <n v="5.9987631413899014E-3"/>
    <n v="2.2279643984214691E-2"/>
    <s v="SGO"/>
    <s v="HFC"/>
    <s v="INM00001521727"/>
    <d v="2026-02-05T07:42:20"/>
    <x v="364"/>
    <n v="65"/>
    <n v="2"/>
    <n v="5805"/>
    <s v="Sem Sinal"/>
    <s v="COAXIAL"/>
    <s v="PORTO ALEGRE"/>
    <s v="RS"/>
    <m/>
    <s v="FUSIVEL"/>
  </r>
  <r>
    <x v="368"/>
    <s v="SAPUCAIA DO SUL"/>
    <x v="483"/>
    <n v="1.5885899814471242E-3"/>
    <n v="0.11378737541528239"/>
    <s v="SGO"/>
    <s v="HFC"/>
    <s v="INM00001521754"/>
    <d v="2026-02-05T07:55:45"/>
    <x v="365"/>
    <n v="34"/>
    <n v="1"/>
    <n v="301"/>
    <s v="Sem Sinal"/>
    <s v="FONTE"/>
    <s v="SAPUCAIA DO SUL"/>
    <s v="RS"/>
    <m/>
    <s v="QUEDA DE ENERGIA  - ACIONADO GERADOR"/>
  </r>
  <r>
    <x v="369"/>
    <s v="CANOAS"/>
    <x v="484"/>
    <n v="1.0475417440117842E-2"/>
    <n v="0.21779170685529478"/>
    <s v="SGO"/>
    <s v="HFC"/>
    <s v="INM00001521814"/>
    <d v="2026-02-05T08:20:09"/>
    <x v="366"/>
    <n v="226"/>
    <n v="1"/>
    <n v="1037"/>
    <s v="Sem Sinal"/>
    <s v="FONTE"/>
    <s v="CANOAS"/>
    <s v="RS"/>
    <m/>
    <s v="QUEDA DE ENERGIA  - ACIONADO GERADOR"/>
  </r>
  <r>
    <x v="370"/>
    <s v="CANOAS"/>
    <x v="485"/>
    <n v="2.4172850955339882E-3"/>
    <n v="5.0257152034438562E-2"/>
    <s v="SGO"/>
    <s v="HFC"/>
    <s v="INM00001522640"/>
    <d v="2026-02-05T11:30:53"/>
    <x v="367"/>
    <n v="52"/>
    <n v="1"/>
    <n v="1037"/>
    <s v="Sem Sinal"/>
    <s v="FONTE"/>
    <s v="CANOAS"/>
    <s v="RS"/>
    <m/>
    <s v="QUEDA DE ENERGIA  - ACIONADO GERADOR"/>
  </r>
  <r>
    <x v="371"/>
    <s v="PELOTAS"/>
    <x v="449"/>
    <n v="1.2900432900064289E-2"/>
    <n v="0.15520833332889847"/>
    <s v="SGO"/>
    <s v="HFC"/>
    <s v="INM00001523138"/>
    <d v="2026-02-05T13:19:28"/>
    <x v="368"/>
    <n v="70"/>
    <n v="4"/>
    <n v="1792"/>
    <s v="Sem Sinal"/>
    <s v="COAXIAL"/>
    <s v="PELOTAS"/>
    <s v="RS"/>
    <m/>
    <s v="ATIVO QUEIMADO"/>
  </r>
  <r>
    <x v="372"/>
    <s v="SAPUCAIA DO SUL"/>
    <x v="483"/>
    <n v="2.9158936305479569E-3"/>
    <n v="0.20885935772296993"/>
    <s v="SGO"/>
    <s v="HFC"/>
    <s v="INM00001523617"/>
    <d v="2026-02-05T15:12:08"/>
    <x v="369"/>
    <n v="63"/>
    <n v="1"/>
    <n v="301"/>
    <s v="Sem Sinal"/>
    <s v="FONTE"/>
    <s v="SAPUCAIA DO SUL"/>
    <s v="RS"/>
    <m/>
    <s v="ENERGIA - DISJUNTOR"/>
  </r>
  <r>
    <x v="373"/>
    <s v="CAXIAS DO SUL"/>
    <x v="295"/>
    <n v="7.3376623382152562E-2"/>
    <n v="0.79298245620010488"/>
    <s v="SGO"/>
    <s v="HFC"/>
    <s v="INM00001523734"/>
    <d v="2026-02-05T15:45:05"/>
    <x v="370"/>
    <n v="66"/>
    <n v="24"/>
    <n v="1995"/>
    <s v="Sem Sinal"/>
    <s v="FONTE"/>
    <s v="CAXIAS DO SUL"/>
    <s v="RS"/>
    <m/>
    <s v="BANCO DE BATERIA - AUTONOMIA"/>
  </r>
  <r>
    <x v="374"/>
    <s v="CANOAS"/>
    <x v="485"/>
    <n v="2.9877860233851177E-3"/>
    <n v="6.2118289936531478E-2"/>
    <s v="SGO"/>
    <s v="HFC"/>
    <s v="INM00001523731"/>
    <d v="2026-02-05T15:44:35"/>
    <x v="371"/>
    <n v="64"/>
    <n v="1"/>
    <n v="1037"/>
    <s v="Sem Sinal"/>
    <s v="COAXIAL"/>
    <s v="CANOAS"/>
    <s v="RS"/>
    <m/>
    <s v="QUEDA DE ENERGIA  - ACIONADO GERADOR"/>
  </r>
  <r>
    <x v="373"/>
    <s v="CAXIAS DO SUL"/>
    <x v="49"/>
    <n v="7.3376623382152562E-2"/>
    <n v="0.79298245620010488"/>
    <s v="SGO"/>
    <s v="HFC"/>
    <s v="INM00001523734"/>
    <d v="2026-02-05T15:45:05"/>
    <x v="370"/>
    <n v="66"/>
    <n v="24"/>
    <n v="1995"/>
    <s v="Sem Sinal"/>
    <s v="FONTE"/>
    <s v="CAXIAS DO SUL"/>
    <s v="RS"/>
    <m/>
    <s v="BANCO DE BATERIA - AUTONOMIA"/>
  </r>
  <r>
    <x v="375"/>
    <s v="CANOAS"/>
    <x v="486"/>
    <n v="9.7062461347714873E-3"/>
    <n v="0.20180006428705233"/>
    <s v="SGO"/>
    <s v="HFC"/>
    <s v="INM00001523887"/>
    <d v="2026-02-05T16:24:44"/>
    <x v="372"/>
    <n v="209"/>
    <n v="1"/>
    <n v="1037"/>
    <s v="Sem Sinal"/>
    <s v="COAXIAL"/>
    <s v="CANOAS"/>
    <s v="RS"/>
    <m/>
    <s v="CABO COAXIAL - CARGA ALTA"/>
  </r>
  <r>
    <x v="376"/>
    <s v="RIO GRANDE"/>
    <x v="256"/>
    <n v="1.0120593692851643E-2"/>
    <n v="0.24110497239544906"/>
    <s v="SGO"/>
    <s v="HFC"/>
    <s v="INM00001524041"/>
    <d v="2026-02-05T17:06:27"/>
    <x v="373"/>
    <n v="55"/>
    <n v="4"/>
    <n v="905"/>
    <s v="Sem Sinal"/>
    <s v="COAXIAL"/>
    <s v="RIO GRANDE"/>
    <s v="RS"/>
    <m/>
    <s v="FUSIVEL"/>
  </r>
  <r>
    <x v="377"/>
    <s v="PELOTAS"/>
    <x v="449"/>
    <n v="8.1941867651545725E-3"/>
    <n v="9.8586309518265941E-2"/>
    <s v="SGO"/>
    <s v="HFC"/>
    <s v="INM00001524162"/>
    <d v="2026-02-05T17:37:40"/>
    <x v="374"/>
    <n v="88"/>
    <n v="2"/>
    <n v="1792"/>
    <s v="Sem Sinal"/>
    <s v="COAXIAL"/>
    <s v="PELOTAS"/>
    <s v="RS"/>
    <m/>
    <s v="CABO COAXIAL - DANIFICADO"/>
  </r>
  <r>
    <x v="378"/>
    <s v="PORTO ALEGRE"/>
    <x v="487"/>
    <n v="5.4885590601028225E-2"/>
    <n v="0.20384725811510226"/>
    <s v="SGO"/>
    <s v="HFC"/>
    <s v="INM00001525160"/>
    <d v="2026-02-06T01:07:20"/>
    <x v="375"/>
    <n v="237"/>
    <n v="5"/>
    <n v="5805"/>
    <s v="Sem Sinal"/>
    <s v="FIBRA ÓPTICA"/>
    <s v="PORTO ALEGRE"/>
    <s v="RS"/>
    <m/>
    <s v="CABO OPTICO - VANDALISMO"/>
  </r>
  <r>
    <x v="379"/>
    <s v="PORTO ALEGRE"/>
    <x v="488"/>
    <n v="6.706864563730962E-3"/>
    <n v="2.4909560722487432E-2"/>
    <s v="SGO"/>
    <s v="HFC"/>
    <s v="INM00001525207"/>
    <d v="2026-02-06T02:02:24"/>
    <x v="376"/>
    <n v="145"/>
    <n v="1"/>
    <n v="5805"/>
    <s v="Sem Sinal"/>
    <s v="COAXIAL"/>
    <s v="PORTO ALEGRE"/>
    <s v="RS"/>
    <m/>
    <s v="TRANSCEPTOR OPTICO - DANIFICADO"/>
  </r>
  <r>
    <x v="380"/>
    <s v="CAXIAS DO SUL"/>
    <x v="295"/>
    <n v="2.7411873845628886E-2"/>
    <n v="0.29624060155977883"/>
    <s v="SGO"/>
    <s v="HFC"/>
    <s v="INM00001525544"/>
    <d v="2026-02-06T07:55:20"/>
    <x v="377"/>
    <n v="66"/>
    <n v="9"/>
    <n v="1995"/>
    <s v="Sem Sinal"/>
    <s v="FONTE"/>
    <s v="CAXIAS DO SUL"/>
    <s v="RS"/>
    <m/>
    <s v="BANCO DE BATERIA - AUTONOMIA"/>
  </r>
  <r>
    <x v="381"/>
    <s v="PORTO ALEGRE"/>
    <x v="489"/>
    <n v="3.9826839830525949E-3"/>
    <n v="1.4791846111044608E-2"/>
    <s v="SGO"/>
    <s v="HFC"/>
    <s v="INM00001525575"/>
    <d v="2026-02-06T08:11:08"/>
    <x v="378"/>
    <n v="86"/>
    <n v="1"/>
    <n v="5805"/>
    <s v="Sem Sinal"/>
    <s v="COAXIAL"/>
    <s v="PORTO ALEGRE"/>
    <s v="RS"/>
    <m/>
    <s v="CABO COAXIAL - VANDALISMO"/>
  </r>
  <r>
    <x v="382"/>
    <s v="PORTO ALEGRE"/>
    <x v="490"/>
    <n v="3.8744588743667213E-3"/>
    <n v="1.4389893769396471E-2"/>
    <s v="SGO"/>
    <s v="HFC"/>
    <s v="INM00001525712"/>
    <d v="2026-02-06T08:56:28"/>
    <x v="379"/>
    <n v="84"/>
    <n v="1"/>
    <n v="5805"/>
    <s v="Sem Sinal"/>
    <s v="COAXIAL"/>
    <s v="PORTO ALEGRE"/>
    <s v="RS"/>
    <m/>
    <s v="CABO COAXIAL - VANDALISMO"/>
  </r>
  <r>
    <x v="383"/>
    <s v="CAXIAS DO SUL"/>
    <x v="491"/>
    <n v="6.6256957329077049E-2"/>
    <n v="0.71604010025809584"/>
    <s v="SGO"/>
    <s v="HFC"/>
    <s v="INM00001526166"/>
    <d v="2026-02-06T10:31:55"/>
    <x v="380"/>
    <n v="238"/>
    <n v="6"/>
    <n v="1995"/>
    <s v="Sem Sinal"/>
    <s v="FIBRA ÓPTICA"/>
    <s v="CAXIAS DO SUL"/>
    <s v="RS"/>
    <m/>
    <s v="CABO OPTICO - CARGA ALTA"/>
  </r>
  <r>
    <x v="384"/>
    <s v="NOVO HAMBURGO"/>
    <x v="163"/>
    <n v="3.6788806426364768E-3"/>
    <n v="5.9681464751875427E-2"/>
    <s v="SGO"/>
    <s v="HFC"/>
    <s v="INM00001526233"/>
    <d v="2026-02-06T10:45:41"/>
    <x v="381"/>
    <n v="79"/>
    <n v="1"/>
    <n v="1329"/>
    <s v="Sem Sinal"/>
    <s v="COAXIAL"/>
    <s v="NOVO HAMBURGO"/>
    <s v="RS"/>
    <m/>
    <s v="CABO COAXIAL - VANDALISMO"/>
  </r>
  <r>
    <x v="385"/>
    <s v="ALVORADA"/>
    <x v="218"/>
    <n v="3.130797773654917E-2"/>
    <n v="27"/>
    <s v="SGO"/>
    <s v="HFC"/>
    <s v="INM00001526263"/>
    <d v="2026-02-06T10:50:00"/>
    <x v="382"/>
    <n v="135"/>
    <n v="5"/>
    <n v="25"/>
    <s v="Sem Sinal"/>
    <s v="FIBRA ÓPTICA"/>
    <s v="ALVORADA"/>
    <s v="RS"/>
    <m/>
    <s v="CABO OPTICO - FIBRA QUEBRADA"/>
  </r>
  <r>
    <x v="386"/>
    <s v="PORTO ALEGRE"/>
    <x v="254"/>
    <n v="0.50849721705288742"/>
    <n v="1.8885788113109825"/>
    <s v="SGO"/>
    <s v="HFC"/>
    <s v="INM00001526435"/>
    <d v="2026-02-06T11:27:28"/>
    <x v="383"/>
    <n v="305"/>
    <n v="36"/>
    <n v="5805"/>
    <s v="Sem Sinal"/>
    <s v="FIBRA ÓPTICA"/>
    <s v="PORTO ALEGRE"/>
    <s v="RS"/>
    <m/>
    <s v="CABO OPTICO - CARGA ALTA"/>
  </r>
  <r>
    <x v="386"/>
    <s v="PORTO ALEGRE"/>
    <x v="492"/>
    <n v="0.50849721705288742"/>
    <n v="1.8885788113109825"/>
    <s v="SGO"/>
    <s v="HFC"/>
    <s v="INM00001526435"/>
    <d v="2026-02-06T11:27:28"/>
    <x v="383"/>
    <n v="305"/>
    <n v="36"/>
    <n v="5805"/>
    <s v="Sem Sinal"/>
    <s v="FIBRA ÓPTICA"/>
    <s v="PORTO ALEGRE"/>
    <s v="RS"/>
    <m/>
    <s v="CABO OPTICO - CARGA ALTA"/>
  </r>
  <r>
    <x v="386"/>
    <s v="PORTO ALEGRE"/>
    <x v="493"/>
    <n v="0.50849721705288742"/>
    <n v="1.8885788113109825"/>
    <s v="SGO"/>
    <s v="HFC"/>
    <s v="INM00001526435"/>
    <d v="2026-02-06T11:27:28"/>
    <x v="383"/>
    <n v="305"/>
    <n v="36"/>
    <n v="5805"/>
    <s v="Sem Sinal"/>
    <s v="FIBRA ÓPTICA"/>
    <s v="PORTO ALEGRE"/>
    <s v="RS"/>
    <m/>
    <s v="CABO OPTICO - CARGA ALTA"/>
  </r>
  <r>
    <x v="386"/>
    <s v="PORTO ALEGRE"/>
    <x v="494"/>
    <n v="0.50849721705288742"/>
    <n v="1.8885788113109825"/>
    <s v="SGO"/>
    <s v="HFC"/>
    <s v="INM00001526435"/>
    <d v="2026-02-06T11:27:28"/>
    <x v="383"/>
    <n v="305"/>
    <n v="36"/>
    <n v="5805"/>
    <s v="Sem Sinal"/>
    <s v="FIBRA ÓPTICA"/>
    <s v="PORTO ALEGRE"/>
    <s v="RS"/>
    <m/>
    <s v="CABO OPTICO - CARGA ALTA"/>
  </r>
  <r>
    <x v="386"/>
    <s v="PORTO ALEGRE"/>
    <x v="495"/>
    <n v="0.50849721705288742"/>
    <n v="1.8885788113109825"/>
    <s v="SGO"/>
    <s v="HFC"/>
    <s v="INM00001526435"/>
    <d v="2026-02-06T11:27:28"/>
    <x v="383"/>
    <n v="305"/>
    <n v="36"/>
    <n v="5805"/>
    <s v="Sem Sinal"/>
    <s v="FIBRA ÓPTICA"/>
    <s v="PORTO ALEGRE"/>
    <s v="RS"/>
    <m/>
    <s v="CABO OPTICO - CARGA ALTA"/>
  </r>
  <r>
    <x v="386"/>
    <s v="PORTO ALEGRE"/>
    <x v="496"/>
    <n v="0.50849721705288742"/>
    <n v="1.8885788113109825"/>
    <s v="SGO"/>
    <s v="HFC"/>
    <s v="INM00001526435"/>
    <d v="2026-02-06T11:27:28"/>
    <x v="383"/>
    <n v="305"/>
    <n v="36"/>
    <n v="5805"/>
    <s v="Sem Sinal"/>
    <s v="FIBRA ÓPTICA"/>
    <s v="PORTO ALEGRE"/>
    <s v="RS"/>
    <m/>
    <s v="CABO OPTICO - CARGA ALTA"/>
  </r>
  <r>
    <x v="383"/>
    <s v="CAXIAS DO SUL"/>
    <x v="497"/>
    <n v="6.6256957329077049E-2"/>
    <n v="0.71604010025809584"/>
    <s v="SGO"/>
    <s v="HFC"/>
    <s v="INM00001526166"/>
    <d v="2026-02-06T10:31:55"/>
    <x v="380"/>
    <n v="238"/>
    <n v="6"/>
    <n v="1995"/>
    <s v="Sem Sinal"/>
    <s v="FIBRA ÓPTICA"/>
    <s v="CAXIAS DO SUL"/>
    <s v="RS"/>
    <m/>
    <s v="CABO OPTICO - CARGA ALTA"/>
  </r>
  <r>
    <x v="387"/>
    <s v="PORTO ALEGRE"/>
    <x v="234"/>
    <n v="9.6482683982223219E-2"/>
    <n v="0.35834051105197806"/>
    <s v="SGO"/>
    <s v="HFC"/>
    <s v="INM00001526726"/>
    <d v="2026-02-06T12:26:59"/>
    <x v="384"/>
    <n v="208"/>
    <n v="10"/>
    <n v="5805"/>
    <s v="Sem Sinal"/>
    <s v="COAXIAL"/>
    <s v="PORTO ALEGRE"/>
    <s v="RS"/>
    <m/>
    <s v="CONEXAO DANIFICADA"/>
  </r>
  <r>
    <x v="388"/>
    <s v="ERECHIM"/>
    <x v="498"/>
    <n v="3.6757884974935283E-2"/>
    <n v="1.7494481237518866"/>
    <s v="SGO"/>
    <s v="HFC"/>
    <s v="INM00001526892"/>
    <d v="2026-02-06T13:02:55"/>
    <x v="385"/>
    <n v="132"/>
    <n v="6"/>
    <n v="453"/>
    <s v="Sem Sinal"/>
    <s v="FIBRA ÓPTICA"/>
    <s v="ERECHIM"/>
    <s v="RS"/>
    <m/>
    <s v="CAIXA DE EMENDA - DANIFICADA"/>
  </r>
  <r>
    <x v="389"/>
    <s v="PORTO ALEGRE"/>
    <x v="128"/>
    <n v="1.0193259121784473E-2"/>
    <n v="3.7858168245594015E-2"/>
    <s v="SGO"/>
    <s v="HFC"/>
    <s v="INM00001526899"/>
    <d v="2026-02-06T13:04:14"/>
    <x v="386"/>
    <n v="220"/>
    <n v="1"/>
    <n v="5805"/>
    <s v="Sem Sinal"/>
    <s v="COAXIAL"/>
    <s v="PORTO ALEGRE"/>
    <s v="RS"/>
    <m/>
    <s v="CABO COAXIAL - CARGA ALTA"/>
  </r>
  <r>
    <x v="390"/>
    <s v="PORTO ALEGRE"/>
    <x v="499"/>
    <n v="2.6623376623376622E-2"/>
    <n v="9.8880275624461667E-2"/>
    <s v="SGO"/>
    <s v="HFC"/>
    <s v="INM00001526900"/>
    <d v="2026-02-06T13:08:00"/>
    <x v="387"/>
    <n v="574"/>
    <n v="1"/>
    <n v="5805"/>
    <s v="Sem Sinal"/>
    <s v="COAXIAL"/>
    <s v="PORTO ALEGRE"/>
    <s v="RS"/>
    <m/>
    <s v="CONEXAO DANIFICADA"/>
  </r>
  <r>
    <x v="391"/>
    <s v="PORTO ALEGRE"/>
    <x v="420"/>
    <n v="1.1935683364369983E-2"/>
    <n v="4.4329600919176031E-2"/>
    <s v="SGO"/>
    <s v="HFC"/>
    <s v="INM00001527119"/>
    <d v="2026-02-06T13:59:40"/>
    <x v="388"/>
    <n v="257"/>
    <n v="1"/>
    <n v="5805"/>
    <s v="Sem Sinal"/>
    <s v="COAXIAL"/>
    <s v="PORTO ALEGRE"/>
    <s v="RS"/>
    <m/>
    <s v="TRANSCEPTOR OPTICO - DANIFICADO"/>
  </r>
  <r>
    <x v="392"/>
    <s v="SANTA MARIA"/>
    <x v="500"/>
    <n v="3.130797773654916E-3"/>
    <n v="5.8089500860585196E-2"/>
    <s v="SGO"/>
    <s v="HFC"/>
    <s v="INM00001527376"/>
    <d v="2026-02-06T14:55:30"/>
    <x v="389"/>
    <n v="68"/>
    <n v="1"/>
    <n v="1162"/>
    <s v="Sem Sinal"/>
    <s v="COAXIAL"/>
    <s v="SANTA MARIA"/>
    <s v="RS"/>
    <m/>
    <s v="CABO COAXIAL - CARGA ALTA"/>
  </r>
  <r>
    <x v="393"/>
    <s v="BENTO GONCALVES"/>
    <x v="501"/>
    <n v="0.17825602968404819"/>
    <n v="8.5785714285448194"/>
    <s v="SGO"/>
    <s v="HFC"/>
    <s v="INM00001527454"/>
    <d v="2026-02-06T15:09:44"/>
    <x v="390"/>
    <n v="320"/>
    <n v="12"/>
    <n v="448"/>
    <s v="Sem Sinal"/>
    <s v="FIBRA ÓPTICA"/>
    <s v="BENTO GONCALVES"/>
    <s v="RS"/>
    <m/>
    <s v="CHAVE OPTICA"/>
  </r>
  <r>
    <x v="394"/>
    <s v="PORTO ALEGRE"/>
    <x v="502"/>
    <n v="6.1464131106527481E-3"/>
    <n v="2.2828021820098753E-2"/>
    <s v="SGO"/>
    <s v="HFC"/>
    <s v="INM00001527878"/>
    <d v="2026-02-06T16:48:29"/>
    <x v="391"/>
    <n v="133"/>
    <n v="1"/>
    <n v="5805"/>
    <s v="Sem Sinal"/>
    <s v="COAXIAL"/>
    <s v="PORTO ALEGRE"/>
    <s v="RS"/>
    <m/>
    <s v="ATIVO PERFORMANCE"/>
  </r>
  <r>
    <x v="395"/>
    <s v="SANTA CRUZ DO SUL"/>
    <x v="503"/>
    <n v="0.11205936920222634"/>
    <n v="3.7341576506955176"/>
    <s v="SGO"/>
    <s v="HFC"/>
    <s v="INM00001527880"/>
    <d v="2026-02-06T16:49:00"/>
    <x v="392"/>
    <n v="302"/>
    <n v="8"/>
    <n v="647"/>
    <s v="Sem Sinal"/>
    <s v="COAXIAL"/>
    <s v="SANTA CRUZ DO SUL"/>
    <s v="RS"/>
    <m/>
    <s v="CABO COAXIAL - VANDALISMO"/>
  </r>
  <r>
    <x v="396"/>
    <s v="SANTA CRUZ DO SUL"/>
    <x v="420"/>
    <n v="5.5533395175422939E-2"/>
    <n v="1.8505409582412962"/>
    <s v="SGO"/>
    <s v="HFC"/>
    <s v="INM00001527990"/>
    <d v="2026-02-06T17:10:27"/>
    <x v="390"/>
    <n v="200"/>
    <n v="6"/>
    <n v="647"/>
    <s v="Sem Sinal"/>
    <s v="COAXIAL"/>
    <s v="SANTA CRUZ DO SUL"/>
    <s v="RS"/>
    <m/>
    <s v="ATIVO QUEIMADO"/>
  </r>
  <r>
    <x v="397"/>
    <s v="PASSO FUNDO"/>
    <x v="504"/>
    <n v="8.2096474953617798E-3"/>
    <n v="0.19579646017699115"/>
    <s v="SGO"/>
    <s v="HFC"/>
    <s v="INM00001528528"/>
    <d v="2026-02-06T20:04:30"/>
    <x v="393"/>
    <n v="30"/>
    <n v="6"/>
    <n v="904"/>
    <s v="Sem Sinal"/>
    <s v="COAXIAL"/>
    <s v="PASSO FUNDO"/>
    <s v="RS"/>
    <m/>
    <s v="PASSIVO COM AGUA"/>
  </r>
  <r>
    <x v="398"/>
    <s v="PORTO ALEGRE"/>
    <x v="505"/>
    <n v="3.6597866419156758E-2"/>
    <n v="0.13592592592541253"/>
    <s v="SGO"/>
    <s v="HFC"/>
    <s v="INM00001528811"/>
    <d v="2026-02-06T21:51:59"/>
    <x v="394"/>
    <n v="263"/>
    <n v="3"/>
    <n v="5805"/>
    <s v="Sem Sinal"/>
    <s v="COAXIAL"/>
    <s v="PORTO ALEGRE"/>
    <s v="RS"/>
    <m/>
    <s v="CABO COAXIAL - VANDALISMO"/>
  </r>
  <r>
    <x v="399"/>
    <s v="CAMPO BOM"/>
    <x v="506"/>
    <n v="3.0720469999733573E-3"/>
    <n v="0.4906172838475969"/>
    <s v="SGO"/>
    <s v="HFC"/>
    <s v="INM00001528835"/>
    <d v="2026-02-06T22:01:46"/>
    <x v="395"/>
    <n v="66"/>
    <n v="1"/>
    <n v="135"/>
    <s v="Sem Sinal"/>
    <s v="COAXIAL"/>
    <s v="CAMPO BOM"/>
    <s v="RS"/>
    <m/>
    <s v="FUSIVEL"/>
  </r>
  <r>
    <x v="400"/>
    <s v="PASSO FUNDO"/>
    <x v="507"/>
    <n v="0.38599489796526576"/>
    <n v="9.2058075222689499"/>
    <s v="SGO"/>
    <s v="HFC"/>
    <s v="INM00001529069"/>
    <d v="2026-02-07T00:20:49"/>
    <x v="396"/>
    <n v="252"/>
    <n v="33"/>
    <n v="904"/>
    <s v="Sem Sinal"/>
    <s v="FIBRA ÓPTICA"/>
    <s v="PASSO FUNDO"/>
    <s v="RS"/>
    <m/>
    <s v="CABO OPTICO - VANDALISMO"/>
  </r>
  <r>
    <x v="400"/>
    <s v="PASSO FUNDO"/>
    <x v="433"/>
    <n v="0.38599489796526576"/>
    <n v="9.2058075222689499"/>
    <s v="SGO"/>
    <s v="HFC"/>
    <s v="INM00001529069"/>
    <d v="2026-02-07T00:20:49"/>
    <x v="396"/>
    <n v="252"/>
    <n v="33"/>
    <n v="904"/>
    <s v="Sem Sinal"/>
    <s v="FIBRA ÓPTICA"/>
    <s v="PASSO FUNDO"/>
    <s v="RS"/>
    <m/>
    <s v="CABO OPTICO - VANDALISMO"/>
  </r>
  <r>
    <x v="401"/>
    <s v="PORTO ALEGRE"/>
    <x v="508"/>
    <n v="8.163265306122448E-3"/>
    <n v="3.0318690783807063E-2"/>
    <s v="SGO"/>
    <s v="HFC"/>
    <s v="INM00001529452"/>
    <d v="2026-02-07T08:06:00"/>
    <x v="397"/>
    <n v="176"/>
    <n v="1"/>
    <n v="5805"/>
    <s v="Sem Sinal"/>
    <s v="COAXIAL"/>
    <s v="PORTO ALEGRE"/>
    <s v="RS"/>
    <m/>
    <s v="TRANSCEPTOR OPTICO - QUEIMADO"/>
  </r>
  <r>
    <x v="402"/>
    <s v="CANOAS"/>
    <x v="509"/>
    <n v="2.2534013603138347E-3"/>
    <n v="4.684988749119217E-2"/>
    <s v="SGO"/>
    <s v="HFC"/>
    <s v="INM00001529498"/>
    <d v="2026-02-07T08:25:25"/>
    <x v="398"/>
    <n v="49"/>
    <n v="1"/>
    <n v="1037"/>
    <s v="Sem Sinal"/>
    <s v="COAXIAL"/>
    <s v="CANOAS"/>
    <s v="RS"/>
    <m/>
    <s v="ATIVO QUEIMADO"/>
  </r>
  <r>
    <x v="403"/>
    <s v="SAO LEOPOLDO"/>
    <x v="405"/>
    <n v="3.6750154607758231E-3"/>
    <n v="0.1432790837872093"/>
    <s v="SGO"/>
    <s v="HFC"/>
    <s v="INM00001529539"/>
    <d v="2026-02-07T08:41:46"/>
    <x v="399"/>
    <n v="79"/>
    <n v="1"/>
    <n v="553"/>
    <s v="Sem Sinal"/>
    <s v="COAXIAL"/>
    <s v="SAO LEOPOLDO"/>
    <s v="RS"/>
    <m/>
    <s v="FUSIVEL"/>
  </r>
  <r>
    <x v="404"/>
    <s v="GRAVATAI"/>
    <x v="510"/>
    <n v="1.0949288806592933E-2"/>
    <n v="0.72413087935626874"/>
    <s v="SGO"/>
    <s v="HFC"/>
    <s v="INM00001529672"/>
    <d v="2026-02-07T09:25:56"/>
    <x v="400"/>
    <n v="236"/>
    <n v="1"/>
    <n v="326"/>
    <s v="Sem Sinal"/>
    <s v="COAXIAL"/>
    <s v="GRAVATAI"/>
    <s v="RS"/>
    <m/>
    <s v="ATIVO COM AGUA"/>
  </r>
  <r>
    <x v="405"/>
    <s v="SAO LEOPOLDO"/>
    <x v="511"/>
    <n v="2.7829313543599257E-3"/>
    <n v="0.10849909584086799"/>
    <s v="SGO"/>
    <s v="HFC"/>
    <s v="INM00001529677"/>
    <d v="2026-02-07T09:30:00"/>
    <x v="401"/>
    <n v="60"/>
    <n v="1"/>
    <n v="553"/>
    <s v="Sem Sinal"/>
    <s v="COAXIAL"/>
    <s v="SAO LEOPOLDO"/>
    <s v="RS"/>
    <m/>
    <s v="FUSIVEL"/>
  </r>
  <r>
    <x v="406"/>
    <s v="PORTO ALEGRE"/>
    <x v="233"/>
    <n v="6.0559678418433951E-3"/>
    <n v="2.249210450820734E-2"/>
    <s v="SGO"/>
    <s v="HFC"/>
    <s v="INM00001529766"/>
    <d v="2026-02-07T09:50:26"/>
    <x v="402"/>
    <n v="131"/>
    <n v="1"/>
    <n v="5805"/>
    <s v="Sem Sinal"/>
    <s v="COAXIAL"/>
    <s v="PORTO ALEGRE"/>
    <s v="RS"/>
    <m/>
    <s v="ATIVO PERFORMANCE"/>
  </r>
  <r>
    <x v="407"/>
    <s v="PORTO ALEGRE"/>
    <x v="418"/>
    <n v="1.2801484230055659E-2"/>
    <n v="4.7545219638242896E-2"/>
    <s v="SGO"/>
    <s v="HFC"/>
    <s v="INM00001529818"/>
    <d v="2026-02-07T10:08:00"/>
    <x v="403"/>
    <n v="276"/>
    <n v="1"/>
    <n v="5805"/>
    <s v="Sem Sinal"/>
    <s v="COAXIAL"/>
    <s v="PORTO ALEGRE"/>
    <s v="RS"/>
    <m/>
    <s v="ATIVO QUEIMADO"/>
  </r>
  <r>
    <x v="408"/>
    <s v="PELOTAS"/>
    <x v="255"/>
    <n v="3.4732529371700395E-3"/>
    <n v="4.1787574400327036E-2"/>
    <s v="SGO"/>
    <s v="HFC"/>
    <s v="INM00001530013"/>
    <d v="2026-02-07T11:14:07"/>
    <x v="404"/>
    <n v="75"/>
    <n v="1"/>
    <n v="1792"/>
    <s v="Sem Sinal"/>
    <s v="COAXIAL"/>
    <s v="PELOTAS"/>
    <s v="RS"/>
    <m/>
    <s v="CURTO NA REDE"/>
  </r>
  <r>
    <x v="409"/>
    <s v="NOVO HAMBURGO"/>
    <x v="256"/>
    <n v="3.6726963517976605E-3"/>
    <n v="5.9581138709373635E-2"/>
    <s v="SGO"/>
    <s v="HFC"/>
    <s v="INM00001530077"/>
    <d v="2026-02-07T11:32:49"/>
    <x v="405"/>
    <n v="79"/>
    <n v="1"/>
    <n v="1329"/>
    <s v="Sem Sinal"/>
    <s v="FONTE"/>
    <s v="NOVO HAMBURGO"/>
    <s v="RS"/>
    <m/>
    <s v="QUEDA DE ENERGIA  - ACIONADO GERADOR"/>
  </r>
  <r>
    <x v="410"/>
    <s v="ERECHIM"/>
    <x v="313"/>
    <n v="3.7067099572859136E-3"/>
    <n v="0.17641648273528543"/>
    <s v="SGO"/>
    <s v="HFC"/>
    <s v="INM00001530912"/>
    <d v="2026-02-07T15:59:05"/>
    <x v="406"/>
    <n v="80"/>
    <n v="1"/>
    <n v="453"/>
    <s v="Sem Sinal"/>
    <s v="COAXIAL"/>
    <s v="ERECHIM"/>
    <s v="RS"/>
    <m/>
    <s v="CURTO NA REDE"/>
  </r>
  <r>
    <x v="411"/>
    <s v="PORTO ALEGRE"/>
    <x v="466"/>
    <n v="2.5803957943128964E-3"/>
    <n v="9.583692217982092E-3"/>
    <s v="SGO"/>
    <s v="HFC"/>
    <s v="INM00001531274"/>
    <d v="2026-02-07T17:35:22"/>
    <x v="407"/>
    <n v="56"/>
    <n v="1"/>
    <n v="5805"/>
    <s v="Sem Sinal"/>
    <s v="COAXIAL"/>
    <s v="PORTO ALEGRE"/>
    <s v="RS"/>
    <m/>
    <s v="FUSIVEL"/>
  </r>
  <r>
    <x v="412"/>
    <s v="SAO LEOPOLDO"/>
    <x v="448"/>
    <n v="9.4542362414480139E-3"/>
    <n v="0.36859553953999852"/>
    <s v="SGO"/>
    <s v="HFC"/>
    <s v="INM00001531470"/>
    <d v="2026-02-07T18:34:14"/>
    <x v="408"/>
    <n v="41"/>
    <n v="5"/>
    <n v="553"/>
    <s v="Sem Sinal"/>
    <s v="FONTE"/>
    <s v="SAO LEOPOLDO"/>
    <s v="RS"/>
    <m/>
    <s v="BANCO DE BATERIA - AUTONOMIA"/>
  </r>
  <r>
    <x v="412"/>
    <s v="SAO LEOPOLDO"/>
    <x v="512"/>
    <n v="9.4542362414480139E-3"/>
    <n v="0.36859553953999852"/>
    <s v="SGO"/>
    <s v="HFC"/>
    <s v="INM00001531470"/>
    <d v="2026-02-07T18:34:14"/>
    <x v="408"/>
    <n v="41"/>
    <n v="5"/>
    <n v="553"/>
    <s v="Sem Sinal"/>
    <s v="FONTE"/>
    <s v="SAO LEOPOLDO"/>
    <s v="RS"/>
    <m/>
    <s v="BANCO DE BATERIA - AUTONOMIA"/>
  </r>
  <r>
    <x v="413"/>
    <s v="PORTO ALEGRE"/>
    <x v="404"/>
    <n v="0"/>
    <n v="0"/>
    <s v="SGO"/>
    <s v="HFC"/>
    <s v="INM00001531921"/>
    <d v="2026-02-07T21:42:00"/>
    <x v="409"/>
    <n v="80"/>
    <n v="0"/>
    <n v="5805"/>
    <s v="Sem Sinal"/>
    <s v="COAXIAL"/>
    <s v="PORTO ALEGRE"/>
    <s v="RS"/>
    <m/>
    <s v="ATIVO PERFORMANCE"/>
  </r>
  <r>
    <x v="414"/>
    <s v="PORTO ALEGRE"/>
    <x v="513"/>
    <n v="0.16609461966328365"/>
    <n v="0.61688199826707935"/>
    <s v="SGO"/>
    <s v="HFC"/>
    <s v="INM00001532099"/>
    <d v="2026-02-07T23:51:54"/>
    <x v="410"/>
    <n v="358"/>
    <n v="10"/>
    <n v="5805"/>
    <s v="Sem Sinal"/>
    <s v="FIBRA ÓPTICA"/>
    <s v="PORTO ALEGRE"/>
    <s v="RS"/>
    <m/>
    <s v="CABO OPTICO - VANDALISMO"/>
  </r>
  <r>
    <x v="414"/>
    <s v="PORTO ALEGRE"/>
    <x v="514"/>
    <n v="0.16609461966328365"/>
    <n v="0.61688199826707935"/>
    <s v="SGO"/>
    <s v="HFC"/>
    <s v="INM00001532099"/>
    <d v="2026-02-07T23:51:54"/>
    <x v="410"/>
    <n v="358"/>
    <n v="10"/>
    <n v="5805"/>
    <s v="Sem Sinal"/>
    <s v="FIBRA ÓPTICA"/>
    <s v="PORTO ALEGRE"/>
    <s v="RS"/>
    <m/>
    <s v="CABO OPTICO - VANDALISMO"/>
  </r>
  <r>
    <x v="415"/>
    <s v="PORTO ALEGRE"/>
    <x v="515"/>
    <n v="0.12150896722399016"/>
    <n v="0.45128911857867837"/>
    <s v="SGO"/>
    <s v="HFC"/>
    <s v="INM00001532151"/>
    <d v="2026-02-08T00:52:04"/>
    <x v="411"/>
    <n v="655"/>
    <n v="4"/>
    <n v="5805"/>
    <s v="Sem Sinal"/>
    <s v="COAXIAL"/>
    <s v="PORTO ALEGRE"/>
    <s v="RS"/>
    <m/>
    <s v="PASSIVO DANIFICADO"/>
  </r>
  <r>
    <x v="416"/>
    <s v="ERECHIM"/>
    <x v="272"/>
    <n v="1.146799629011601E-2"/>
    <n v="0.54580573954724321"/>
    <s v="SGO"/>
    <s v="HFC"/>
    <s v="INM00001532393"/>
    <d v="2026-02-08T07:10:33"/>
    <x v="412"/>
    <n v="49"/>
    <n v="5"/>
    <n v="453"/>
    <s v="Sem Sinal"/>
    <s v="COAXIAL"/>
    <s v="ERECHIM"/>
    <s v="RS"/>
    <m/>
    <s v="FUSIVEL"/>
  </r>
  <r>
    <x v="417"/>
    <s v="CAPAO DA CANOA"/>
    <x v="294"/>
    <n v="6.9902597402320937E-2"/>
    <n v="2.0041223404176058"/>
    <s v="SGO"/>
    <s v="HFC"/>
    <s v="INM00001532751"/>
    <d v="2026-02-08T09:44:27"/>
    <x v="413"/>
    <n v="754"/>
    <n v="2"/>
    <n v="752"/>
    <s v="Sem Sinal"/>
    <s v="COAXIAL"/>
    <s v="CAPAO DA CANOA"/>
    <s v="RS"/>
    <m/>
    <s v="CABO COAXIAL - CURTO REDE CONCESSIONARIA"/>
  </r>
  <r>
    <x v="418"/>
    <s v="PORTO ALEGRE"/>
    <x v="516"/>
    <n v="9.9381570806225724E-3"/>
    <n v="3.6910709157316569E-2"/>
    <s v="SGO"/>
    <s v="HFC"/>
    <s v="INM00001533122"/>
    <d v="2026-02-08T12:13:44"/>
    <x v="414"/>
    <n v="214"/>
    <n v="1"/>
    <n v="5805"/>
    <s v="Sem Sinal"/>
    <s v="COAXIAL"/>
    <s v="PORTO ALEGRE"/>
    <s v="RS"/>
    <m/>
    <s v="CURTO NA REDE"/>
  </r>
  <r>
    <x v="419"/>
    <s v="PORTO ALEGRE"/>
    <x v="517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19"/>
    <s v="PORTO ALEGRE"/>
    <x v="518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20"/>
    <s v="PORTO ALEGRE"/>
    <x v="514"/>
    <n v="5.4767316018606162E-2"/>
    <n v="0.20340798162982754"/>
    <s v="SGO"/>
    <s v="HFC"/>
    <s v="INM00001534507"/>
    <d v="2026-02-08T23:02:19"/>
    <x v="416"/>
    <n v="169"/>
    <n v="7"/>
    <n v="5805"/>
    <s v="Sem Sinal"/>
    <s v="FIBRA ÓPTICA"/>
    <s v="PORTO ALEGRE"/>
    <s v="RS"/>
    <m/>
    <s v="CABO OPTICO - VANDALISMO"/>
  </r>
  <r>
    <x v="421"/>
    <s v="PORTO ALEGRE"/>
    <x v="181"/>
    <n v="6.8089053808868705E-2"/>
    <n v="0.25288544360365361"/>
    <s v="SGO"/>
    <s v="HFC"/>
    <s v="INM00001534832"/>
    <d v="2026-02-09T07:25:12"/>
    <x v="417"/>
    <n v="147"/>
    <n v="10"/>
    <n v="5805"/>
    <s v="Sem Sinal"/>
    <s v="COAXIAL"/>
    <s v="PORTO ALEGRE"/>
    <s v="RS"/>
    <m/>
    <s v="FUSIVEL"/>
  </r>
  <r>
    <x v="422"/>
    <s v="NOVO HAMBURGO"/>
    <x v="32"/>
    <n v="0"/>
    <n v="0"/>
    <s v="SGO"/>
    <s v="HFC"/>
    <s v="INM00001535050"/>
    <d v="2026-02-09T08:48:00"/>
    <x v="418"/>
    <n v="72"/>
    <n v="0"/>
    <n v="1329"/>
    <s v="Sem Sinal"/>
    <s v="COAXIAL"/>
    <s v="NOVO HAMBURGO"/>
    <s v="RS"/>
    <m/>
    <s v="ATIVO QUEIMADO"/>
  </r>
  <r>
    <x v="423"/>
    <s v="CAXIAS DO SUL"/>
    <x v="519"/>
    <n v="1.3667285096778056E-3"/>
    <n v="1.4770258981781198E-2"/>
    <s v="SGO"/>
    <s v="HFC"/>
    <s v="INM00001535266"/>
    <d v="2026-02-09T09:46:16"/>
    <x v="419"/>
    <n v="15"/>
    <n v="2"/>
    <n v="1995"/>
    <s v="Sem Sinal"/>
    <s v="COAXIAL"/>
    <s v="CAXIAS DO SUL"/>
    <s v="RS"/>
    <m/>
    <s v="PASSIVO DANIFICADO"/>
  </r>
  <r>
    <x v="424"/>
    <s v="PORTO ALEGRE"/>
    <x v="520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4"/>
    <s v="PORTO ALEGRE"/>
    <x v="521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5"/>
    <s v="PELOTAS"/>
    <x v="394"/>
    <n v="9.1156462570289518E-3"/>
    <n v="0.10967261902987957"/>
    <s v="SGO"/>
    <s v="HFC"/>
    <s v="INM00001535584"/>
    <d v="2026-02-09T10:56:52"/>
    <x v="421"/>
    <n v="49"/>
    <n v="4"/>
    <n v="1792"/>
    <s v="Sem Sinal"/>
    <s v="COAXIAL"/>
    <s v="PELOTAS"/>
    <s v="RS"/>
    <m/>
    <s v="FUSIVEL"/>
  </r>
  <r>
    <x v="426"/>
    <s v="PELOTAS"/>
    <x v="522"/>
    <n v="1.3673469388308022E-2"/>
    <n v="0.16450892857808089"/>
    <s v="SGO"/>
    <s v="HFC"/>
    <s v="INM00001535905"/>
    <d v="2026-02-09T12:04:18"/>
    <x v="422"/>
    <n v="74"/>
    <n v="4"/>
    <n v="1792"/>
    <s v="Sem Sinal"/>
    <s v="FONTE"/>
    <s v="PELOTAS"/>
    <s v="RS"/>
    <m/>
    <s v="QUEDA DE ENERGIA  - ACIONADO GERADOR"/>
  </r>
  <r>
    <x v="427"/>
    <s v="PORTO ALEGRE"/>
    <x v="523"/>
    <n v="1.1294836116564184E-2"/>
    <n v="4.1949468849806E-2"/>
    <s v="SGO"/>
    <s v="HFC"/>
    <s v="INM00001536294"/>
    <d v="2026-02-09T13:42:29"/>
    <x v="423"/>
    <n v="244"/>
    <n v="1"/>
    <n v="5805"/>
    <s v="Sem Sinal"/>
    <s v="COAXIAL"/>
    <s v="PORTO ALEGRE"/>
    <s v="RS"/>
    <m/>
    <s v="FUSIVEL"/>
  </r>
  <r>
    <x v="428"/>
    <s v="PORTO ALEGRE"/>
    <x v="524"/>
    <n v="1.8784786641929497E-2"/>
    <n v="6.9767441860465115E-2"/>
    <s v="SGO"/>
    <s v="HFC"/>
    <s v="INM00001536579"/>
    <d v="2026-02-09T14:50:00"/>
    <x v="424"/>
    <n v="405"/>
    <n v="1"/>
    <n v="5805"/>
    <s v="Sem Sinal"/>
    <s v="COAXIAL"/>
    <s v="PORTO ALEGRE"/>
    <s v="RS"/>
    <m/>
    <s v="CONEXAO DANIFICADA"/>
  </r>
  <r>
    <x v="429"/>
    <s v="PORTO ALEGRE"/>
    <x v="525"/>
    <n v="3.3283858997522675E-2"/>
    <n v="0.12361757105712126"/>
    <s v="SGO"/>
    <s v="HFC"/>
    <s v="INM00001536677"/>
    <d v="2026-02-09T15:13:48"/>
    <x v="425"/>
    <n v="239"/>
    <n v="3"/>
    <n v="5805"/>
    <s v="Sem Sinal"/>
    <s v="FIBRA ÓPTICA"/>
    <s v="PORTO ALEGRE"/>
    <s v="RS"/>
    <m/>
    <s v="CABO OPTICO - FIBRA QUEBRADA"/>
  </r>
  <r>
    <x v="430"/>
    <s v="ESTEIO"/>
    <x v="526"/>
    <n v="5.2218614716310887E-3"/>
    <n v="0.36434735704972904"/>
    <s v="SGO"/>
    <s v="HFC"/>
    <s v="INM00001536722"/>
    <d v="2026-02-09T15:22:25"/>
    <x v="426"/>
    <n v="113"/>
    <n v="1"/>
    <n v="309"/>
    <s v="Sem Sinal"/>
    <s v="FONTE"/>
    <s v="ESTEIO"/>
    <s v="RS"/>
    <m/>
    <s v="QUEDA DE ENERGIA - RESTABELECIDO PELA CONCESSIONARIA"/>
  </r>
  <r>
    <x v="431"/>
    <s v="PORTO ALEGRE"/>
    <x v="496"/>
    <n v="2.0859616573948365E-2"/>
    <n v="7.7473442434853879E-2"/>
    <s v="SGO"/>
    <s v="HFC"/>
    <s v="INM00001536736"/>
    <d v="2026-02-09T15:26:16"/>
    <x v="427"/>
    <n v="450"/>
    <n v="1"/>
    <n v="5805"/>
    <s v="Sem Sinal"/>
    <s v="COAXIAL"/>
    <s v="PORTO ALEGRE"/>
    <s v="RS"/>
    <m/>
    <s v="TRANSCEPTOR OPTICO - QUEIMADO"/>
  </r>
  <r>
    <x v="432"/>
    <s v="PELOTAS"/>
    <x v="522"/>
    <n v="1.1368274580901542E-2"/>
    <n v="0.13677455355147167"/>
    <s v="SGO"/>
    <s v="HFC"/>
    <s v="INM00001536816"/>
    <d v="2026-02-09T15:41:18"/>
    <x v="428"/>
    <n v="82"/>
    <n v="3"/>
    <n v="1792"/>
    <s v="Sem Sinal"/>
    <s v="COAXIAL"/>
    <s v="PELOTAS"/>
    <s v="RS"/>
    <m/>
    <s v="FUSIVEL"/>
  </r>
  <r>
    <x v="433"/>
    <s v="RIO GRANDE"/>
    <x v="527"/>
    <n v="1.8761595546964261E-2"/>
    <n v="0.44696132595861815"/>
    <s v="SGO"/>
    <s v="HFC"/>
    <s v="INM00001536913"/>
    <d v="2026-02-09T16:02:30"/>
    <x v="429"/>
    <n v="404"/>
    <n v="1"/>
    <n v="905"/>
    <s v="Sem Sinal"/>
    <s v="COAXIAL"/>
    <s v="RIO GRANDE"/>
    <s v="RS"/>
    <m/>
    <s v="ATIVO QUEIMADO"/>
  </r>
  <r>
    <x v="434"/>
    <s v="SANTA CRUZ DO SUL"/>
    <x v="420"/>
    <n v="3.6680581328046124E-3"/>
    <n v="0.12223080887676575"/>
    <s v="SGO"/>
    <s v="HFC"/>
    <s v="INM00001537203"/>
    <d v="2026-02-09T17:09:55"/>
    <x v="430"/>
    <n v="79"/>
    <n v="1"/>
    <n v="647"/>
    <s v="Sem Sinal"/>
    <s v="COAXIAL"/>
    <s v="SANTA CRUZ DO SUL"/>
    <s v="RS"/>
    <m/>
    <s v="CONEXAO DANIFICADA"/>
  </r>
  <r>
    <x v="435"/>
    <s v="ESTEIO"/>
    <x v="528"/>
    <n v="6.3257575753889626E-3"/>
    <n v="0.44137001076176713"/>
    <s v="SGO"/>
    <s v="HFC"/>
    <s v="INM00001537583"/>
    <d v="2026-02-09T18:43:37"/>
    <x v="431"/>
    <n v="136"/>
    <n v="1"/>
    <n v="309"/>
    <s v="Sem Sinal"/>
    <s v="COAXIAL"/>
    <s v="ESTEIO"/>
    <s v="RS"/>
    <m/>
    <s v="CONEXAO DANIFICADA"/>
  </r>
  <r>
    <x v="436"/>
    <s v="CAPAO DA CANOA"/>
    <x v="82"/>
    <n v="0.21903988868447369"/>
    <n v="6.2799202128154956"/>
    <s v="SGO"/>
    <s v="HFC"/>
    <s v="INM00001537591"/>
    <d v="2026-02-09T18:46:30"/>
    <x v="432"/>
    <n v="945"/>
    <n v="5"/>
    <n v="752"/>
    <s v="Sem Sinal"/>
    <s v="COAXIAL"/>
    <s v="CAPAO DA CANOA"/>
    <s v="RS"/>
    <m/>
    <s v="CABO COAXIAL - CARGA ALTA"/>
  </r>
  <r>
    <x v="437"/>
    <s v="PORTO ALEGRE"/>
    <x v="216"/>
    <n v="8.9247062463652001E-3"/>
    <n v="3.3146712604932599E-2"/>
    <s v="SGO"/>
    <s v="HFC"/>
    <s v="INM00001537809"/>
    <d v="2026-02-09T19:52:35"/>
    <x v="433"/>
    <n v="192"/>
    <n v="1"/>
    <n v="5805"/>
    <s v="Sem Sinal"/>
    <s v="COAXIAL"/>
    <s v="PORTO ALEGRE"/>
    <s v="RS"/>
    <m/>
    <s v="FUSIVEL"/>
  </r>
  <r>
    <x v="438"/>
    <s v="PORTO ALEGRE"/>
    <x v="529"/>
    <n v="2.3877551018542061E-2"/>
    <n v="8.8682170535704888E-2"/>
    <s v="SGO"/>
    <s v="HFC"/>
    <s v="INM00001538520"/>
    <d v="2026-02-10T06:10:24"/>
    <x v="434"/>
    <n v="172"/>
    <n v="3"/>
    <n v="5805"/>
    <s v="Sem Sinal"/>
    <s v="FONTE"/>
    <s v="PORTO ALEGRE"/>
    <s v="RS"/>
    <m/>
    <s v="QUEDA DE ENERGIA  - ACIONADO GERADOR"/>
  </r>
  <r>
    <x v="439"/>
    <s v="PELOTAS"/>
    <x v="73"/>
    <n v="7.1815089676840191E-4"/>
    <n v="8.6402529767448354E-3"/>
    <s v="SGO"/>
    <s v="HFC"/>
    <s v="INM00001538700"/>
    <d v="2026-02-10T07:46:31"/>
    <x v="435"/>
    <n v="15"/>
    <n v="1"/>
    <n v="1792"/>
    <s v="Sem Sinal"/>
    <s v="COAXIAL"/>
    <s v="PELOTAS"/>
    <s v="RS"/>
    <m/>
    <s v="PASSIVO DANIFICADO"/>
  </r>
  <r>
    <x v="440"/>
    <s v="CAMPO BOM"/>
    <x v="530"/>
    <n v="2.4342918986236892E-3"/>
    <n v="0.38876543210612402"/>
    <s v="SGO"/>
    <s v="HFC"/>
    <s v="INM00001539851"/>
    <d v="2026-02-10T12:24:31"/>
    <x v="436"/>
    <n v="52"/>
    <n v="1"/>
    <n v="135"/>
    <s v="Sem Sinal"/>
    <s v="COAXIAL"/>
    <s v="CAMPO BOM"/>
    <s v="RS"/>
    <m/>
    <s v="EQUIPAMENTO DE MONITORACAO"/>
  </r>
  <r>
    <x v="441"/>
    <s v="PORTO ALEGRE"/>
    <x v="531"/>
    <n v="0"/>
    <n v="0"/>
    <s v="SGO"/>
    <s v="HFC"/>
    <s v="INM00001539871"/>
    <d v="2026-02-10T12:32:00"/>
    <x v="437"/>
    <n v="361"/>
    <n v="0"/>
    <n v="5805"/>
    <s v="Sem Sinal"/>
    <s v="COAXIAL"/>
    <s v="PORTO ALEGRE"/>
    <s v="RS"/>
    <m/>
    <s v="CABO COAXIAL - CABO QUEIMADO"/>
  </r>
  <r>
    <x v="442"/>
    <s v="PORTO ALEGRE"/>
    <x v="532"/>
    <n v="2.1611008039072625E-2"/>
    <n v="8.0264140107218912E-2"/>
    <s v="SGO"/>
    <s v="HFC"/>
    <s v="INM00001540025"/>
    <d v="2026-02-10T13:07:04"/>
    <x v="438"/>
    <n v="466"/>
    <n v="1"/>
    <n v="5805"/>
    <s v="Sem Sinal"/>
    <s v="COAXIAL"/>
    <s v="PORTO ALEGRE"/>
    <s v="RS"/>
    <m/>
    <s v="CABO COAXIAL - CARGA ALTA"/>
  </r>
  <r>
    <x v="443"/>
    <s v="SANTA MARIA"/>
    <x v="533"/>
    <n v="6.6202844774734112E-3"/>
    <n v="0.12283419391938619"/>
    <s v="SGO"/>
    <s v="HFC"/>
    <s v="INM00001540297"/>
    <d v="2026-02-10T14:15:16"/>
    <x v="439"/>
    <n v="143"/>
    <n v="1"/>
    <n v="1162"/>
    <s v="Sem Sinal"/>
    <s v="FONTE"/>
    <s v="SANTA MARIA"/>
    <s v="RS"/>
    <m/>
    <s v="QUEDA DE ENERGIA - RESTABELECIDO PELA CONCESSIONARIA"/>
  </r>
  <r>
    <x v="444"/>
    <s v="PORTO ALEGRE"/>
    <x v="276"/>
    <n v="1.2219387756622567E-2"/>
    <n v="4.5383290272658493E-2"/>
    <s v="SGO"/>
    <s v="HFC"/>
    <s v="INM00001540324"/>
    <d v="2026-02-10T14:20:11"/>
    <x v="440"/>
    <n v="88"/>
    <n v="3"/>
    <n v="5805"/>
    <s v="Sem Sinal"/>
    <s v="FONTE"/>
    <s v="PORTO ALEGRE"/>
    <s v="RS"/>
    <m/>
    <s v="QUEDA DE ENERGIA - RESTABELECIDO PELA CONCESSIONARIA"/>
  </r>
  <r>
    <x v="445"/>
    <s v="CANOAS"/>
    <x v="534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6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463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7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6"/>
    <s v="SAO LEOPOLDO"/>
    <x v="538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6"/>
    <s v="SAO LEOPOLDO"/>
    <x v="539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5"/>
    <s v="CANOAS"/>
    <x v="540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41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7"/>
    <s v="PORTO ALEGRE"/>
    <x v="542"/>
    <n v="0"/>
    <n v="0"/>
    <s v="SGO"/>
    <s v="HFC"/>
    <s v="INM00001542923"/>
    <d v="2026-02-11T09:46:00"/>
    <x v="443"/>
    <n v="130"/>
    <n v="0"/>
    <n v="5805"/>
    <s v="Sem Sinal"/>
    <s v="COAXIAL"/>
    <s v="PORTO ALEGRE"/>
    <s v="RS"/>
    <m/>
    <s v="PASSIVO DANIFICADO"/>
  </r>
  <r>
    <x v="448"/>
    <s v="CACHOEIRINHA"/>
    <x v="186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8"/>
    <s v="CACHOEIRINHA"/>
    <x v="543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9"/>
    <s v="PORTO ALEGRE"/>
    <x v="544"/>
    <n v="5.658627087198516E-3"/>
    <n v="2.1016365202411715E-2"/>
    <s v="SGO"/>
    <s v="HFC"/>
    <s v="INM00001543204"/>
    <d v="2026-02-11T10:33:00"/>
    <x v="445"/>
    <n v="122"/>
    <n v="1"/>
    <n v="5805"/>
    <s v="Sem Sinal"/>
    <s v="COAXIAL"/>
    <s v="PORTO ALEGRE"/>
    <s v="RS"/>
    <m/>
    <s v="CONEXAO DANIFICADA"/>
  </r>
  <r>
    <x v="450"/>
    <s v="PORTO ALEGRE"/>
    <x v="545"/>
    <n v="2.2170686455018442E-3"/>
    <n v="8.2342807919069359E-3"/>
    <s v="SGO"/>
    <s v="HFC"/>
    <s v="INM00001543844"/>
    <d v="2026-02-11T12:56:12"/>
    <x v="446"/>
    <n v="48"/>
    <n v="1"/>
    <n v="5805"/>
    <s v="Sem Sinal"/>
    <s v="COAXIAL"/>
    <s v="PORTO ALEGRE"/>
    <s v="RS"/>
    <m/>
    <s v="FUSIVEL"/>
  </r>
  <r>
    <x v="451"/>
    <s v="PORTO ALEGRE"/>
    <x v="426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1"/>
    <s v="PORTO ALEGRE"/>
    <x v="340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2"/>
    <s v="BENTO GONCALVES"/>
    <x v="546"/>
    <n v="3.6703772417827751E-3"/>
    <n v="0.17663690476079605"/>
    <s v="SGO"/>
    <s v="HFC"/>
    <s v="INM00001544298"/>
    <d v="2026-02-11T14:49:52"/>
    <x v="448"/>
    <n v="79"/>
    <n v="1"/>
    <n v="448"/>
    <s v="Sem Sinal"/>
    <s v="COAXIAL"/>
    <s v="BENTO GONCALVES"/>
    <s v="RS"/>
    <m/>
    <s v="CABO COAXIAL - CABO BANDOLADO"/>
  </r>
  <r>
    <x v="453"/>
    <s v="PORTO ALEGRE"/>
    <x v="276"/>
    <n v="1.2286641929084383E-2"/>
    <n v="4.5633074933860346E-2"/>
    <s v="SGO"/>
    <s v="HFC"/>
    <s v="INM00001544475"/>
    <d v="2026-02-11T15:29:33"/>
    <x v="449"/>
    <n v="132"/>
    <n v="2"/>
    <n v="5805"/>
    <s v="Sem Sinal"/>
    <s v="COAXIAL"/>
    <s v="PORTO ALEGRE"/>
    <s v="RS"/>
    <m/>
    <s v="ATIVO MODULO"/>
  </r>
  <r>
    <x v="454"/>
    <s v="PORTO ALEGRE"/>
    <x v="547"/>
    <n v="7.6309523808878732E-2"/>
    <n v="0.28341659488706727"/>
    <s v="SGO"/>
    <s v="HFC"/>
    <s v="INM00001544505"/>
    <d v="2026-02-11T15:34:58"/>
    <x v="450"/>
    <n v="235"/>
    <n v="7"/>
    <n v="5805"/>
    <s v="Sem Sinal"/>
    <s v="FIBRA ÓPTICA"/>
    <s v="PORTO ALEGRE"/>
    <s v="RS"/>
    <m/>
    <s v="CABO OPTICO - VANDALISMO"/>
  </r>
  <r>
    <x v="455"/>
    <s v="PELOTAS"/>
    <x v="548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5"/>
    <s v="PELOTAS"/>
    <x v="549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6"/>
    <s v="CANOAS"/>
    <x v="550"/>
    <n v="6.2213976499460406E-3"/>
    <n v="0.12934747669511729"/>
    <s v="SGO"/>
    <s v="HFC"/>
    <s v="INM00001545448"/>
    <d v="2026-02-11T19:29:52"/>
    <x v="452"/>
    <n v="134"/>
    <n v="1"/>
    <n v="1037"/>
    <s v="Sem Sinal"/>
    <s v="COAXIAL"/>
    <s v="CANOAS"/>
    <s v="RS"/>
    <m/>
    <s v="FUSIVEL"/>
  </r>
  <r>
    <x v="457"/>
    <s v="CAPAO DA CANOA"/>
    <x v="551"/>
    <n v="3.0750618429235932E-2"/>
    <n v="0.88162677305096637"/>
    <s v="SGO"/>
    <s v="HFC"/>
    <s v="INM00001545996"/>
    <d v="2026-02-11T22:30:01"/>
    <x v="453"/>
    <n v="663"/>
    <n v="1"/>
    <n v="752"/>
    <s v="Sem Sinal"/>
    <s v="COAXIAL"/>
    <s v="CAPAO DA CANOA"/>
    <s v="RS"/>
    <m/>
    <s v="ATIVO MODULO"/>
  </r>
  <r>
    <x v="458"/>
    <s v="PASSO FUNDO"/>
    <x v="309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6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59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9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9"/>
    <s v="PORTO ALEGRE"/>
    <x v="557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4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60"/>
    <s v="PORTO ALEGRE"/>
    <x v="558"/>
    <n v="1.8077458256375259E-2"/>
    <n v="6.7140396211447129E-2"/>
    <s v="SGO"/>
    <s v="HFC"/>
    <s v="INM00001546358"/>
    <d v="2026-02-12T02:19:15"/>
    <x v="456"/>
    <n v="390"/>
    <n v="1"/>
    <n v="5805"/>
    <s v="Sem Sinal"/>
    <s v="COAXIAL"/>
    <s v="PORTO ALEGRE"/>
    <s v="RS"/>
    <m/>
    <s v="PASSIVO DANIFICADO"/>
  </r>
  <r>
    <x v="459"/>
    <s v="PORTO ALEGRE"/>
    <x v="477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59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61"/>
    <s v="ESTANCIA VELHA"/>
    <x v="560"/>
    <n v="1.070114409409339E-2"/>
    <n v="1.0731007752030395"/>
    <s v="SGO"/>
    <s v="HFC"/>
    <s v="INM00001546411"/>
    <d v="2026-02-12T03:13:17"/>
    <x v="457"/>
    <n v="231"/>
    <n v="1"/>
    <n v="215"/>
    <s v="Sem Sinal"/>
    <s v="FONTE"/>
    <s v="ESTANCIA VELHA"/>
    <s v="RS"/>
    <m/>
    <s v="QUEDA DE ENERGIA  - ACIONADO GERADOR"/>
  </r>
  <r>
    <x v="462"/>
    <s v="SAO LEOPOLDO"/>
    <x v="561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2"/>
    <s v="SAO LEOPOLDO"/>
    <x v="562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3"/>
    <s v="CANOAS"/>
    <x v="563"/>
    <n v="3.2297464436635459E-3"/>
    <n v="6.7148826736148554E-2"/>
    <s v="SGO"/>
    <s v="HFC"/>
    <s v="INM00001546610"/>
    <d v="2026-02-12T07:17:22"/>
    <x v="459"/>
    <n v="70"/>
    <n v="1"/>
    <n v="1037"/>
    <s v="Sem Sinal"/>
    <s v="FONTE"/>
    <s v="CANOAS"/>
    <s v="RS"/>
    <m/>
    <s v="QUEDA DE ENERGIA  - ACIONADO GERADOR"/>
  </r>
  <r>
    <x v="464"/>
    <s v="NOVO HAMBURGO"/>
    <x v="228"/>
    <n v="0"/>
    <n v="0"/>
    <s v="SGO"/>
    <s v="HFC"/>
    <s v="INM00001547025"/>
    <d v="2026-02-12T09:18:00"/>
    <x v="458"/>
    <n v="177"/>
    <n v="0"/>
    <n v="1329"/>
    <s v="Sem Sinal"/>
    <s v="COAXIAL"/>
    <s v="NOVO HAMBURGO"/>
    <s v="RS"/>
    <m/>
    <s v="CABO COAXIAL - CARGA ALTA"/>
  </r>
  <r>
    <x v="465"/>
    <s v="PORTO ALEGRE"/>
    <x v="268"/>
    <n v="9.4913419913189526E-3"/>
    <n v="3.5251220212374958E-2"/>
    <s v="SGO"/>
    <s v="HFC"/>
    <s v="INM00001547218"/>
    <d v="2026-02-12T09:54:22"/>
    <x v="460"/>
    <n v="205"/>
    <n v="1"/>
    <n v="5805"/>
    <s v="Sem Sinal"/>
    <s v="COAXIAL"/>
    <s v="PORTO ALEGRE"/>
    <s v="RS"/>
    <m/>
    <s v="CABO COAXIAL - ACIDENTE DE TRANSITO"/>
  </r>
  <r>
    <x v="466"/>
    <s v="SAPUCAIA DO SUL"/>
    <x v="564"/>
    <n v="1.4996907853820327E-2"/>
    <n v="1.0741971206922467"/>
    <s v="SGO"/>
    <s v="HFC"/>
    <s v="INM00001547305"/>
    <d v="2026-02-12T10:09:40"/>
    <x v="461"/>
    <n v="323"/>
    <n v="1"/>
    <n v="301"/>
    <s v="Sem Sinal"/>
    <s v="FONTE"/>
    <s v="SAPUCAIA DO SUL"/>
    <s v="RS"/>
    <m/>
    <s v="CONEXAO DESCONECTADA"/>
  </r>
  <r>
    <x v="467"/>
    <s v="PORTO ALEGRE"/>
    <x v="565"/>
    <n v="6.5228818803472728E-3"/>
    <n v="2.4226241746819501E-2"/>
    <s v="SGO"/>
    <s v="HFC"/>
    <s v="INM00001547546"/>
    <d v="2026-02-12T10:55:22"/>
    <x v="462"/>
    <n v="141"/>
    <n v="1"/>
    <n v="5805"/>
    <s v="Sem Sinal"/>
    <s v="COAXIAL"/>
    <s v="PORTO ALEGRE"/>
    <s v="RS"/>
    <m/>
    <s v="TRANSCEPTOR OPTICO - QUEIMADO"/>
  </r>
  <r>
    <x v="468"/>
    <s v="CAMPO BOM"/>
    <x v="211"/>
    <n v="1.3331787259851846E-2"/>
    <n v="2.1291358023881912"/>
    <s v="SGO"/>
    <s v="HFC"/>
    <s v="INM00001547926"/>
    <d v="2026-02-12T12:29:17"/>
    <x v="463"/>
    <n v="144"/>
    <n v="2"/>
    <n v="135"/>
    <s v="Sem Sinal"/>
    <s v="COAXIAL"/>
    <s v="CAMPO BOM"/>
    <s v="RS"/>
    <m/>
    <s v="FUSIVEL"/>
  </r>
  <r>
    <x v="469"/>
    <s v="GRAVATAI"/>
    <x v="166"/>
    <n v="3.0071119355912113E-2"/>
    <n v="1.9887525561762733"/>
    <s v="SGO"/>
    <s v="HFC"/>
    <s v="INM00001547983"/>
    <d v="2026-02-12T12:41:55"/>
    <x v="464"/>
    <n v="162"/>
    <n v="4"/>
    <n v="326"/>
    <s v="Sem Sinal"/>
    <s v="FONTE"/>
    <s v="GRAVATAI"/>
    <s v="RS"/>
    <m/>
    <s v="QUEDA DE ENERGIA  - ACIONADO GERADOR"/>
  </r>
  <r>
    <x v="470"/>
    <s v="NOVO HAMBURGO"/>
    <x v="468"/>
    <n v="3.6904761899463102E-3"/>
    <n v="5.9869576113801691E-2"/>
    <s v="SGO"/>
    <s v="HFC"/>
    <s v="INM00001548441"/>
    <d v="2026-02-12T14:27:26"/>
    <x v="465"/>
    <n v="80"/>
    <n v="1"/>
    <n v="1329"/>
    <s v="Sem Sinal"/>
    <s v="FONTE"/>
    <s v="NOVO HAMBURGO"/>
    <s v="RS"/>
    <m/>
    <s v="QUEDA DE ENERGIA  - ACIONADO GERADOR"/>
  </r>
  <r>
    <x v="471"/>
    <s v="PORTO ALEGRE"/>
    <x v="29"/>
    <n v="1.5166975881261594E-2"/>
    <n v="5.6330749354005165E-2"/>
    <s v="SGO"/>
    <s v="HFC"/>
    <s v="INM00001548756"/>
    <d v="2026-02-12T15:38:00"/>
    <x v="466"/>
    <n v="327"/>
    <n v="1"/>
    <n v="5805"/>
    <s v="Sem Sinal"/>
    <s v="COAXIAL"/>
    <s v="PORTO ALEGRE"/>
    <s v="RS"/>
    <m/>
    <s v="FUSIVEL"/>
  </r>
  <r>
    <x v="472"/>
    <s v="NOVO HAMBURGO"/>
    <x v="566"/>
    <n v="6.5431354360064017E-2"/>
    <n v="1.0614747930797443"/>
    <s v="SGO"/>
    <s v="HFC"/>
    <s v="INM00001548950"/>
    <d v="2026-02-12T16:18:18"/>
    <x v="467"/>
    <n v="1411"/>
    <n v="1"/>
    <n v="1329"/>
    <s v="Sem Sinal"/>
    <s v="COAXIAL"/>
    <s v="NOVO HAMBURGO"/>
    <s v="RS"/>
    <m/>
    <s v="FUSIVEL"/>
  </r>
  <r>
    <x v="473"/>
    <s v="PELOTAS"/>
    <x v="456"/>
    <n v="6.3594619669918667E-2"/>
    <n v="0.76512276790370903"/>
    <s v="SGO"/>
    <s v="HFC"/>
    <s v="INM00001548987"/>
    <d v="2026-02-12T16:27:29"/>
    <x v="468"/>
    <n v="229"/>
    <n v="6"/>
    <n v="1792"/>
    <s v="Sem Sinal"/>
    <s v="COAXIAL"/>
    <s v="PELOTAS"/>
    <s v="RS"/>
    <m/>
    <s v="ATIVO QUEIMADO"/>
  </r>
  <r>
    <x v="474"/>
    <s v="NOVO HAMBURGO"/>
    <x v="33"/>
    <n v="1.1157235621383106E-2"/>
    <n v="0.18100075244320524"/>
    <s v="SGO"/>
    <s v="HFC"/>
    <s v="INM00001549000"/>
    <d v="2026-02-12T16:29:27"/>
    <x v="469"/>
    <n v="241"/>
    <n v="1"/>
    <n v="1329"/>
    <s v="Sem Sinal"/>
    <s v="COAXIAL"/>
    <s v="NOVO HAMBURGO"/>
    <s v="RS"/>
    <m/>
    <s v="CURTO NA REDE"/>
  </r>
  <r>
    <x v="475"/>
    <s v="PELOTAS"/>
    <x v="471"/>
    <n v="4.0528756956153433E-2"/>
    <n v="0.48761160712872098"/>
    <s v="SGO"/>
    <s v="HFC"/>
    <s v="INM00001549253"/>
    <d v="2026-02-12T17:17:36"/>
    <x v="470"/>
    <n v="51"/>
    <n v="17"/>
    <n v="1792"/>
    <s v="Sem Sinal"/>
    <s v="FONTE"/>
    <s v="PELOTAS"/>
    <s v="RS"/>
    <m/>
    <s v="QUEDA DE ENERGIA  - ACIONADO GERADOR"/>
  </r>
  <r>
    <x v="476"/>
    <s v="PORTO ALEGRE"/>
    <x v="567"/>
    <n v="5.1314162028217362E-2"/>
    <n v="0.19058283089205277"/>
    <s v="SGO"/>
    <s v="HFC"/>
    <s v="INM00001549460"/>
    <d v="2026-02-12T17:54:22"/>
    <x v="471"/>
    <n v="111"/>
    <n v="10"/>
    <n v="5805"/>
    <s v="Sem Sinal"/>
    <s v="FONTE"/>
    <s v="PORTO ALEGRE"/>
    <s v="RS"/>
    <m/>
    <s v="QUEDA DE ENERGIA  - ACIONADO GERADOR"/>
  </r>
  <r>
    <x v="477"/>
    <s v="PORTO ALEGRE"/>
    <x v="568"/>
    <n v="2.4728664193226366E-2"/>
    <n v="9.184323858845142E-2"/>
    <s v="SGO"/>
    <s v="HFC"/>
    <s v="INM00001549693"/>
    <d v="2026-02-12T18:45:17"/>
    <x v="472"/>
    <n v="178"/>
    <n v="3"/>
    <n v="5805"/>
    <s v="Sem Sinal"/>
    <s v="COAXIAL"/>
    <s v="PORTO ALEGRE"/>
    <s v="RS"/>
    <m/>
    <s v="CURTO NA REDE"/>
  </r>
  <r>
    <x v="478"/>
    <s v="NOVO HAMBURGO"/>
    <x v="569"/>
    <n v="6.7810760669285829E-3"/>
    <n v="0.11000752445671952"/>
    <s v="SGO"/>
    <s v="HFC"/>
    <s v="INM00001549891"/>
    <d v="2026-02-12T19:35:48"/>
    <x v="473"/>
    <n v="146"/>
    <n v="1"/>
    <n v="1329"/>
    <s v="Sem Sinal"/>
    <s v="COAXIAL"/>
    <s v="NOVO HAMBURGO"/>
    <s v="RS"/>
    <m/>
    <s v="CURTO NA REDE"/>
  </r>
  <r>
    <x v="479"/>
    <s v="PELOTAS"/>
    <x v="371"/>
    <n v="3.6889301181005411E-3"/>
    <n v="4.4382440483397137E-2"/>
    <s v="SGO"/>
    <s v="HFC"/>
    <s v="INM00001549899"/>
    <d v="2026-02-12T19:37:28"/>
    <x v="474"/>
    <n v="80"/>
    <n v="1"/>
    <n v="1792"/>
    <s v="Sem Sinal"/>
    <s v="COAXIAL"/>
    <s v="PELOTAS"/>
    <s v="RS"/>
    <m/>
    <s v="CURTO NA REDE"/>
  </r>
  <r>
    <x v="480"/>
    <s v="PORTO ALEGRE"/>
    <x v="19"/>
    <n v="0"/>
    <n v="0"/>
    <s v="SGO"/>
    <s v="HFC"/>
    <s v="INM00001549988"/>
    <d v="2026-02-12T20:15:00"/>
    <x v="475"/>
    <n v="121"/>
    <n v="0"/>
    <n v="5805"/>
    <s v="Sem Sinal"/>
    <s v="COAXIAL"/>
    <s v="PORTO ALEGRE"/>
    <s v="RS"/>
    <m/>
    <s v="FUSIVEL"/>
  </r>
  <r>
    <x v="481"/>
    <s v="CAXIAS DO SUL"/>
    <x v="570"/>
    <n v="4.8469387755102046E-2"/>
    <n v="0.52380952380952384"/>
    <s v="SGO"/>
    <s v="HFC"/>
    <s v="INM00001550070"/>
    <d v="2026-02-12T20:41:00"/>
    <x v="475"/>
    <n v="95"/>
    <n v="11"/>
    <n v="1995"/>
    <s v="Sem Sinal"/>
    <s v="FIBRA ÓPTICA"/>
    <s v="CAXIAS DO SUL"/>
    <s v="RS"/>
    <m/>
    <s v="CHAVE OPTICA"/>
  </r>
  <r>
    <x v="482"/>
    <s v="PORTO ALEGRE"/>
    <x v="571"/>
    <n v="0.13043908472406177"/>
    <n v="0.48445592879427596"/>
    <s v="SGO"/>
    <s v="HFC"/>
    <s v="INM00001550173"/>
    <d v="2026-02-12T21:05:56"/>
    <x v="476"/>
    <n v="703"/>
    <n v="4"/>
    <n v="5805"/>
    <s v="Sem Sinal"/>
    <s v="COAXIAL"/>
    <s v="PORTO ALEGRE"/>
    <s v="RS"/>
    <m/>
    <s v="CABO COAXIAL - VANDALISMO"/>
  </r>
  <r>
    <x v="483"/>
    <s v="NOVO HAMBURGO"/>
    <x v="572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3"/>
    <s v="NOVO HAMBURGO"/>
    <x v="573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4"/>
    <s v="PORTO ALEGRE"/>
    <x v="568"/>
    <n v="3.6652752009940941E-2"/>
    <n v="0.13612977318420788"/>
    <s v="SGO"/>
    <s v="HFC"/>
    <s v="INM00001550565"/>
    <d v="2026-02-12T23:48:46"/>
    <x v="478"/>
    <n v="790"/>
    <n v="1"/>
    <n v="5805"/>
    <s v="Sem Sinal"/>
    <s v="COAXIAL"/>
    <s v="PORTO ALEGRE"/>
    <s v="RS"/>
    <m/>
    <s v="CABO COAXIAL - CARGA ALTA"/>
  </r>
  <r>
    <x v="485"/>
    <s v="PORTO ALEGRE"/>
    <x v="574"/>
    <n v="3.8203463203693583E-2"/>
    <n v="0.14188917599855877"/>
    <s v="SGO"/>
    <s v="HFC"/>
    <s v="INM00001550991"/>
    <d v="2026-02-13T06:29:16"/>
    <x v="479"/>
    <n v="165"/>
    <n v="5"/>
    <n v="5805"/>
    <s v="Sem Sinal"/>
    <s v="FONTE"/>
    <s v="PORTO ALEGRE"/>
    <s v="RS"/>
    <m/>
    <s v="FUSIVEL"/>
  </r>
  <r>
    <x v="486"/>
    <s v="NOVO HAMBURGO"/>
    <x v="455"/>
    <n v="3.4531539883153557E-2"/>
    <n v="0.56019563572670483"/>
    <s v="SGO"/>
    <s v="HFC"/>
    <s v="INM00001551392"/>
    <d v="2026-02-13T09:01:22"/>
    <x v="480"/>
    <n v="50"/>
    <n v="15"/>
    <n v="1329"/>
    <s v="Sem Sinal"/>
    <s v="FONTE"/>
    <s v="NOVO HAMBURGO"/>
    <s v="RS"/>
    <m/>
    <s v="QUEDA DE ENERGIA  - ACIONADO GERADOR"/>
  </r>
  <r>
    <x v="487"/>
    <s v="PELOTAS"/>
    <x v="575"/>
    <n v="2.4953617816289857E-3"/>
    <n v="3.0022321435223733E-2"/>
    <s v="SGO"/>
    <s v="HFC"/>
    <s v="INM00001551464"/>
    <d v="2026-02-13T09:17:33"/>
    <x v="481"/>
    <n v="13"/>
    <n v="4"/>
    <n v="1792"/>
    <s v="Sem Sinal"/>
    <s v="COAXIAL"/>
    <s v="PELOTAS"/>
    <s v="RS"/>
    <m/>
    <s v="ATIVO QUEIMADO"/>
  </r>
  <r>
    <x v="488"/>
    <s v="PORTO ALEGRE"/>
    <x v="531"/>
    <n v="1.2382498454019177E-2"/>
    <n v="4.5989089865401116E-2"/>
    <s v="SGO"/>
    <s v="HFC"/>
    <s v="INM00001551565"/>
    <d v="2026-02-13T09:37:31"/>
    <x v="482"/>
    <n v="133"/>
    <n v="2"/>
    <n v="5805"/>
    <s v="Sem Sinal"/>
    <s v="COAXIAL"/>
    <s v="PORTO ALEGRE"/>
    <s v="RS"/>
    <m/>
    <s v="CURTO NA REDE"/>
  </r>
  <r>
    <x v="489"/>
    <s v="CAXIAS DO SUL"/>
    <x v="576"/>
    <n v="9.9211502778784478E-3"/>
    <n v="0.10721804510830041"/>
    <s v="SGO"/>
    <s v="HFC"/>
    <s v="INM00001551722"/>
    <d v="2026-02-13T10:09:42"/>
    <x v="483"/>
    <n v="71"/>
    <n v="3"/>
    <n v="1995"/>
    <s v="Sem Sinal"/>
    <s v="COAXIAL"/>
    <s v="CAXIAS DO SUL"/>
    <s v="RS"/>
    <m/>
    <s v="ATIVO PERFORMANCE"/>
  </r>
  <r>
    <x v="490"/>
    <s v="PELOTAS"/>
    <x v="577"/>
    <n v="2.4221598639724871"/>
    <n v="29.141610863418983"/>
    <s v="SGO"/>
    <s v="HFC"/>
    <s v="INM00001550591"/>
    <d v="2026-02-13T00:02:19"/>
    <x v="484"/>
    <n v="358"/>
    <n v="146"/>
    <n v="1792"/>
    <s v="Sem Sinal"/>
    <s v="FIBRA ÓPTICA"/>
    <s v="PELOTAS"/>
    <s v="RS"/>
    <m/>
    <s v="CABO OPTICO - VANDALISMO"/>
  </r>
  <r>
    <x v="490"/>
    <s v="PELOTAS"/>
    <x v="435"/>
    <n v="2.4221598639724871"/>
    <n v="29.141610863418983"/>
    <s v="SGO"/>
    <s v="HFC"/>
    <s v="INM00001550591"/>
    <d v="2026-02-13T00:02:19"/>
    <x v="484"/>
    <n v="358"/>
    <n v="146"/>
    <n v="1792"/>
    <s v="Sem Sinal"/>
    <s v="FIBRA ÓPTICA"/>
    <s v="PELOTAS"/>
    <s v="RS"/>
    <m/>
    <s v="CABO OPTICO - VANDALISMO"/>
  </r>
  <r>
    <x v="490"/>
    <s v="PELOTAS"/>
    <x v="312"/>
    <n v="2.4221598639724871"/>
    <n v="29.141610863418983"/>
    <s v="SGO"/>
    <s v="HFC"/>
    <s v="INM00001550591"/>
    <d v="2026-02-13T00:02:19"/>
    <x v="484"/>
    <n v="358"/>
    <n v="146"/>
    <n v="1792"/>
    <s v="Sem Sinal"/>
    <s v="FIBRA ÓPTICA"/>
    <s v="PELOTAS"/>
    <s v="RS"/>
    <m/>
    <s v="CABO OPTICO - VANDALISMO"/>
  </r>
  <r>
    <x v="490"/>
    <s v="PELOTAS"/>
    <x v="445"/>
    <n v="2.4221598639724871"/>
    <n v="29.141610863418983"/>
    <s v="SGO"/>
    <s v="HFC"/>
    <s v="INM00001550591"/>
    <d v="2026-02-13T00:02:19"/>
    <x v="484"/>
    <n v="358"/>
    <n v="146"/>
    <n v="1792"/>
    <s v="Sem Sinal"/>
    <s v="FIBRA ÓPTICA"/>
    <s v="PELOTAS"/>
    <s v="RS"/>
    <m/>
    <s v="CABO OPTICO - VANDALISMO"/>
  </r>
  <r>
    <x v="491"/>
    <s v="PORTO ALEGRE"/>
    <x v="128"/>
    <n v="1.3300092764378477E-2"/>
    <n v="4.9397071490094743E-2"/>
    <s v="SGO"/>
    <s v="HFC"/>
    <s v="INM00001552079"/>
    <d v="2026-02-13T11:32:15"/>
    <x v="485"/>
    <n v="287"/>
    <n v="1"/>
    <n v="5805"/>
    <s v="Sem Sinal"/>
    <s v="COAXIAL"/>
    <s v="PORTO ALEGRE"/>
    <s v="RS"/>
    <m/>
    <s v="PASSIVO DANIFICADO"/>
  </r>
  <r>
    <x v="492"/>
    <s v="PORTO ALEGRE"/>
    <x v="61"/>
    <n v="1.367888064339674E-2"/>
    <n v="5.0803904680729324E-2"/>
    <s v="SGO"/>
    <s v="HFC"/>
    <s v="INM00001552440"/>
    <d v="2026-02-13T12:56:05"/>
    <x v="486"/>
    <n v="295"/>
    <n v="1"/>
    <n v="5805"/>
    <s v="Sem Sinal"/>
    <s v="COAXIAL"/>
    <s v="PORTO ALEGRE"/>
    <s v="RS"/>
    <m/>
    <s v="CABO COAXIAL - CABO QUEIMADO"/>
  </r>
  <r>
    <x v="493"/>
    <s v="CAXIAS DO SUL"/>
    <x v="576"/>
    <n v="1.0134508348102915E-2"/>
    <n v="0.10952380951634028"/>
    <s v="SGO"/>
    <s v="HFC"/>
    <s v="INM00001552573"/>
    <d v="2026-02-13T13:26:10"/>
    <x v="487"/>
    <n v="73"/>
    <n v="3"/>
    <n v="1995"/>
    <s v="Sem Sinal"/>
    <s v="COAXIAL"/>
    <s v="CAXIAS DO SUL"/>
    <s v="RS"/>
    <m/>
    <s v="PASSIVO DANIFICADO"/>
  </r>
  <r>
    <x v="494"/>
    <s v="PELOTAS"/>
    <x v="578"/>
    <n v="1.7447433519092472E-2"/>
    <n v="0.20991443452658132"/>
    <s v="SGO"/>
    <s v="HFC"/>
    <s v="INM00001552762"/>
    <d v="2026-02-13T14:06:46"/>
    <x v="488"/>
    <n v="75"/>
    <n v="5"/>
    <n v="1792"/>
    <s v="Sem Sinal"/>
    <s v="COAXIAL"/>
    <s v="PELOTAS"/>
    <s v="RS"/>
    <m/>
    <s v="ATIVO QUEIMADO"/>
  </r>
  <r>
    <x v="495"/>
    <s v="PORTO ALEGRE"/>
    <x v="579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77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6"/>
    <s v="PELOTAS"/>
    <x v="575"/>
    <n v="2.6345083488631779E-2"/>
    <n v="0.3169642857226011"/>
    <s v="SGO"/>
    <s v="HFC"/>
    <s v="INM00001552928"/>
    <d v="2026-02-13T14:41:00"/>
    <x v="490"/>
    <n v="284"/>
    <n v="2"/>
    <n v="1792"/>
    <s v="Sem Sinal"/>
    <s v="COAXIAL"/>
    <s v="PELOTAS"/>
    <s v="RS"/>
    <m/>
    <s v="FUSIVEL"/>
  </r>
  <r>
    <x v="497"/>
    <s v="PELOTAS"/>
    <x v="457"/>
    <n v="1.599180581383338E-2"/>
    <n v="0.19240141369768285"/>
    <s v="SGO"/>
    <s v="HFC"/>
    <s v="INM00001553130"/>
    <d v="2026-02-13T15:16:13"/>
    <x v="491"/>
    <n v="345"/>
    <n v="1"/>
    <n v="1792"/>
    <s v="Sem Sinal"/>
    <s v="COAXIAL"/>
    <s v="PELOTAS"/>
    <s v="RS"/>
    <m/>
    <s v="ATIVO QUEIMADO"/>
  </r>
  <r>
    <x v="498"/>
    <s v="ESTEIO"/>
    <x v="581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8"/>
    <s v="ESTEIO"/>
    <x v="15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5"/>
    <s v="PORTO ALEGRE"/>
    <x v="35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9"/>
    <s v="PORTO ALEGRE"/>
    <x v="582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3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500"/>
    <s v="PORTO ALEGRE"/>
    <x v="571"/>
    <n v="9.5083487944086532E-3"/>
    <n v="3.5314384152876931E-2"/>
    <s v="SGO"/>
    <s v="HFC"/>
    <s v="INM00001554033"/>
    <d v="2026-02-13T17:53:00"/>
    <x v="494"/>
    <n v="205"/>
    <n v="1"/>
    <n v="5805"/>
    <s v="Sem Sinal"/>
    <s v="COAXIAL"/>
    <s v="PORTO ALEGRE"/>
    <s v="RS"/>
    <m/>
    <s v="CABO COAXIAL - VANDALISMO"/>
  </r>
  <r>
    <x v="499"/>
    <s v="PORTO ALEGRE"/>
    <x v="584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501"/>
    <s v="SAO LEOPOLDO"/>
    <x v="585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1"/>
    <s v="SAO LEOPOLDO"/>
    <x v="586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495"/>
    <s v="PORTO ALEGRE"/>
    <x v="587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502"/>
    <s v="PELOTAS"/>
    <x v="578"/>
    <n v="5.9253246753246752E-2"/>
    <n v="0.712890625"/>
    <s v="SGO"/>
    <s v="HFC"/>
    <s v="INM00001555439"/>
    <d v="2026-02-14T05:20:30"/>
    <x v="496"/>
    <n v="256"/>
    <n v="5"/>
    <n v="1792"/>
    <s v="Sem Sinal"/>
    <s v="COAXIAL"/>
    <s v="PELOTAS"/>
    <s v="RS"/>
    <m/>
    <s v="CONEXAO DANIFICADA"/>
  </r>
  <r>
    <x v="503"/>
    <s v="PELOTAS"/>
    <x v="588"/>
    <n v="9.6567717997671724E-3"/>
    <n v="0.11618303571594879"/>
    <s v="SGO"/>
    <s v="HFC"/>
    <s v="INM00001555718"/>
    <d v="2026-02-14T08:31:48"/>
    <x v="497"/>
    <n v="208"/>
    <n v="1"/>
    <n v="1792"/>
    <s v="Sem Sinal"/>
    <s v="COAXIAL"/>
    <s v="PELOTAS"/>
    <s v="RS"/>
    <m/>
    <s v="CABO COAXIAL - VANDALISMO"/>
  </r>
  <r>
    <x v="504"/>
    <s v="PELOTAS"/>
    <x v="589"/>
    <n v="6.6022727270792059E-2"/>
    <n v="0.79433593747671694"/>
    <s v="SGO"/>
    <s v="HFC"/>
    <s v="INM00001555913"/>
    <d v="2026-02-14T09:37:39"/>
    <x v="498"/>
    <n v="203"/>
    <n v="7"/>
    <n v="1792"/>
    <s v="Sem Sinal"/>
    <s v="COAXIAL"/>
    <s v="PELOTAS"/>
    <s v="RS"/>
    <m/>
    <s v="ATIVO COM AGUA"/>
  </r>
  <r>
    <x v="505"/>
    <s v="CAXIAS DO SUL"/>
    <x v="590"/>
    <n v="1.4989177487334427E-3"/>
    <n v="1.6198830407364924E-2"/>
    <s v="SGO"/>
    <s v="HFC"/>
    <s v="INM00001556757"/>
    <d v="2026-02-14T14:26:41"/>
    <x v="499"/>
    <n v="32"/>
    <n v="1"/>
    <n v="1995"/>
    <s v="Sem Sinal"/>
    <s v="COAXIAL"/>
    <s v="CAXIAS DO SUL"/>
    <s v="RS"/>
    <m/>
    <s v="ATIVO MODULO"/>
  </r>
  <r>
    <x v="506"/>
    <s v="RIO GRANDE"/>
    <x v="394"/>
    <n v="3.6920222631743761E-3"/>
    <n v="8.795580109838623E-2"/>
    <s v="SGO"/>
    <s v="HFC"/>
    <s v="INM00001556990"/>
    <d v="2026-02-14T15:38:24"/>
    <x v="500"/>
    <n v="80"/>
    <n v="1"/>
    <n v="905"/>
    <s v="Sem Sinal"/>
    <s v="COAXIAL"/>
    <s v="RIO GRANDE"/>
    <s v="RS"/>
    <m/>
    <s v="PASSIVO DANIFICADO"/>
  </r>
  <r>
    <x v="507"/>
    <s v="SAPUCAIA DO SUL"/>
    <x v="591"/>
    <n v="3.6850649348575903E-3"/>
    <n v="0.26395348835724136"/>
    <s v="SGO"/>
    <s v="HFC"/>
    <s v="INM00001557185"/>
    <d v="2026-02-14T16:36:33"/>
    <x v="501"/>
    <n v="79"/>
    <n v="1"/>
    <n v="301"/>
    <s v="Sem Sinal"/>
    <s v="COAXIAL"/>
    <s v="SAPUCAIA DO SUL"/>
    <s v="RS"/>
    <m/>
    <s v="CABO COAXIAL - FURTO"/>
  </r>
  <r>
    <x v="508"/>
    <s v="RIO GRANDE"/>
    <x v="592"/>
    <n v="4.0194805195911038E-2"/>
    <n v="0.95756906079982529"/>
    <s v="SGO"/>
    <s v="HFC"/>
    <s v="INM00001557258"/>
    <d v="2026-02-14T16:56:21"/>
    <x v="502"/>
    <n v="217"/>
    <n v="4"/>
    <n v="905"/>
    <s v="Sem Sinal"/>
    <s v="COAXIAL"/>
    <s v="RIO GRANDE"/>
    <s v="RS"/>
    <m/>
    <s v="ATIVO PERFORMANCE"/>
  </r>
  <r>
    <x v="509"/>
    <s v="PORTO ALEGRE"/>
    <x v="363"/>
    <n v="3.7496134816757044E-2"/>
    <n v="0.13926213034440688"/>
    <s v="SGO"/>
    <s v="HFC"/>
    <s v="INM00001558204"/>
    <d v="2026-02-15T06:54:19"/>
    <x v="503"/>
    <n v="162"/>
    <n v="5"/>
    <n v="5805"/>
    <s v="Sem Sinal"/>
    <s v="COAXIAL"/>
    <s v="PORTO ALEGRE"/>
    <s v="RS"/>
    <m/>
    <s v="PASSIVO DANIFICADO"/>
  </r>
  <r>
    <x v="510"/>
    <s v="PORTO ALEGRE"/>
    <x v="593"/>
    <n v="0"/>
    <n v="0"/>
    <s v="SGO"/>
    <s v="HFC"/>
    <s v="INM00001558427"/>
    <d v="2026-02-15T09:20:00"/>
    <x v="504"/>
    <n v="65"/>
    <n v="0"/>
    <n v="5805"/>
    <s v="Sem Sinal"/>
    <s v="COAXIAL"/>
    <s v="PORTO ALEGRE"/>
    <s v="RS"/>
    <m/>
    <s v="PASSIVO DANIFICADO"/>
  </r>
  <r>
    <x v="511"/>
    <s v="PORTO ALEGRE"/>
    <x v="594"/>
    <n v="4.1473407543684204E-3"/>
    <n v="1.5403387883580213E-2"/>
    <s v="SGO"/>
    <s v="HFC"/>
    <s v="INM00001558719"/>
    <d v="2026-02-15T11:35:35"/>
    <x v="505"/>
    <n v="89"/>
    <n v="1"/>
    <n v="5805"/>
    <s v="Sem Sinal"/>
    <s v="COAXIAL"/>
    <s v="PORTO ALEGRE"/>
    <s v="RS"/>
    <m/>
    <s v="ATIVO QUEIMADO"/>
  </r>
  <r>
    <x v="512"/>
    <s v="PORTO ALEGRE"/>
    <x v="595"/>
    <n v="3.0570500928058474E-2"/>
    <n v="0.11354005168112674"/>
    <s v="SGO"/>
    <s v="HFC"/>
    <s v="INM00001559054"/>
    <d v="2026-02-15T14:16:09"/>
    <x v="506"/>
    <n v="110"/>
    <n v="6"/>
    <n v="5805"/>
    <s v="Sem Sinal"/>
    <s v="FIBRA ÓPTICA"/>
    <s v="PORTO ALEGRE"/>
    <s v="RS"/>
    <m/>
    <s v="CABO OPTICO - CURTO REDE CONCESSIONARIA"/>
  </r>
  <r>
    <x v="513"/>
    <s v="ESTEIO"/>
    <x v="596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160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597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4"/>
    <s v="NOVO HAMBURGO"/>
    <x v="163"/>
    <n v="9.2903525049146785E-2"/>
    <n v="1.5071482317980471"/>
    <s v="SGO"/>
    <s v="HFC"/>
    <s v="INM00001559446"/>
    <d v="2026-02-15T16:59:05"/>
    <x v="508"/>
    <n v="167"/>
    <n v="12"/>
    <n v="1329"/>
    <s v="Sem Sinal"/>
    <s v="COAXIAL"/>
    <s v="NOVO HAMBURGO"/>
    <s v="RS"/>
    <m/>
    <s v="CURTO NA REDE"/>
  </r>
  <r>
    <x v="515"/>
    <s v="PELOTAS"/>
    <x v="598"/>
    <n v="2.7391001855494913E-2"/>
    <n v="0.32954799107392319"/>
    <s v="SGO"/>
    <s v="HFC"/>
    <s v="INM00001559707"/>
    <d v="2026-02-15T19:11:09"/>
    <x v="509"/>
    <n v="197"/>
    <n v="3"/>
    <n v="1792"/>
    <s v="Sem Sinal"/>
    <s v="COAXIAL"/>
    <s v="PELOTAS"/>
    <s v="RS"/>
    <m/>
    <s v="CABO COAXIAL - CURTO REDE CONCESSIONARIA"/>
  </r>
  <r>
    <x v="516"/>
    <s v="PORTO ALEGRE"/>
    <x v="599"/>
    <n v="1.0051020408992644E-2"/>
    <n v="3.7329888030642792E-2"/>
    <s v="SGO"/>
    <s v="HFC"/>
    <s v="INM00001559727"/>
    <d v="2026-02-15T19:27:39"/>
    <x v="510"/>
    <n v="108"/>
    <n v="2"/>
    <n v="5805"/>
    <s v="Sem Sinal"/>
    <s v="COAXIAL"/>
    <s v="PORTO ALEGRE"/>
    <s v="RS"/>
    <m/>
    <s v="FUSIVEL"/>
  </r>
  <r>
    <x v="517"/>
    <s v="PORTO ALEGRE"/>
    <x v="600"/>
    <n v="2.779066171808123E-3"/>
    <n v="1.0321561871521643E-2"/>
    <s v="SGO"/>
    <s v="HFC"/>
    <s v="INM00001559762"/>
    <d v="2026-02-15T19:40:05"/>
    <x v="511"/>
    <n v="60"/>
    <n v="1"/>
    <n v="5805"/>
    <s v="Sem Sinal"/>
    <s v="COAXIAL"/>
    <s v="PORTO ALEGRE"/>
    <s v="RS"/>
    <m/>
    <s v="FUSIVEL"/>
  </r>
  <r>
    <x v="518"/>
    <s v="PELOTAS"/>
    <x v="601"/>
    <n v="1.315089672223314E-2"/>
    <n v="0.15822172618936747"/>
    <s v="SGO"/>
    <s v="HFC"/>
    <s v="INM00001560281"/>
    <d v="2026-02-16T06:18:14"/>
    <x v="512"/>
    <n v="142"/>
    <n v="2"/>
    <n v="1792"/>
    <s v="Sem Sinal"/>
    <s v="COAXIAL"/>
    <s v="PELOTAS"/>
    <s v="RS"/>
    <m/>
    <s v="CABO COAXIAL - VANDALISMO"/>
  </r>
  <r>
    <x v="519"/>
    <s v="NOVO HAMBURGO"/>
    <x v="602"/>
    <n v="0.11645330859690298"/>
    <n v="1.8891898670799308"/>
    <s v="SGO"/>
    <s v="HFC"/>
    <s v="INM00001560917"/>
    <d v="2026-02-16T10:38:19"/>
    <x v="513"/>
    <n v="628"/>
    <n v="4"/>
    <n v="1329"/>
    <s v="Sem Sinal"/>
    <s v="COAXIAL"/>
    <s v="NOVO HAMBURGO"/>
    <s v="RS"/>
    <m/>
    <s v="CURTO NA REDE"/>
  </r>
  <r>
    <x v="520"/>
    <s v="SANTA MARIA"/>
    <x v="297"/>
    <n v="2.7829313543599259E-4"/>
    <n v="5.1635111876075735E-3"/>
    <s v="SGO"/>
    <s v="HFC"/>
    <s v="INM00001560980"/>
    <d v="2026-02-16T10:55:00"/>
    <x v="514"/>
    <n v="6"/>
    <n v="1"/>
    <n v="1162"/>
    <s v="Sem Sinal"/>
    <s v="COAXIAL"/>
    <s v="SANTA MARIA"/>
    <s v="RS"/>
    <m/>
    <s v="PASSIVO COM AGUA"/>
  </r>
  <r>
    <x v="521"/>
    <s v="PORTO ALEGRE"/>
    <x v="603"/>
    <n v="9.7673160170856348E-3"/>
    <n v="3.6276198678443804E-2"/>
    <s v="SGO"/>
    <s v="HFC"/>
    <s v="INM00001561188"/>
    <d v="2026-02-16T11:47:25"/>
    <x v="515"/>
    <n v="211"/>
    <n v="1"/>
    <n v="5805"/>
    <s v="Sem Sinal"/>
    <s v="FONTE"/>
    <s v="PORTO ALEGRE"/>
    <s v="RS"/>
    <m/>
    <s v="QUEDA DE ENERGIA - RESTABELECIDO PELA CONCESSIONARIA"/>
  </r>
  <r>
    <x v="522"/>
    <s v="PELOTAS"/>
    <x v="604"/>
    <n v="3.2374768091818398E-2"/>
    <n v="0.38950892860469011"/>
    <s v="SGO"/>
    <s v="HFC"/>
    <s v="INM00001561577"/>
    <d v="2026-02-16T13:29:50"/>
    <x v="516"/>
    <n v="58"/>
    <n v="12"/>
    <n v="1792"/>
    <s v="Sem Sinal"/>
    <s v="FONTE"/>
    <s v="PELOTAS"/>
    <s v="RS"/>
    <m/>
    <s v="QUEDA DE ENERGIA  - ACIONADO GERADOR"/>
  </r>
  <r>
    <x v="523"/>
    <s v="PORTO ALEGRE"/>
    <x v="547"/>
    <n v="1.461038961038961E-2"/>
    <n v="5.4263565891472867E-2"/>
    <s v="SGO"/>
    <s v="HFC"/>
    <s v="INM00001561833"/>
    <d v="2026-02-16T14:44:00"/>
    <x v="517"/>
    <n v="45"/>
    <n v="7"/>
    <n v="5805"/>
    <s v="Sem Sinal"/>
    <s v="COAXIAL"/>
    <s v="PORTO ALEGRE"/>
    <s v="RS"/>
    <m/>
    <s v="PASSIVO DANIFICADO"/>
  </r>
  <r>
    <x v="524"/>
    <s v="PELOTAS"/>
    <x v="601"/>
    <n v="0"/>
    <n v="0"/>
    <s v="SGO"/>
    <s v="HFC"/>
    <s v="INM00001561875"/>
    <d v="2026-02-16T15:01:00"/>
    <x v="518"/>
    <n v="134"/>
    <n v="0"/>
    <n v="1792"/>
    <s v="Sem Sinal"/>
    <s v="COAXIAL"/>
    <s v="PELOTAS"/>
    <s v="RS"/>
    <m/>
    <s v="PASSIVO COM AGUA"/>
  </r>
  <r>
    <x v="525"/>
    <s v="PORTO ALEGRE"/>
    <x v="605"/>
    <n v="3.4539270254477497E-3"/>
    <n v="1.2828021820612143E-2"/>
    <s v="SGO"/>
    <s v="HFC"/>
    <s v="INM00001562229"/>
    <d v="2026-02-16T16:48:32"/>
    <x v="519"/>
    <n v="74"/>
    <n v="1"/>
    <n v="5805"/>
    <s v="Sem Sinal"/>
    <s v="COAXIAL"/>
    <s v="PORTO ALEGRE"/>
    <s v="RS"/>
    <m/>
    <s v="FUSIVEL"/>
  </r>
  <r>
    <x v="526"/>
    <s v="PORTO ALEGRE"/>
    <x v="606"/>
    <n v="1.5027829316308192E-3"/>
    <n v="5.5813953498639905E-3"/>
    <s v="SGO"/>
    <s v="HFC"/>
    <s v="INM00001563012"/>
    <d v="2026-02-16T20:07:36"/>
    <x v="520"/>
    <n v="32"/>
    <n v="1"/>
    <n v="5805"/>
    <s v="Sem Sinal"/>
    <s v="COAXIAL"/>
    <s v="PORTO ALEGRE"/>
    <s v="RS"/>
    <m/>
    <s v="PASSIVO COM AGUA"/>
  </r>
  <r>
    <x v="527"/>
    <s v="CAPAO DA CANOA"/>
    <x v="607"/>
    <n v="0.6180241187381279"/>
    <n v="17.718882978715477"/>
    <s v="SGO"/>
    <s v="HFC"/>
    <s v="INM00001563245"/>
    <d v="2026-02-16T21:57:37"/>
    <x v="521"/>
    <n v="1110"/>
    <n v="12"/>
    <n v="752"/>
    <s v="Sem Sinal"/>
    <s v="COAXIAL"/>
    <s v="CAPAO DA CANOA"/>
    <s v="RS"/>
    <m/>
    <s v="CABO COAXIAL - CABO QUEIMADO"/>
  </r>
  <r>
    <x v="528"/>
    <s v="NOVO HAMBURGO"/>
    <x v="602"/>
    <n v="0.33821660482146687"/>
    <n v="5.4867945823557758"/>
    <s v="SGO"/>
    <s v="HFC"/>
    <s v="INM00001563413"/>
    <d v="2026-02-16T23:15:47"/>
    <x v="522"/>
    <n v="810"/>
    <n v="9"/>
    <n v="1329"/>
    <s v="Sem Sinal"/>
    <s v="COAXIAL"/>
    <s v="NOVO HAMBURGO"/>
    <s v="RS"/>
    <m/>
    <s v="CURTO NA REDE"/>
  </r>
  <r>
    <x v="529"/>
    <s v="PORTO ALEGRE"/>
    <x v="12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11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296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8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1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30"/>
    <s v="SANTA MARIA"/>
    <x v="612"/>
    <n v="1.1252319109531081E-2"/>
    <n v="0.20877796902021525"/>
    <s v="SGO"/>
    <s v="HFC"/>
    <s v="INM00001563644"/>
    <d v="2026-02-17T04:21:24"/>
    <x v="524"/>
    <n v="243"/>
    <n v="1"/>
    <n v="1162"/>
    <s v="Sem Sinal"/>
    <s v="COAXIAL"/>
    <s v="SANTA MARIA"/>
    <s v="RS"/>
    <m/>
    <s v="CABO COAXIAL - VANDALISMO"/>
  </r>
  <r>
    <x v="529"/>
    <s v="PORTO ALEGRE"/>
    <x v="613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31"/>
    <s v="PORTO ALEGRE"/>
    <x v="614"/>
    <n v="2.4155844156051501E-2"/>
    <n v="8.9715762274671901E-2"/>
    <s v="SGO"/>
    <s v="HFC"/>
    <s v="INM00001563697"/>
    <d v="2026-02-17T06:07:24"/>
    <x v="525"/>
    <n v="174"/>
    <n v="3"/>
    <n v="5805"/>
    <s v="Sem Sinal"/>
    <s v="COAXIAL"/>
    <s v="PORTO ALEGRE"/>
    <s v="RS"/>
    <m/>
    <s v="FUSIVEL"/>
  </r>
  <r>
    <x v="532"/>
    <s v="CANOAS"/>
    <x v="615"/>
    <n v="1.6110080399711188E-3"/>
    <n v="3.3494053367191245E-2"/>
    <s v="SGO"/>
    <s v="HFC"/>
    <s v="INM00001564698"/>
    <d v="2026-02-17T12:34:16"/>
    <x v="526"/>
    <n v="35"/>
    <n v="1"/>
    <n v="1037"/>
    <s v="Sem Sinal"/>
    <s v="FONTE"/>
    <s v="CANOAS"/>
    <s v="RS"/>
    <m/>
    <s v="QUEDA DE ENERGIA  - ACIONADO GERADOR"/>
  </r>
  <r>
    <x v="533"/>
    <s v="SAPUCAIA DO SUL"/>
    <x v="209"/>
    <n v="4.7439703154541789E-2"/>
    <n v="3.3980066445578769"/>
    <s v="SGO"/>
    <s v="HFC"/>
    <s v="INM00001565617"/>
    <d v="2026-02-17T17:13:32"/>
    <x v="527"/>
    <n v="170"/>
    <n v="6"/>
    <n v="301"/>
    <s v="Sem Sinal"/>
    <s v="FONTE"/>
    <s v="SAPUCAIA DO SUL"/>
    <s v="RS"/>
    <m/>
    <s v="QUEDA DE ENERGIA - RESTABELECIDO PELA CONCESSIONARIA"/>
  </r>
  <r>
    <x v="534"/>
    <s v="SAO LEOPOLDO"/>
    <x v="616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7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511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5"/>
    <s v="ESTANCIA VELHA"/>
    <x v="618"/>
    <n v="2.5100494740126528E-3"/>
    <n v="0.25170542632424553"/>
    <s v="SGO"/>
    <s v="HFC"/>
    <s v="INM00001565685"/>
    <d v="2026-02-17T17:30:53"/>
    <x v="529"/>
    <n v="54"/>
    <n v="1"/>
    <n v="215"/>
    <s v="Sem Sinal"/>
    <s v="COAXIAL"/>
    <s v="ESTANCIA VELHA"/>
    <s v="RS"/>
    <m/>
    <s v="FUSIVEL"/>
  </r>
  <r>
    <x v="536"/>
    <s v="SAO LEOPOLDO"/>
    <x v="619"/>
    <n v="3.3634817562928228E-3"/>
    <n v="0.131133212776986"/>
    <s v="SGO"/>
    <s v="HFC"/>
    <s v="INM00001566174"/>
    <d v="2026-02-17T19:17:29"/>
    <x v="530"/>
    <n v="73"/>
    <n v="1"/>
    <n v="553"/>
    <s v="Sem Sinal"/>
    <s v="COAXIAL"/>
    <s v="SAO LEOPOLDO"/>
    <s v="RS"/>
    <m/>
    <s v="FUSIVEL"/>
  </r>
  <r>
    <x v="537"/>
    <s v="PORTO ALEGRE"/>
    <x v="620"/>
    <n v="4.8979591840881583E-3"/>
    <n v="1.819121447182441E-2"/>
    <s v="SGO"/>
    <s v="HFC"/>
    <s v="INM00001566325"/>
    <d v="2026-02-17T20:04:12"/>
    <x v="531"/>
    <n v="53"/>
    <n v="2"/>
    <n v="5805"/>
    <s v="Sem Sinal"/>
    <s v="COAXIAL"/>
    <s v="PORTO ALEGRE"/>
    <s v="RS"/>
    <m/>
    <s v="RUIDO - LOGRADOURO FILTRADO"/>
  </r>
  <r>
    <x v="538"/>
    <s v="PORTO ALEGRE"/>
    <x v="621"/>
    <n v="3.7585034012683908E-3"/>
    <n v="1.3959230548035575E-2"/>
    <s v="SGO"/>
    <s v="HFC"/>
    <s v="INM00001566334"/>
    <d v="2026-02-17T20:09:58"/>
    <x v="532"/>
    <n v="81"/>
    <n v="1"/>
    <n v="5805"/>
    <s v="Sem Sinal"/>
    <s v="COAXIAL"/>
    <s v="PORTO ALEGRE"/>
    <s v="RS"/>
    <m/>
    <s v="FUSIVEL"/>
  </r>
  <r>
    <x v="539"/>
    <s v="ERECHIM"/>
    <x v="313"/>
    <n v="6.8923933208956345E-2"/>
    <n v="3.280353200850108"/>
    <s v="SGO"/>
    <s v="HFC"/>
    <s v="INM00001566458"/>
    <d v="2026-02-17T21:04:00"/>
    <x v="533"/>
    <n v="743"/>
    <n v="2"/>
    <n v="453"/>
    <s v="Sem Sinal"/>
    <s v="COAXIAL"/>
    <s v="ERECHIM"/>
    <s v="RS"/>
    <m/>
    <s v="PASSIVO DANIFICADO"/>
  </r>
  <r>
    <x v="540"/>
    <s v="PORTO ALEGRE"/>
    <x v="608"/>
    <n v="1.4471243042671614E-2"/>
    <n v="5.3746770025839795E-2"/>
    <s v="SGO"/>
    <s v="HFC"/>
    <s v="INM00001566573"/>
    <d v="2026-02-17T22:01:00"/>
    <x v="534"/>
    <n v="52"/>
    <n v="6"/>
    <n v="5805"/>
    <s v="Sem Sinal"/>
    <s v="COAXIAL"/>
    <s v="PORTO ALEGRE"/>
    <s v="RS"/>
    <m/>
    <s v="PASSIVO DANIFICADO"/>
  </r>
  <r>
    <x v="534"/>
    <s v="SAO LEOPOLDO"/>
    <x v="622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8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23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24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41"/>
    <s v="SAO LEOPOLDO"/>
    <x v="85"/>
    <n v="4.0445269016697594E-2"/>
    <n v="1.5768535262206149"/>
    <s v="SGO"/>
    <s v="HFC"/>
    <s v="INM00001566909"/>
    <d v="2026-02-18T03:37:00"/>
    <x v="535"/>
    <n v="218"/>
    <n v="4"/>
    <n v="553"/>
    <s v="Sem Sinal"/>
    <s v="FONTE"/>
    <s v="SAO LEOPOLDO"/>
    <s v="RS"/>
    <m/>
    <s v="QUEDA DE ENERGIA  - ACIONADO GERADOR"/>
  </r>
  <r>
    <x v="542"/>
    <s v="NOVO HAMBURGO"/>
    <x v="419"/>
    <n v="3.1918676561764087E-2"/>
    <n v="0.51780787559942343"/>
    <s v="SGO"/>
    <s v="HFC"/>
    <s v="INM00001567061"/>
    <d v="2026-02-18T06:58:55"/>
    <x v="536"/>
    <n v="344"/>
    <n v="2"/>
    <n v="1329"/>
    <s v="Sem Sinal"/>
    <s v="COAXIAL"/>
    <s v="NOVO HAMBURGO"/>
    <s v="RS"/>
    <m/>
    <s v="CABO COAXIAL - VANDALISMO"/>
  </r>
  <r>
    <x v="543"/>
    <s v="PORTO ALEGRE"/>
    <x v="625"/>
    <n v="0"/>
    <n v="0"/>
    <s v="SGO"/>
    <s v="HFC"/>
    <s v="INM00001567278"/>
    <d v="2026-02-18T08:35:00"/>
    <x v="537"/>
    <n v="65"/>
    <n v="0"/>
    <n v="5805"/>
    <s v="Sem Sinal"/>
    <s v="COAXIAL"/>
    <s v="PORTO ALEGRE"/>
    <s v="RS"/>
    <m/>
    <s v="PASSIVO DANIFICADO"/>
  </r>
  <r>
    <x v="544"/>
    <s v="GRAVATAI"/>
    <x v="626"/>
    <n v="5.5318491032315988E-3"/>
    <n v="0.36584867075359895"/>
    <s v="SGO"/>
    <s v="HFC"/>
    <s v="INM00001567451"/>
    <d v="2026-02-18T09:20:44"/>
    <x v="538"/>
    <n v="119"/>
    <n v="1"/>
    <n v="326"/>
    <s v="Sem Sinal"/>
    <s v="COAXIAL"/>
    <s v="GRAVATAI"/>
    <s v="RS"/>
    <m/>
    <s v="FUSIVEL"/>
  </r>
  <r>
    <x v="545"/>
    <s v="PORTO ALEGRE"/>
    <x v="513"/>
    <n v="2.5347866418603841E-3"/>
    <n v="9.4142980186924866E-3"/>
    <s v="SGO"/>
    <s v="HFC"/>
    <s v="INM00001567485"/>
    <d v="2026-02-18T09:27:21"/>
    <x v="539"/>
    <n v="55"/>
    <n v="1"/>
    <n v="5805"/>
    <s v="Sem Sinal"/>
    <s v="COAXIAL"/>
    <s v="PORTO ALEGRE"/>
    <s v="RS"/>
    <m/>
    <s v="CABO COAXIAL - VANDALISMO"/>
  </r>
  <r>
    <x v="546"/>
    <s v="SAO LEOPOLDO"/>
    <x v="627"/>
    <n v="0"/>
    <n v="0"/>
    <s v="SGO"/>
    <s v="HFC"/>
    <s v="INM00001567664"/>
    <d v="2026-02-18T10:05:00"/>
    <x v="540"/>
    <n v="401"/>
    <n v="0"/>
    <n v="553"/>
    <s v="Sem Sinal"/>
    <s v="COAXIAL"/>
    <s v="SAO LEOPOLDO"/>
    <s v="RS"/>
    <m/>
    <s v="TRANSCEPTOR OPTICO - QUEIMADO"/>
  </r>
  <r>
    <x v="547"/>
    <s v="CAXIAS DO SUL"/>
    <x v="628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29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1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2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57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3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4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5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8"/>
    <s v="SAO LEOPOLDO"/>
    <x v="636"/>
    <n v="7.5146876935586202E-3"/>
    <n v="0.29297769741975377"/>
    <s v="SGO"/>
    <s v="HFC"/>
    <s v="INM00001567983"/>
    <d v="2026-02-18T11:01:59"/>
    <x v="542"/>
    <n v="162"/>
    <n v="1"/>
    <n v="553"/>
    <s v="Sem Sinal"/>
    <s v="COAXIAL"/>
    <s v="SAO LEOPOLDO"/>
    <s v="RS"/>
    <m/>
    <s v="FUSIVEL"/>
  </r>
  <r>
    <x v="549"/>
    <s v="SANTA MARIA"/>
    <x v="393"/>
    <n v="6.0296846011131716E-4"/>
    <n v="1.1187607573149742E-2"/>
    <s v="SGO"/>
    <s v="HFC"/>
    <s v="INM00001568341"/>
    <d v="2026-02-18T12:23:00"/>
    <x v="543"/>
    <n v="13"/>
    <n v="1"/>
    <n v="1162"/>
    <s v="Sem Sinal"/>
    <s v="COAXIAL"/>
    <s v="SANTA MARIA"/>
    <s v="RS"/>
    <m/>
    <s v="CONEXAO DANIFICADA"/>
  </r>
  <r>
    <x v="550"/>
    <s v="ESTEIO"/>
    <x v="231"/>
    <n v="3.7105751388009935E-3"/>
    <n v="0.25889967635129263"/>
    <s v="SGO"/>
    <s v="HFC"/>
    <s v="INM00001568636"/>
    <d v="2026-02-18T13:28:00"/>
    <x v="544"/>
    <n v="80"/>
    <n v="1"/>
    <n v="309"/>
    <s v="Sem Sinal"/>
    <s v="COAXIAL"/>
    <s v="ESTEIO"/>
    <s v="RS"/>
    <m/>
    <s v="ATIVO PERFORMANCE"/>
  </r>
  <r>
    <x v="551"/>
    <s v="NOVO HAMBURGO"/>
    <x v="637"/>
    <n v="5.6586270875440894E-3"/>
    <n v="9.1798344625621198E-2"/>
    <s v="SGO"/>
    <s v="HFC"/>
    <s v="INM00001569310"/>
    <d v="2026-02-18T15:38:00"/>
    <x v="545"/>
    <n v="122"/>
    <n v="1"/>
    <n v="1329"/>
    <s v="Sem Sinal"/>
    <s v="COAXIAL"/>
    <s v="NOVO HAMBURGO"/>
    <s v="RS"/>
    <m/>
    <s v="ATIVO QUEIMADO"/>
  </r>
  <r>
    <x v="552"/>
    <s v="SANTA MARIA"/>
    <x v="638"/>
    <n v="2.7829313547055E-3"/>
    <n v="5.1635111882487594E-2"/>
    <s v="SGO"/>
    <s v="HFC"/>
    <s v="INM00001569776"/>
    <d v="2026-02-18T17:04:00"/>
    <x v="546"/>
    <n v="60"/>
    <n v="1"/>
    <n v="1162"/>
    <s v="Sem Sinal"/>
    <s v="COAXIAL"/>
    <s v="SANTA MARIA"/>
    <s v="RS"/>
    <m/>
    <s v="PASSIVO DANIFICADO"/>
  </r>
  <r>
    <x v="553"/>
    <s v="PORTO ALEGRE"/>
    <x v="479"/>
    <n v="0"/>
    <n v="0"/>
    <s v="SGO"/>
    <s v="HFC"/>
    <s v="INM00001570234"/>
    <d v="2026-02-18T18:42:00"/>
    <x v="547"/>
    <n v="82"/>
    <n v="0"/>
    <n v="5805"/>
    <s v="Sem Sinal"/>
    <s v="COAXIAL"/>
    <s v="PORTO ALEGRE"/>
    <s v="RS"/>
    <m/>
    <s v="ATIVO QUEIMADO"/>
  </r>
  <r>
    <x v="554"/>
    <s v="SAO LEOPOLDO"/>
    <x v="627"/>
    <n v="0"/>
    <n v="0"/>
    <s v="SGO"/>
    <s v="HFC"/>
    <s v="INM00001570246"/>
    <d v="2026-02-18T18:47:00"/>
    <x v="548"/>
    <n v="80"/>
    <n v="0"/>
    <n v="553"/>
    <s v="Sem Sinal"/>
    <s v="COAXIAL"/>
    <s v="SAO LEOPOLDO"/>
    <s v="RS"/>
    <m/>
    <s v="FUSIVEL"/>
  </r>
  <r>
    <x v="555"/>
    <s v="NOVO HAMBURGO"/>
    <x v="419"/>
    <n v="3.7051638837122744E-3"/>
    <n v="6.0107850513797315E-2"/>
    <s v="SGO"/>
    <s v="HFC"/>
    <s v="INM00001570400"/>
    <d v="2026-02-18T19:34:07"/>
    <x v="549"/>
    <n v="80"/>
    <n v="1"/>
    <n v="1329"/>
    <s v="Sem Sinal"/>
    <s v="COAXIAL"/>
    <s v="NOVO HAMBURGO"/>
    <s v="RS"/>
    <m/>
    <s v="PASSIVO DANIFICADO"/>
  </r>
  <r>
    <x v="556"/>
    <s v="PORTO ALEGRE"/>
    <x v="12"/>
    <n v="3.1621057514260233E-2"/>
    <n v="0.11744186046639976"/>
    <s v="SGO"/>
    <s v="HFC"/>
    <s v="INM00001570822"/>
    <d v="2026-02-18T21:36:15"/>
    <x v="550"/>
    <n v="682"/>
    <n v="1"/>
    <n v="5805"/>
    <s v="Sem Sinal"/>
    <s v="COAXIAL"/>
    <s v="PORTO ALEGRE"/>
    <s v="RS"/>
    <m/>
    <s v="ATIVO MODULO"/>
  </r>
  <r>
    <x v="557"/>
    <s v="SANTA MARIA"/>
    <x v="639"/>
    <n v="1.1131725417439704E-3"/>
    <n v="2.0654044750430294E-2"/>
    <s v="SGO"/>
    <s v="HFC"/>
    <s v="INM00001571001"/>
    <d v="2026-02-18T22:54:00"/>
    <x v="551"/>
    <n v="24"/>
    <n v="1"/>
    <n v="1162"/>
    <s v="Sem Sinal"/>
    <s v="COAXIAL"/>
    <s v="SANTA MARIA"/>
    <s v="RS"/>
    <m/>
    <s v="TRANSCEPTOR OPTICO - DANIFICADO"/>
  </r>
  <r>
    <x v="558"/>
    <s v="CACHOEIRINHA"/>
    <x v="185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7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6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9"/>
    <s v="PORTO ALEGRE"/>
    <x v="640"/>
    <n v="0.23509740260514345"/>
    <n v="0.87316106807353888"/>
    <s v="SGO"/>
    <s v="HFC"/>
    <s v="INM00001572372"/>
    <d v="2026-02-19T10:32:19"/>
    <x v="553"/>
    <n v="121"/>
    <n v="42"/>
    <n v="5805"/>
    <s v="Sem Sinal"/>
    <s v="FONTE"/>
    <s v="PORTO ALEGRE"/>
    <s v="RS"/>
    <m/>
    <s v="ENERGIA - DISJUNTOR"/>
  </r>
  <r>
    <x v="559"/>
    <s v="PORTO ALEGRE"/>
    <x v="641"/>
    <n v="0.23509740260514345"/>
    <n v="0.87316106807353888"/>
    <s v="SGO"/>
    <s v="HFC"/>
    <s v="INM00001572372"/>
    <d v="2026-02-19T10:32:19"/>
    <x v="553"/>
    <n v="121"/>
    <n v="42"/>
    <n v="5805"/>
    <s v="Sem Sinal"/>
    <s v="FONTE"/>
    <s v="PORTO ALEGRE"/>
    <s v="RS"/>
    <m/>
    <s v="ENERGIA - DISJUNTOR"/>
  </r>
  <r>
    <x v="560"/>
    <s v="SANTA MARIA"/>
    <x v="642"/>
    <n v="9.2764378478664189E-5"/>
    <n v="1.7211703958691911E-3"/>
    <s v="SGO"/>
    <s v="HFC"/>
    <s v="INM00001572498"/>
    <d v="2026-02-19T11:05:00"/>
    <x v="554"/>
    <n v="2"/>
    <n v="1"/>
    <n v="1162"/>
    <s v="Sem Sinal"/>
    <s v="COAXIAL"/>
    <s v="SANTA MARIA"/>
    <s v="RS"/>
    <m/>
    <s v="CONEXAO DANIFICADA"/>
  </r>
  <r>
    <x v="561"/>
    <s v="SAPUCAIA DO SUL"/>
    <x v="643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1"/>
    <s v="SAPUCAIA DO SUL"/>
    <x v="644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2"/>
    <s v="PELOTAS"/>
    <x v="598"/>
    <n v="1.5414347557665465E-3"/>
    <n v="1.8545386905316263E-2"/>
    <s v="SGO"/>
    <s v="HFC"/>
    <s v="INM00001572926"/>
    <d v="2026-02-19T12:48:23"/>
    <x v="556"/>
    <n v="17"/>
    <n v="2"/>
    <n v="1792"/>
    <s v="Sem Sinal"/>
    <s v="COAXIAL"/>
    <s v="PELOTAS"/>
    <s v="RS"/>
    <m/>
    <s v="PASSIVO FORA DO PROJETO"/>
  </r>
  <r>
    <x v="563"/>
    <s v="SANTA MARIA"/>
    <x v="645"/>
    <n v="5.0092764392301635E-3"/>
    <n v="9.2943201402583761E-2"/>
    <s v="SGO"/>
    <s v="HFC"/>
    <s v="INM00001573371"/>
    <d v="2026-02-19T14:31:00"/>
    <x v="557"/>
    <n v="27"/>
    <n v="4"/>
    <n v="1162"/>
    <s v="Sem Sinal"/>
    <s v="COAXIAL"/>
    <s v="SANTA MARIA"/>
    <s v="RS"/>
    <m/>
    <s v="TRANSCEPTOR OPTICO - DANIFICADO"/>
  </r>
  <r>
    <x v="564"/>
    <s v="SANTA MARIA"/>
    <x v="646"/>
    <n v="1.1688311688311689E-2"/>
    <n v="0.21686746987951808"/>
    <s v="SGO"/>
    <s v="HFC"/>
    <s v="INM00001573361"/>
    <d v="2026-02-19T14:28:00"/>
    <x v="558"/>
    <n v="14"/>
    <n v="18"/>
    <n v="1162"/>
    <s v="Sem Sinal"/>
    <s v="COAXIAL"/>
    <s v="SANTA MARIA"/>
    <s v="RS"/>
    <m/>
    <s v="PASSIVO DANIFICADO"/>
  </r>
  <r>
    <x v="565"/>
    <s v="PORTO ALEGRE"/>
    <x v="647"/>
    <n v="4.6219851579759027E-3"/>
    <n v="1.7166236004472087E-2"/>
    <s v="SGO"/>
    <s v="HFC"/>
    <s v="INM00001573759"/>
    <d v="2026-02-19T15:46:47"/>
    <x v="559"/>
    <n v="33"/>
    <n v="3"/>
    <n v="5805"/>
    <s v="Sem Sinal"/>
    <s v="FONTE"/>
    <s v="PORTO ALEGRE"/>
    <s v="RS"/>
    <m/>
    <s v="QUEDA DE ENERGIA  - ACIONADO GERADOR"/>
  </r>
  <r>
    <x v="566"/>
    <s v="SAO LEOPOLDO"/>
    <x v="648"/>
    <n v="6.3937074827904603E-2"/>
    <n v="2.4927365882271668"/>
    <s v="SGO"/>
    <s v="HFC"/>
    <s v="INM00001573949"/>
    <d v="2026-02-19T16:24:41"/>
    <x v="560"/>
    <n v="125"/>
    <n v="11"/>
    <n v="553"/>
    <s v="Sem Sinal"/>
    <s v="FIBRA ÓPTICA"/>
    <s v="SAO LEOPOLDO"/>
    <s v="RS"/>
    <m/>
    <s v="CABO OPTICO - CARGA ALTA"/>
  </r>
  <r>
    <x v="567"/>
    <s v="SAPUCAIA DO SUL"/>
    <x v="174"/>
    <n v="5.4568645642838805E-3"/>
    <n v="0.39086378739521749"/>
    <s v="SGO"/>
    <s v="HFC"/>
    <s v="INM00001573998"/>
    <d v="2026-02-19T16:35:47"/>
    <x v="561"/>
    <n v="39"/>
    <n v="3"/>
    <n v="301"/>
    <s v="Sem Sinal"/>
    <s v="FONTE"/>
    <s v="SAPUCAIA DO SUL"/>
    <s v="RS"/>
    <m/>
    <s v="MODULO INVERSOR DANIFICADO"/>
  </r>
  <r>
    <x v="568"/>
    <s v="CRUZ ALTA"/>
    <x v="649"/>
    <n v="1.6242176870910487"/>
    <n v="105.79496475432934"/>
    <s v="SGO"/>
    <s v="HFC"/>
    <s v="INM00001574446"/>
    <d v="2026-02-19T18:07:04"/>
    <x v="562"/>
    <n v="398"/>
    <n v="88"/>
    <n v="331"/>
    <s v="Sem Sinal"/>
    <s v="FONTE"/>
    <s v="CRUZ ALTA"/>
    <s v="RS"/>
    <m/>
    <s v="QUEDA DE ENERGIA  - ACIONADO GERADOR"/>
  </r>
  <r>
    <x v="568"/>
    <s v="CRUZ ALTA"/>
    <x v="650"/>
    <n v="1.6242176870910487"/>
    <n v="105.79496475432934"/>
    <s v="SGO"/>
    <s v="HFC"/>
    <s v="INM00001574446"/>
    <d v="2026-02-19T18:07:04"/>
    <x v="562"/>
    <n v="398"/>
    <n v="88"/>
    <n v="331"/>
    <s v="Sem Sinal"/>
    <s v="FONTE"/>
    <s v="CRUZ ALTA"/>
    <s v="RS"/>
    <m/>
    <s v="QUEDA DE ENERGIA  - ACIONADO GERADOR"/>
  </r>
  <r>
    <x v="568"/>
    <s v="CRUZ ALTA"/>
    <x v="651"/>
    <n v="1.6242176870910487"/>
    <n v="105.79496475432934"/>
    <s v="SGO"/>
    <s v="HFC"/>
    <s v="INM00001574446"/>
    <d v="2026-02-19T18:07:04"/>
    <x v="562"/>
    <n v="398"/>
    <n v="88"/>
    <n v="331"/>
    <s v="Sem Sinal"/>
    <s v="FONTE"/>
    <s v="CRUZ ALTA"/>
    <s v="RS"/>
    <m/>
    <s v="QUEDA DE ENERGIA  - ACIONADO GERADOR"/>
  </r>
  <r>
    <x v="568"/>
    <s v="CRUZ ALTA"/>
    <x v="652"/>
    <n v="1.6242176870910487"/>
    <n v="105.79496475432934"/>
    <s v="SGO"/>
    <s v="HFC"/>
    <s v="INM00001574446"/>
    <d v="2026-02-19T18:07:04"/>
    <x v="562"/>
    <n v="398"/>
    <n v="88"/>
    <n v="331"/>
    <s v="Sem Sinal"/>
    <s v="FONTE"/>
    <s v="CRUZ ALTA"/>
    <s v="RS"/>
    <m/>
    <s v="QUEDA DE ENERGIA  - ACIONADO GERADOR"/>
  </r>
  <r>
    <x v="569"/>
    <s v="SANTA MARIA"/>
    <x v="653"/>
    <n v="1.0667903528502123E-3"/>
    <n v="1.9793459558907555E-2"/>
    <s v="SGO"/>
    <s v="HFC"/>
    <s v="INM00001574577"/>
    <d v="2026-02-19T18:38:00"/>
    <x v="563"/>
    <n v="23"/>
    <n v="1"/>
    <n v="1162"/>
    <s v="Sem Sinal"/>
    <s v="COAXIAL"/>
    <s v="SANTA MARIA"/>
    <s v="RS"/>
    <m/>
    <s v="ATIVO MODULO"/>
  </r>
  <r>
    <x v="570"/>
    <s v="SANTA MARIA"/>
    <x v="452"/>
    <n v="2.209338280743814E-3"/>
    <n v="4.0992541594523778E-2"/>
    <s v="SGO"/>
    <s v="HFC"/>
    <s v="INM00001574679"/>
    <d v="2026-02-19T19:06:22"/>
    <x v="564"/>
    <n v="48"/>
    <n v="1"/>
    <n v="1162"/>
    <s v="Sem Sinal"/>
    <s v="COAXIAL"/>
    <s v="SANTA MARIA"/>
    <s v="RS"/>
    <m/>
    <s v="ATIVO PERFORMANCE"/>
  </r>
  <r>
    <x v="571"/>
    <s v="BAGE"/>
    <x v="654"/>
    <n v="2.9769635121709563E-3"/>
    <n v="0.11523040093789194"/>
    <s v="SGO"/>
    <s v="HFC"/>
    <s v="INM00001574919"/>
    <d v="2026-02-19T20:15:49"/>
    <x v="565"/>
    <n v="64"/>
    <n v="1"/>
    <n v="557"/>
    <s v="Sem Sinal"/>
    <s v="COAXIAL"/>
    <s v="BAGE"/>
    <s v="RS"/>
    <m/>
    <s v="ATIVO MODULO"/>
  </r>
  <r>
    <x v="572"/>
    <s v="PORTO ALEGRE"/>
    <x v="418"/>
    <n v="4.1743970315398886E-3"/>
    <n v="1.5503875968992248E-2"/>
    <s v="SGO"/>
    <s v="HFC"/>
    <s v="INM00001574970"/>
    <d v="2026-02-19T20:30:00"/>
    <x v="566"/>
    <n v="90"/>
    <n v="1"/>
    <n v="5805"/>
    <s v="Sem Sinal"/>
    <s v="COAXIAL"/>
    <s v="PORTO ALEGRE"/>
    <s v="RS"/>
    <m/>
    <s v="ATIVO PERFORMANCE"/>
  </r>
  <r>
    <x v="573"/>
    <s v="URUGUAIANA"/>
    <x v="504"/>
    <n v="2.8907699443068154E-2"/>
    <n v="1.9723101265587006"/>
    <s v="SGO"/>
    <s v="HFC"/>
    <s v="INM00001574971"/>
    <d v="2026-02-19T20:32:21"/>
    <x v="567"/>
    <n v="125"/>
    <n v="5"/>
    <n v="316"/>
    <s v="Sem Sinal"/>
    <s v="COAXIAL"/>
    <s v="URUGUAIANA"/>
    <s v="RS"/>
    <m/>
    <s v="ATIVO MAU CONTATO"/>
  </r>
  <r>
    <x v="574"/>
    <s v="PORTO ALEGRE"/>
    <x v="655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568"/>
    <n v="225"/>
    <n v="188"/>
    <n v="5805"/>
    <s v="Sem Sinal"/>
    <s v="FIBRA ÓPTICA"/>
    <s v="PORTO ALEGRE"/>
    <s v="RS"/>
    <m/>
    <s v="CABO OPTICO - VANDALISMO"/>
  </r>
  <r>
    <x v="575"/>
    <s v="SANTA MARIA"/>
    <x v="673"/>
    <n v="4.6382189239332092E-4"/>
    <n v="8.6058519793459545E-3"/>
    <s v="SGO"/>
    <s v="HFC"/>
    <s v="INM00001575383"/>
    <d v="2026-02-19T22:52:00"/>
    <x v="569"/>
    <n v="10"/>
    <n v="1"/>
    <n v="1162"/>
    <s v="Sem Sinal"/>
    <s v="COAXIAL"/>
    <s v="SANTA MARIA"/>
    <s v="RS"/>
    <m/>
    <s v="ATIVO MAU CONTATO"/>
  </r>
  <r>
    <x v="576"/>
    <s v="PORTO ALEGRE"/>
    <x v="127"/>
    <n v="7.564007421274685E-2"/>
    <n v="0.28093023256276006"/>
    <s v="SGO"/>
    <s v="HFC"/>
    <s v="INM00001575520"/>
    <d v="2026-02-19T23:57:24"/>
    <x v="570"/>
    <n v="544"/>
    <n v="3"/>
    <n v="5805"/>
    <s v="Sem Sinal"/>
    <s v="COAXIAL"/>
    <s v="PORTO ALEGRE"/>
    <s v="RS"/>
    <m/>
    <s v="ATIVO MODULO"/>
  </r>
  <r>
    <x v="577"/>
    <s v="RIO GRANDE"/>
    <x v="674"/>
    <n v="0.67424860851379587"/>
    <n v="16.062762430450206"/>
    <s v="SGO"/>
    <s v="HFC"/>
    <s v="INM00001575683"/>
    <d v="2026-02-20T00:56:32"/>
    <x v="571"/>
    <n v="179"/>
    <n v="81"/>
    <n v="905"/>
    <s v="Sem Sinal"/>
    <s v="FIBRA ÓPTICA"/>
    <s v="RIO GRANDE"/>
    <s v="RS"/>
    <m/>
    <s v="CABO OPTICO - VANDALISMO"/>
  </r>
  <r>
    <x v="577"/>
    <s v="RIO GRANDE"/>
    <x v="675"/>
    <n v="0.67424860851379587"/>
    <n v="16.062762430450206"/>
    <s v="SGO"/>
    <s v="HFC"/>
    <s v="INM00001575683"/>
    <d v="2026-02-20T00:56:32"/>
    <x v="571"/>
    <n v="179"/>
    <n v="81"/>
    <n v="905"/>
    <s v="Sem Sinal"/>
    <s v="FIBRA ÓPTICA"/>
    <s v="RIO GRANDE"/>
    <s v="RS"/>
    <m/>
    <s v="CABO OPTICO - VANDALISMO"/>
  </r>
  <r>
    <x v="577"/>
    <s v="RIO GRANDE"/>
    <x v="676"/>
    <n v="0.67424860851379587"/>
    <n v="16.062762430450206"/>
    <s v="SGO"/>
    <s v="HFC"/>
    <s v="INM00001575683"/>
    <d v="2026-02-20T00:56:32"/>
    <x v="571"/>
    <n v="179"/>
    <n v="81"/>
    <n v="905"/>
    <s v="Sem Sinal"/>
    <s v="FIBRA ÓPTICA"/>
    <s v="RIO GRANDE"/>
    <s v="RS"/>
    <m/>
    <s v="CABO OPTICO - VANDALISMO"/>
  </r>
  <r>
    <x v="577"/>
    <s v="RIO GRANDE"/>
    <x v="548"/>
    <n v="0.67424860851379587"/>
    <n v="16.062762430450206"/>
    <s v="SGO"/>
    <s v="HFC"/>
    <s v="INM00001575683"/>
    <d v="2026-02-20T00:56:32"/>
    <x v="571"/>
    <n v="179"/>
    <n v="81"/>
    <n v="905"/>
    <s v="Sem Sinal"/>
    <s v="FIBRA ÓPTICA"/>
    <s v="RIO GRANDE"/>
    <s v="RS"/>
    <m/>
    <s v="CABO OPTICO - VANDALISMO"/>
  </r>
  <r>
    <x v="577"/>
    <s v="RIO GRANDE"/>
    <x v="549"/>
    <n v="0.67424860851379587"/>
    <n v="16.062762430450206"/>
    <s v="SGO"/>
    <s v="HFC"/>
    <s v="INM00001575683"/>
    <d v="2026-02-20T00:56:32"/>
    <x v="571"/>
    <n v="179"/>
    <n v="81"/>
    <n v="905"/>
    <s v="Sem Sinal"/>
    <s v="FIBRA ÓPTICA"/>
    <s v="RIO GRANDE"/>
    <s v="RS"/>
    <m/>
    <s v="CABO OPTICO - VANDALISMO"/>
  </r>
  <r>
    <x v="577"/>
    <s v="RIO GRANDE"/>
    <x v="677"/>
    <n v="0.67424860851379587"/>
    <n v="16.062762430450206"/>
    <s v="SGO"/>
    <s v="HFC"/>
    <s v="INM00001575683"/>
    <d v="2026-02-20T00:56:32"/>
    <x v="571"/>
    <n v="179"/>
    <n v="81"/>
    <n v="905"/>
    <s v="Sem Sinal"/>
    <s v="FIBRA ÓPTICA"/>
    <s v="RIO GRANDE"/>
    <s v="RS"/>
    <m/>
    <s v="CABO OPTICO - VANDALISMO"/>
  </r>
  <r>
    <x v="577"/>
    <s v="RIO GRANDE"/>
    <x v="678"/>
    <n v="0.67424860851379587"/>
    <n v="16.062762430450206"/>
    <s v="SGO"/>
    <s v="HFC"/>
    <s v="INM00001575683"/>
    <d v="2026-02-20T00:56:32"/>
    <x v="571"/>
    <n v="179"/>
    <n v="81"/>
    <n v="905"/>
    <s v="Sem Sinal"/>
    <s v="FIBRA ÓPTICA"/>
    <s v="RIO GRANDE"/>
    <s v="RS"/>
    <m/>
    <s v="CABO OPTICO - VANDALISMO"/>
  </r>
  <r>
    <x v="578"/>
    <s v="ESTEIO"/>
    <x v="679"/>
    <n v="2.5800865801510871E-2"/>
    <n v="1.8002157497753217"/>
    <s v="SGO"/>
    <s v="HFC"/>
    <s v="INM00001576154"/>
    <d v="2026-02-20T08:25:32"/>
    <x v="572"/>
    <n v="79"/>
    <n v="7"/>
    <n v="309"/>
    <s v="Sem Sinal"/>
    <s v="COAXIAL"/>
    <s v="ESTEIO"/>
    <s v="RS"/>
    <m/>
    <s v="TRANSCEPTOR OPTICO - DANIFICADO"/>
  </r>
  <r>
    <x v="579"/>
    <s v="PORTO ALEGRE"/>
    <x v="600"/>
    <n v="1.7045454545454544E-2"/>
    <n v="6.3307493540051676E-2"/>
    <s v="SGO"/>
    <s v="HFC"/>
    <s v="INM00001577248"/>
    <d v="2026-02-20T12:21:30"/>
    <x v="573"/>
    <n v="74"/>
    <n v="5"/>
    <n v="5805"/>
    <s v="Sem Sinal"/>
    <s v="COAXIAL"/>
    <s v="PORTO ALEGRE"/>
    <s v="RS"/>
    <m/>
    <s v="FUSIVEL"/>
  </r>
  <r>
    <x v="580"/>
    <s v="NOVO HAMBURGO"/>
    <x v="680"/>
    <n v="4.1150278295347113E-2"/>
    <n v="0.66756960123979214"/>
    <s v="SGO"/>
    <s v="HFC"/>
    <s v="INM00001577582"/>
    <d v="2026-02-20T13:35:04"/>
    <x v="574"/>
    <n v="74"/>
    <n v="12"/>
    <n v="1329"/>
    <s v="Sem Sinal"/>
    <s v="COAXIAL"/>
    <s v="NOVO HAMBURGO"/>
    <s v="RS"/>
    <m/>
    <s v="FUSIVEL"/>
  </r>
  <r>
    <x v="581"/>
    <s v="PORTO ALEGRE"/>
    <x v="304"/>
    <n v="5.4143475565596282E-3"/>
    <n v="2.0109101347015605E-2"/>
    <s v="SGO"/>
    <s v="HFC"/>
    <s v="INM00001577584"/>
    <d v="2026-02-20T13:34:38"/>
    <x v="575"/>
    <n v="58"/>
    <n v="2"/>
    <n v="5805"/>
    <s v="Sem Sinal"/>
    <s v="FONTE"/>
    <s v="PORTO ALEGRE"/>
    <s v="RS"/>
    <m/>
    <s v="QUEDA DE ENERGIA - RESTABELECIDO PELA CONCESSIONARIA"/>
  </r>
  <r>
    <x v="582"/>
    <s v="NOVO HAMBURGO"/>
    <x v="681"/>
    <n v="3.0156153369978317E-3"/>
    <n v="4.892149485754195E-2"/>
    <s v="SGO"/>
    <s v="HFC"/>
    <s v="INM00001577743"/>
    <d v="2026-02-20T14:16:59"/>
    <x v="576"/>
    <n v="65"/>
    <n v="1"/>
    <n v="1329"/>
    <s v="Sem Sinal"/>
    <s v="COAXIAL"/>
    <s v="NOVO HAMBURGO"/>
    <s v="RS"/>
    <m/>
    <s v="FUSIVEL"/>
  </r>
  <r>
    <x v="583"/>
    <s v="URUGUAIANA"/>
    <x v="439"/>
    <n v="8.2977736527739508E-3"/>
    <n v="0.56613924036014684"/>
    <s v="SGO"/>
    <s v="HFC"/>
    <s v="INM00001577850"/>
    <d v="2026-02-20T14:47:22"/>
    <x v="577"/>
    <n v="60"/>
    <n v="3"/>
    <n v="316"/>
    <s v="Sem Sinal"/>
    <s v="COAXIAL"/>
    <s v="URUGUAIANA"/>
    <s v="RS"/>
    <m/>
    <s v="ATIVO QUEIMADO"/>
  </r>
  <r>
    <x v="584"/>
    <s v="CANOAS"/>
    <x v="682"/>
    <n v="3.3874458873537341E-3"/>
    <n v="7.042751526648651E-2"/>
    <s v="SGO"/>
    <s v="HFC"/>
    <s v="INM00001578262"/>
    <d v="2026-02-20T16:07:58"/>
    <x v="578"/>
    <n v="73"/>
    <n v="1"/>
    <n v="1037"/>
    <s v="Sem Sinal"/>
    <s v="COAXIAL"/>
    <s v="CANOAS"/>
    <s v="RS"/>
    <m/>
    <s v="CONEXAO DANIFICADA"/>
  </r>
  <r>
    <x v="585"/>
    <s v="URUGUAIANA"/>
    <x v="439"/>
    <n v="8.3464749537560407E-3"/>
    <n v="0.56946202532588686"/>
    <s v="SGO"/>
    <s v="HFC"/>
    <s v="INM00001578510"/>
    <d v="2026-02-20T17:00:01"/>
    <x v="579"/>
    <n v="60"/>
    <n v="3"/>
    <n v="316"/>
    <s v="Sem Sinal"/>
    <s v="COAXIAL"/>
    <s v="URUGUAIANA"/>
    <s v="RS"/>
    <m/>
    <s v="PASSIVO COM AGUA"/>
  </r>
  <r>
    <x v="586"/>
    <s v="SANTA MARIA"/>
    <x v="683"/>
    <n v="1.7161410018552876E-3"/>
    <n v="3.1841652323580036E-2"/>
    <s v="SGO"/>
    <s v="HFC"/>
    <s v="INM00001579325"/>
    <d v="2026-02-20T20:45:00"/>
    <x v="580"/>
    <n v="37"/>
    <n v="1"/>
    <n v="1162"/>
    <s v="Sem Sinal"/>
    <s v="COAXIAL"/>
    <s v="SANTA MARIA"/>
    <s v="RS"/>
    <m/>
    <s v="TRANSCEPTOR OPTICO - DANIFICADO"/>
  </r>
  <r>
    <x v="587"/>
    <s v="PORTO ALEGRE"/>
    <x v="684"/>
    <n v="3.7144403213527958E-3"/>
    <n v="1.3795578523405044E-2"/>
    <s v="SGO"/>
    <s v="HFC"/>
    <s v="INM00001580286"/>
    <d v="2026-02-21T09:54:55"/>
    <x v="581"/>
    <n v="80"/>
    <n v="1"/>
    <n v="5805"/>
    <s v="Sem Sinal"/>
    <s v="COAXIAL"/>
    <s v="PORTO ALEGRE"/>
    <s v="RS"/>
    <m/>
    <s v="FUSIVEL"/>
  </r>
  <r>
    <x v="588"/>
    <s v="SANTA MARIA"/>
    <x v="653"/>
    <n v="7.1428571276518759E-3"/>
    <n v="0.1325301201998059"/>
    <s v="SGO"/>
    <s v="HFC"/>
    <s v="INM00001581069"/>
    <d v="2026-02-21T14:13:00"/>
    <x v="582"/>
    <n v="7"/>
    <n v="22"/>
    <n v="1162"/>
    <s v="Sem Sinal"/>
    <s v="COAXIAL"/>
    <s v="SANTA MARIA"/>
    <s v="RS"/>
    <m/>
    <s v="PASSIVO DANIFICADO"/>
  </r>
  <r>
    <x v="589"/>
    <s v="SAPIRANGA"/>
    <x v="685"/>
    <n v="2.6739332099239548E-2"/>
    <n v="4.0886524826922317"/>
    <s v="SGO"/>
    <s v="HFC"/>
    <s v="INM00001581262"/>
    <d v="2026-02-21T15:19:21"/>
    <x v="583"/>
    <n v="58"/>
    <n v="10"/>
    <n v="141"/>
    <s v="Sem Sinal"/>
    <s v="COAXIAL"/>
    <s v="SAPIRANGA"/>
    <s v="RS"/>
    <m/>
    <s v="FUSIVEL"/>
  </r>
  <r>
    <x v="590"/>
    <s v="SANTA MARIA"/>
    <x v="686"/>
    <n v="3.2738095235791409E-3"/>
    <n v="6.0742971883275626E-2"/>
    <s v="SGO"/>
    <s v="HFC"/>
    <s v="INM00001581544"/>
    <d v="2026-02-21T16:48:25"/>
    <x v="584"/>
    <n v="71"/>
    <n v="1"/>
    <n v="1162"/>
    <s v="Sem Sinal"/>
    <s v="COAXIAL"/>
    <s v="SANTA MARIA"/>
    <s v="RS"/>
    <m/>
    <s v="CABO COAXIAL - VANDALISMO"/>
  </r>
  <r>
    <x v="591"/>
    <s v="PORTO ALEGRE"/>
    <x v="408"/>
    <n v="0.23335807049830129"/>
    <n v="0.86670111971462116"/>
    <s v="SGO"/>
    <s v="HFC"/>
    <s v="INM00001581664"/>
    <d v="2026-02-21T17:36:12"/>
    <x v="585"/>
    <n v="265"/>
    <n v="19"/>
    <n v="5805"/>
    <s v="Sem Sinal"/>
    <s v="FIBRA ÓPTICA"/>
    <s v="PORTO ALEGRE"/>
    <s v="RS"/>
    <m/>
    <s v="CABO OPTICO - VANDALISMO"/>
  </r>
  <r>
    <x v="592"/>
    <s v="SANTA MARIA"/>
    <x v="687"/>
    <n v="1.0946196660482374E-2"/>
    <n v="0.20309810671256454"/>
    <s v="SGO"/>
    <s v="HFC"/>
    <s v="INM00001582165"/>
    <d v="2026-02-21T20:54:00"/>
    <x v="586"/>
    <n v="59"/>
    <n v="4"/>
    <n v="1162"/>
    <s v="Sem Sinal"/>
    <s v="COAXIAL"/>
    <s v="SANTA MARIA"/>
    <s v="RS"/>
    <m/>
    <s v="PASSIVO DANIFICADO"/>
  </r>
  <r>
    <x v="593"/>
    <s v="PORTO ALEGRE"/>
    <x v="418"/>
    <n v="8.7654607289631425E-2"/>
    <n v="0.32555268443832103"/>
    <s v="SGO"/>
    <s v="HFC"/>
    <s v="INM00001582635"/>
    <d v="2026-02-22T07:58:50"/>
    <x v="587"/>
    <n v="111"/>
    <n v="17"/>
    <n v="5805"/>
    <s v="Sem Sinal"/>
    <s v="FONTE"/>
    <s v="PORTO ALEGRE"/>
    <s v="RS"/>
    <m/>
    <s v="QUEDA DE ENERGIA - RESTABELECIDO PELA CONCESSIONARIA"/>
  </r>
  <r>
    <x v="594"/>
    <s v="SAPIRANGA"/>
    <x v="688"/>
    <n v="1.0983302412081185E-2"/>
    <n v="1.6794326241451798"/>
    <s v="SGO"/>
    <s v="HFC"/>
    <s v="INM00001583058"/>
    <d v="2026-02-22T11:43:12"/>
    <x v="588"/>
    <n v="237"/>
    <n v="1"/>
    <n v="141"/>
    <s v="Sem Sinal"/>
    <s v="FIBRA ÓPTICA"/>
    <s v="SAPIRANGA"/>
    <s v="RS"/>
    <m/>
    <s v="CABO OPTICO - CORTE CONCESSIONARIA"/>
  </r>
  <r>
    <x v="595"/>
    <s v="URUGUAIANA"/>
    <x v="314"/>
    <n v="1.0573593073685227E-2"/>
    <n v="0.72141350211599209"/>
    <s v="SGO"/>
    <s v="HFC"/>
    <s v="INM00001583107"/>
    <d v="2026-02-22T12:06:02"/>
    <x v="589"/>
    <n v="228"/>
    <n v="1"/>
    <n v="316"/>
    <s v="Sem Sinal"/>
    <s v="COAXIAL"/>
    <s v="URUGUAIANA"/>
    <s v="RS"/>
    <m/>
    <s v="ATIVO QUEIMA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363"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1"/>
        <item m="1" x="610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3"/>
        <item m="1" x="824"/>
        <item m="1" x="825"/>
        <item m="1" x="822"/>
        <item m="1" x="826"/>
        <item m="1" x="827"/>
        <item m="1" x="828"/>
        <item m="1" x="829"/>
        <item m="1" x="830"/>
        <item m="1" x="832"/>
        <item m="1" x="831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1"/>
        <item m="1" x="860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8"/>
        <item m="1" x="927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8"/>
        <item m="1" x="104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5"/>
        <item m="1" x="1274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2"/>
        <item m="1" x="1401"/>
        <item m="1" x="1403"/>
        <item m="1" x="1404"/>
        <item m="1" x="1405"/>
        <item m="1" x="1407"/>
        <item m="1" x="1406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6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6"/>
        <item m="1" x="1525"/>
        <item m="1" x="1528"/>
        <item m="1" x="1527"/>
        <item m="1" x="1529"/>
        <item m="1" x="1531"/>
        <item m="1" x="1530"/>
        <item m="1" x="1532"/>
        <item m="1" x="1534"/>
        <item m="1" x="1533"/>
        <item m="1" x="1537"/>
        <item m="1" x="1535"/>
        <item m="1" x="1536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9"/>
        <item m="1" x="1598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8"/>
        <item m="1" x="1687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20"/>
        <item m="1" x="1719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4"/>
        <item m="1" x="1793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2"/>
        <item m="1" x="1811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4"/>
        <item m="1" x="1923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9"/>
        <item m="1" x="1938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9"/>
        <item m="1" x="1978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2"/>
        <item m="1" x="2043"/>
        <item m="1" x="2044"/>
        <item m="1" x="2045"/>
        <item m="1" x="2046"/>
        <item m="1" x="2047"/>
        <item m="1" x="2048"/>
        <item m="1" x="2041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7"/>
        <item m="1" x="2106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4"/>
        <item m="1" x="2163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9"/>
        <item m="1" x="2368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8"/>
        <item m="1" x="2386"/>
        <item m="1" x="2387"/>
        <item m="1" x="2389"/>
        <item m="1" x="2390"/>
        <item m="1" x="2391"/>
        <item m="1" x="2392"/>
        <item m="1" x="2393"/>
        <item m="1" x="2394"/>
        <item m="1" x="2395"/>
        <item m="1" x="2396"/>
        <item m="1" x="2398"/>
        <item m="1" x="2397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1"/>
        <item m="1" x="2450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10"/>
        <item m="1" x="2509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5"/>
        <item m="1" x="3216"/>
        <item m="1" x="3217"/>
        <item m="1" x="3218"/>
        <item m="1" x="3219"/>
        <item m="1" x="3220"/>
        <item m="1" x="3222"/>
        <item m="1" x="3223"/>
        <item m="1" x="3224"/>
        <item m="1" x="3225"/>
        <item m="1" x="3226"/>
        <item m="1" x="3227"/>
        <item m="1" x="3228"/>
        <item m="1" x="3229"/>
        <item m="1" x="3231"/>
        <item m="1" x="3230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7"/>
        <item m="1" x="3268"/>
        <item m="1" x="3269"/>
        <item m="1" x="3270"/>
        <item m="1" x="3271"/>
        <item m="1" x="3274"/>
        <item m="1" x="3275"/>
        <item m="1" x="3276"/>
        <item m="1" x="3277"/>
        <item m="1" x="3278"/>
        <item m="1" x="3272"/>
        <item m="1" x="3273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8"/>
        <item m="1" x="3307"/>
        <item m="1" x="3313"/>
        <item m="1" x="3316"/>
        <item m="1" x="3318"/>
        <item m="1" x="3311"/>
        <item m="1" x="3317"/>
        <item m="1" x="3319"/>
        <item m="1" x="3312"/>
        <item m="1" x="3315"/>
        <item m="1" x="3309"/>
        <item m="1" x="3320"/>
        <item m="1" x="3310"/>
        <item m="1" x="3322"/>
        <item m="1" x="3314"/>
        <item m="1" x="3323"/>
        <item m="1" x="3321"/>
        <item m="1" x="3325"/>
        <item m="1" x="3324"/>
        <item m="1" x="3326"/>
        <item m="1" x="3328"/>
        <item m="1" x="3329"/>
        <item m="1" x="3331"/>
        <item m="1" x="3330"/>
        <item m="1" x="3332"/>
        <item m="1" x="3334"/>
        <item m="1" x="3327"/>
        <item m="1" x="3335"/>
        <item m="1" x="3333"/>
        <item m="1" x="3336"/>
        <item m="1" x="3338"/>
        <item m="1" x="3339"/>
        <item m="1" x="3340"/>
        <item m="1" x="3342"/>
        <item m="1" x="3341"/>
        <item m="1" x="3343"/>
        <item m="1" x="3344"/>
        <item m="1" x="3345"/>
        <item m="1" x="3346"/>
        <item m="1" x="3337"/>
        <item m="1" x="3348"/>
        <item m="1" x="3349"/>
        <item m="1" x="3347"/>
        <item m="1" x="3350"/>
        <item m="1" x="3351"/>
        <item m="1" x="3354"/>
        <item m="1" x="3353"/>
        <item m="1" x="3356"/>
        <item m="1" x="3352"/>
        <item m="1" x="3357"/>
        <item m="1" x="3360"/>
        <item m="1" x="3355"/>
        <item m="1" x="3362"/>
        <item m="1" x="3363"/>
        <item m="1" x="3361"/>
        <item m="1" x="3365"/>
        <item m="1" x="3364"/>
        <item m="1" x="3366"/>
        <item m="1" x="3359"/>
        <item m="1" x="3368"/>
        <item m="1" x="3369"/>
        <item m="1" x="3372"/>
        <item m="1" x="3373"/>
        <item m="1" x="3371"/>
        <item m="1" x="3374"/>
        <item m="1" x="3375"/>
        <item m="1" x="3376"/>
        <item m="1" x="3377"/>
        <item m="1" x="3358"/>
        <item m="1" x="3378"/>
        <item m="1" x="3379"/>
        <item m="1" x="3381"/>
        <item m="1" x="3380"/>
        <item m="1" x="3383"/>
        <item m="1" x="3384"/>
        <item m="1" x="3382"/>
        <item m="1" x="3385"/>
        <item m="1" x="3386"/>
        <item m="1" x="3387"/>
        <item m="1" x="3389"/>
        <item m="1" x="3391"/>
        <item m="1" x="3390"/>
        <item m="1" x="3388"/>
        <item m="1" x="3393"/>
        <item m="1" x="3392"/>
        <item m="1" x="3396"/>
        <item m="1" x="3397"/>
        <item m="1" x="3399"/>
        <item m="1" x="3395"/>
        <item m="1" x="3394"/>
        <item m="1" x="3400"/>
        <item m="1" x="3398"/>
        <item m="1" x="3402"/>
        <item m="1" x="3405"/>
        <item m="1" x="3407"/>
        <item m="1" x="3404"/>
        <item m="1" x="3403"/>
        <item m="1" x="3410"/>
        <item m="1" x="3406"/>
        <item m="1" x="3408"/>
        <item m="1" x="3411"/>
        <item m="1" x="3409"/>
        <item m="1" x="3414"/>
        <item m="1" x="3416"/>
        <item m="1" x="3415"/>
        <item m="1" x="3422"/>
        <item m="1" x="3412"/>
        <item m="1" x="3418"/>
        <item m="1" x="3417"/>
        <item m="1" x="3419"/>
        <item m="1" x="3420"/>
        <item m="1" x="3423"/>
        <item m="1" x="3421"/>
        <item m="1" x="3426"/>
        <item m="1" x="3424"/>
        <item m="1" x="3427"/>
        <item m="1" x="3429"/>
        <item m="1" x="3430"/>
        <item m="1" x="3432"/>
        <item m="1" x="3425"/>
        <item m="1" x="3413"/>
        <item m="1" x="3202"/>
        <item m="1" x="3214"/>
        <item m="1" x="3221"/>
        <item m="1" x="3266"/>
        <item m="1" x="3367"/>
        <item m="1" x="3370"/>
        <item m="1" x="3431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01"/>
        <item m="1" x="3428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50"/>
        <item m="1" x="3551"/>
        <item m="1" x="3548"/>
        <item m="1" x="3549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598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3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x="12"/>
        <item x="24"/>
        <item x="72"/>
        <item x="83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02"/>
        <item x="15"/>
        <item x="67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5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3"/>
        <item x="136"/>
        <item x="63"/>
        <item x="62"/>
        <item x="197"/>
        <item x="199"/>
        <item x="201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1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2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6"/>
        <item x="99"/>
        <item x="164"/>
        <item x="11"/>
        <item x="111"/>
        <item x="198"/>
        <item x="218"/>
        <item x="48"/>
        <item x="298"/>
        <item x="182"/>
        <item x="33"/>
        <item x="307"/>
        <item x="84"/>
        <item x="101"/>
        <item x="192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360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361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200"/>
        <item x="202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8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256">
        <item m="1" x="592"/>
        <item m="1" x="593"/>
        <item m="1" x="590"/>
        <item m="1" x="595"/>
        <item m="1" x="596"/>
        <item m="1" x="597"/>
        <item m="1" x="591"/>
        <item m="1" x="598"/>
        <item m="1" x="594"/>
        <item m="1" x="601"/>
        <item m="1" x="602"/>
        <item m="1" x="603"/>
        <item m="1" x="600"/>
        <item m="1" x="599"/>
        <item m="1" x="604"/>
        <item m="1" x="607"/>
        <item m="1" x="606"/>
        <item m="1" x="609"/>
        <item m="1" x="610"/>
        <item m="1" x="605"/>
        <item m="1" x="611"/>
        <item m="1" x="608"/>
        <item m="1" x="612"/>
        <item m="1" x="613"/>
        <item m="1" x="615"/>
        <item m="1" x="614"/>
        <item m="1" x="616"/>
        <item m="1" x="618"/>
        <item m="1" x="617"/>
        <item m="1" x="620"/>
        <item m="1" x="621"/>
        <item m="1" x="619"/>
        <item m="1" x="623"/>
        <item m="1" x="622"/>
        <item m="1" x="625"/>
        <item m="1" x="624"/>
        <item m="1" x="626"/>
        <item m="1" x="629"/>
        <item m="1" x="628"/>
        <item m="1" x="627"/>
        <item m="1" x="630"/>
        <item m="1" x="631"/>
        <item m="1" x="632"/>
        <item m="1" x="636"/>
        <item m="1" x="634"/>
        <item m="1" x="633"/>
        <item m="1" x="638"/>
        <item m="1" x="637"/>
        <item m="1" x="640"/>
        <item m="1" x="639"/>
        <item m="1" x="641"/>
        <item m="1" x="635"/>
        <item m="1" x="642"/>
        <item m="1" x="644"/>
        <item m="1" x="645"/>
        <item m="1" x="643"/>
        <item m="1" x="646"/>
        <item m="1" x="647"/>
        <item m="1" x="648"/>
        <item m="1" x="650"/>
        <item m="1" x="649"/>
        <item m="1" x="651"/>
        <item m="1" x="652"/>
        <item m="1" x="655"/>
        <item m="1" x="654"/>
        <item m="1" x="653"/>
        <item m="1" x="656"/>
        <item m="1" x="658"/>
        <item m="1" x="659"/>
        <item m="1" x="657"/>
        <item m="1" x="660"/>
        <item m="1" x="661"/>
        <item m="1" x="662"/>
        <item m="1" x="663"/>
        <item m="1" x="664"/>
        <item m="1" x="665"/>
        <item m="1" x="666"/>
        <item m="1" x="670"/>
        <item m="1" x="667"/>
        <item m="1" x="668"/>
        <item m="1" x="669"/>
        <item m="1" x="672"/>
        <item m="1" x="673"/>
        <item m="1" x="671"/>
        <item m="1" x="675"/>
        <item m="1" x="674"/>
        <item m="1" x="678"/>
        <item m="1" x="679"/>
        <item m="1" x="677"/>
        <item m="1" x="676"/>
        <item m="1" x="680"/>
        <item m="1" x="683"/>
        <item m="1" x="681"/>
        <item m="1" x="684"/>
        <item m="1" x="682"/>
        <item m="1" x="685"/>
        <item m="1" x="686"/>
        <item m="1" x="687"/>
        <item m="1" x="689"/>
        <item m="1" x="690"/>
        <item m="1" x="688"/>
        <item m="1" x="693"/>
        <item m="1" x="692"/>
        <item m="1" x="691"/>
        <item m="1" x="694"/>
        <item m="1" x="696"/>
        <item m="1" x="695"/>
        <item m="1" x="699"/>
        <item m="1" x="698"/>
        <item m="1" x="700"/>
        <item m="1" x="701"/>
        <item m="1" x="702"/>
        <item m="1" x="704"/>
        <item m="1" x="703"/>
        <item m="1" x="705"/>
        <item m="1" x="697"/>
        <item m="1" x="706"/>
        <item m="1" x="707"/>
        <item m="1" x="708"/>
        <item m="1" x="709"/>
        <item m="1" x="710"/>
        <item m="1" x="713"/>
        <item m="1" x="711"/>
        <item m="1" x="712"/>
        <item m="1" x="714"/>
        <item m="1" x="715"/>
        <item m="1" x="717"/>
        <item m="1" x="718"/>
        <item m="1" x="716"/>
        <item m="1" x="719"/>
        <item m="1" x="720"/>
        <item m="1" x="722"/>
        <item m="1" x="723"/>
        <item m="1" x="721"/>
        <item m="1" x="724"/>
        <item m="1" x="725"/>
        <item m="1" x="726"/>
        <item m="1" x="727"/>
        <item m="1" x="729"/>
        <item m="1" x="730"/>
        <item m="1" x="731"/>
        <item m="1" x="732"/>
        <item m="1" x="728"/>
        <item m="1" x="733"/>
        <item m="1" x="734"/>
        <item m="1" x="735"/>
        <item m="1" x="736"/>
        <item m="1" x="737"/>
        <item m="1" x="738"/>
        <item m="1" x="739"/>
        <item m="1" x="740"/>
        <item m="1" x="744"/>
        <item m="1" x="742"/>
        <item m="1" x="745"/>
        <item m="1" x="741"/>
        <item m="1" x="746"/>
        <item m="1" x="748"/>
        <item m="1" x="747"/>
        <item m="1" x="743"/>
        <item m="1" x="750"/>
        <item m="1" x="749"/>
        <item m="1" x="751"/>
        <item m="1" x="752"/>
        <item m="1" x="753"/>
        <item m="1" x="754"/>
        <item m="1" x="756"/>
        <item m="1" x="755"/>
        <item m="1" x="759"/>
        <item m="1" x="757"/>
        <item m="1" x="758"/>
        <item m="1" x="760"/>
        <item m="1" x="761"/>
        <item m="1" x="764"/>
        <item m="1" x="763"/>
        <item m="1" x="762"/>
        <item m="1" x="767"/>
        <item m="1" x="766"/>
        <item m="1" x="765"/>
        <item m="1" x="769"/>
        <item m="1" x="770"/>
        <item m="1" x="773"/>
        <item m="1" x="771"/>
        <item m="1" x="772"/>
        <item m="1" x="768"/>
        <item m="1" x="776"/>
        <item m="1" x="774"/>
        <item m="1" x="777"/>
        <item m="1" x="778"/>
        <item m="1" x="775"/>
        <item m="1" x="779"/>
        <item m="1" x="780"/>
        <item m="1" x="781"/>
        <item m="1" x="782"/>
        <item m="1" x="785"/>
        <item m="1" x="784"/>
        <item m="1" x="783"/>
        <item m="1" x="787"/>
        <item m="1" x="786"/>
        <item m="1" x="788"/>
        <item m="1" x="790"/>
        <item m="1" x="789"/>
        <item m="1" x="791"/>
        <item m="1" x="792"/>
        <item m="1" x="793"/>
        <item m="1" x="794"/>
        <item m="1" x="796"/>
        <item m="1" x="797"/>
        <item m="1" x="798"/>
        <item m="1" x="795"/>
        <item m="1" x="799"/>
        <item m="1" x="804"/>
        <item m="1" x="803"/>
        <item m="1" x="802"/>
        <item m="1" x="807"/>
        <item m="1" x="800"/>
        <item m="1" x="801"/>
        <item m="1" x="808"/>
        <item m="1" x="805"/>
        <item m="1" x="809"/>
        <item m="1" x="810"/>
        <item m="1" x="806"/>
        <item m="1" x="812"/>
        <item m="1" x="811"/>
        <item m="1" x="814"/>
        <item m="1" x="815"/>
        <item m="1" x="813"/>
        <item m="1" x="817"/>
        <item m="1" x="818"/>
        <item m="1" x="820"/>
        <item m="1" x="819"/>
        <item m="1" x="821"/>
        <item m="1" x="822"/>
        <item m="1" x="825"/>
        <item m="1" x="824"/>
        <item m="1" x="823"/>
        <item m="1" x="816"/>
        <item m="1" x="826"/>
        <item m="1" x="827"/>
        <item m="1" x="829"/>
        <item m="1" x="830"/>
        <item m="1" x="833"/>
        <item m="1" x="828"/>
        <item m="1" x="834"/>
        <item m="1" x="835"/>
        <item m="1" x="837"/>
        <item m="1" x="838"/>
        <item m="1" x="839"/>
        <item m="1" x="836"/>
        <item m="1" x="840"/>
        <item m="1" x="832"/>
        <item m="1" x="842"/>
        <item m="1" x="831"/>
        <item m="1" x="843"/>
        <item m="1" x="846"/>
        <item m="1" x="845"/>
        <item m="1" x="847"/>
        <item m="1" x="848"/>
        <item m="1" x="844"/>
        <item m="1" x="841"/>
        <item m="1" x="850"/>
        <item m="1" x="851"/>
        <item m="1" x="852"/>
        <item m="1" x="853"/>
        <item m="1" x="854"/>
        <item m="1" x="855"/>
        <item m="1" x="849"/>
        <item m="1" x="856"/>
        <item m="1" x="858"/>
        <item m="1" x="859"/>
        <item m="1" x="860"/>
        <item m="1" x="861"/>
        <item m="1" x="857"/>
        <item m="1" x="863"/>
        <item m="1" x="864"/>
        <item m="1" x="865"/>
        <item m="1" x="862"/>
        <item m="1" x="866"/>
        <item m="1" x="867"/>
        <item m="1" x="868"/>
        <item m="1" x="869"/>
        <item m="1" x="870"/>
        <item m="1" x="875"/>
        <item m="1" x="871"/>
        <item m="1" x="872"/>
        <item m="1" x="876"/>
        <item m="1" x="878"/>
        <item m="1" x="874"/>
        <item m="1" x="873"/>
        <item m="1" x="880"/>
        <item m="1" x="877"/>
        <item m="1" x="882"/>
        <item m="1" x="881"/>
        <item m="1" x="879"/>
        <item m="1" x="883"/>
        <item m="1" x="886"/>
        <item m="1" x="885"/>
        <item m="1" x="884"/>
        <item m="1" x="887"/>
        <item m="1" x="889"/>
        <item m="1" x="888"/>
        <item m="1" x="890"/>
        <item m="1" x="891"/>
        <item m="1" x="893"/>
        <item m="1" x="894"/>
        <item m="1" x="892"/>
        <item m="1" x="896"/>
        <item m="1" x="898"/>
        <item m="1" x="895"/>
        <item m="1" x="897"/>
        <item m="1" x="900"/>
        <item m="1" x="901"/>
        <item m="1" x="899"/>
        <item m="1" x="902"/>
        <item m="1" x="903"/>
        <item m="1" x="904"/>
        <item m="1" x="906"/>
        <item m="1" x="908"/>
        <item m="1" x="910"/>
        <item m="1" x="911"/>
        <item m="1" x="912"/>
        <item m="1" x="913"/>
        <item m="1" x="916"/>
        <item m="1" x="907"/>
        <item m="1" x="917"/>
        <item m="1" x="918"/>
        <item m="1" x="919"/>
        <item m="1" x="914"/>
        <item m="1" x="920"/>
        <item m="1" x="915"/>
        <item m="1" x="922"/>
        <item m="1" x="909"/>
        <item m="1" x="905"/>
        <item m="1" x="923"/>
        <item m="1" x="924"/>
        <item m="1" x="921"/>
        <item m="1" x="926"/>
        <item m="1" x="925"/>
        <item m="1" x="927"/>
        <item m="1" x="928"/>
        <item m="1" x="929"/>
        <item m="1" x="930"/>
        <item m="1" x="933"/>
        <item m="1" x="934"/>
        <item m="1" x="932"/>
        <item m="1" x="935"/>
        <item m="1" x="931"/>
        <item m="1" x="936"/>
        <item m="1" x="937"/>
        <item m="1" x="938"/>
        <item m="1" x="940"/>
        <item m="1" x="939"/>
        <item m="1" x="941"/>
        <item m="1" x="942"/>
        <item m="1" x="944"/>
        <item m="1" x="946"/>
        <item m="1" x="945"/>
        <item m="1" x="943"/>
        <item m="1" x="948"/>
        <item m="1" x="949"/>
        <item m="1" x="950"/>
        <item m="1" x="947"/>
        <item m="1" x="951"/>
        <item m="1" x="952"/>
        <item m="1" x="953"/>
        <item m="1" x="958"/>
        <item m="1" x="954"/>
        <item m="1" x="955"/>
        <item m="1" x="956"/>
        <item m="1" x="959"/>
        <item m="1" x="957"/>
        <item m="1" x="960"/>
        <item m="1" x="961"/>
        <item m="1" x="962"/>
        <item m="1" x="965"/>
        <item m="1" x="964"/>
        <item m="1" x="963"/>
        <item m="1" x="967"/>
        <item m="1" x="966"/>
        <item m="1" x="969"/>
        <item m="1" x="970"/>
        <item m="1" x="968"/>
        <item m="1" x="971"/>
        <item m="1" x="976"/>
        <item m="1" x="978"/>
        <item m="1" x="974"/>
        <item m="1" x="973"/>
        <item m="1" x="982"/>
        <item m="1" x="979"/>
        <item m="1" x="980"/>
        <item m="1" x="983"/>
        <item m="1" x="972"/>
        <item m="1" x="975"/>
        <item m="1" x="984"/>
        <item m="1" x="981"/>
        <item m="1" x="985"/>
        <item m="1" x="986"/>
        <item m="1" x="987"/>
        <item m="1" x="977"/>
        <item m="1" x="989"/>
        <item m="1" x="990"/>
        <item m="1" x="991"/>
        <item m="1" x="993"/>
        <item m="1" x="988"/>
        <item m="1" x="996"/>
        <item m="1" x="994"/>
        <item m="1" x="995"/>
        <item m="1" x="999"/>
        <item m="1" x="998"/>
        <item m="1" x="997"/>
        <item m="1" x="1001"/>
        <item m="1" x="1000"/>
        <item m="1" x="1002"/>
        <item m="1" x="1003"/>
        <item m="1" x="1004"/>
        <item m="1" x="1005"/>
        <item m="1" x="992"/>
        <item m="1" x="1008"/>
        <item m="1" x="1006"/>
        <item m="1" x="1007"/>
        <item m="1" x="1010"/>
        <item m="1" x="1009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3"/>
        <item m="1" x="1022"/>
        <item m="1" x="1025"/>
        <item m="1" x="1021"/>
        <item m="1" x="1024"/>
        <item m="1" x="1026"/>
        <item m="1" x="1027"/>
        <item m="1" x="1028"/>
        <item m="1" x="1030"/>
        <item m="1" x="1031"/>
        <item m="1" x="1033"/>
        <item m="1" x="1029"/>
        <item m="1" x="1032"/>
        <item m="1" x="1034"/>
        <item m="1" x="1036"/>
        <item m="1" x="1035"/>
        <item m="1" x="1037"/>
        <item m="1" x="1038"/>
        <item m="1" x="1040"/>
        <item m="1" x="1042"/>
        <item m="1" x="1044"/>
        <item m="1" x="1039"/>
        <item m="1" x="1043"/>
        <item m="1" x="1046"/>
        <item m="1" x="1041"/>
        <item m="1" x="1045"/>
        <item m="1" x="1047"/>
        <item m="1" x="1050"/>
        <item m="1" x="1048"/>
        <item m="1" x="1051"/>
        <item m="1" x="1052"/>
        <item m="1" x="1054"/>
        <item m="1" x="1055"/>
        <item m="1" x="1057"/>
        <item m="1" x="1058"/>
        <item m="1" x="1059"/>
        <item m="1" x="1053"/>
        <item m="1" x="1056"/>
        <item m="1" x="1061"/>
        <item m="1" x="1049"/>
        <item m="1" x="1060"/>
        <item m="1" x="1062"/>
        <item m="1" x="1064"/>
        <item m="1" x="1066"/>
        <item m="1" x="1067"/>
        <item m="1" x="1065"/>
        <item m="1" x="1063"/>
        <item m="1" x="1068"/>
        <item m="1" x="1069"/>
        <item m="1" x="1070"/>
        <item m="1" x="1071"/>
        <item m="1" x="1072"/>
        <item m="1" x="1073"/>
        <item m="1" x="1074"/>
        <item m="1" x="1079"/>
        <item m="1" x="1075"/>
        <item m="1" x="1078"/>
        <item m="1" x="1081"/>
        <item m="1" x="1080"/>
        <item m="1" x="1082"/>
        <item m="1" x="1076"/>
        <item m="1" x="1077"/>
        <item m="1" x="1083"/>
        <item m="1" x="1084"/>
        <item m="1" x="1086"/>
        <item m="1" x="1085"/>
        <item m="1" x="1088"/>
        <item m="1" x="1089"/>
        <item m="1" x="1087"/>
        <item m="1" x="1090"/>
        <item m="1" x="1092"/>
        <item m="1" x="1093"/>
        <item m="1" x="1094"/>
        <item m="1" x="1096"/>
        <item m="1" x="1097"/>
        <item m="1" x="1091"/>
        <item m="1" x="1099"/>
        <item m="1" x="1098"/>
        <item m="1" x="1095"/>
        <item m="1" x="1102"/>
        <item m="1" x="1106"/>
        <item m="1" x="1101"/>
        <item m="1" x="1104"/>
        <item m="1" x="1105"/>
        <item m="1" x="1103"/>
        <item m="1" x="1100"/>
        <item m="1" x="1107"/>
        <item m="1" x="1108"/>
        <item m="1" x="1109"/>
        <item m="1" x="1110"/>
        <item m="1" x="1115"/>
        <item m="1" x="1111"/>
        <item m="1" x="1116"/>
        <item m="1" x="1117"/>
        <item m="1" x="1118"/>
        <item m="1" x="1119"/>
        <item m="1" x="1114"/>
        <item m="1" x="1120"/>
        <item m="1" x="1113"/>
        <item m="1" x="1122"/>
        <item m="1" x="1123"/>
        <item m="1" x="1112"/>
        <item m="1" x="1121"/>
        <item m="1" x="1124"/>
        <item m="1" x="1125"/>
        <item m="1" x="1127"/>
        <item m="1" x="1126"/>
        <item m="1" x="1129"/>
        <item m="1" x="1128"/>
        <item m="1" x="1133"/>
        <item m="1" x="1131"/>
        <item m="1" x="1134"/>
        <item m="1" x="1130"/>
        <item m="1" x="1137"/>
        <item m="1" x="1132"/>
        <item m="1" x="1135"/>
        <item m="1" x="1138"/>
        <item m="1" x="1139"/>
        <item m="1" x="1140"/>
        <item m="1" x="1142"/>
        <item m="1" x="1141"/>
        <item m="1" x="1146"/>
        <item m="1" x="1144"/>
        <item m="1" x="1147"/>
        <item m="1" x="1145"/>
        <item m="1" x="1148"/>
        <item m="1" x="1149"/>
        <item m="1" x="1143"/>
        <item m="1" x="1136"/>
        <item m="1" x="1151"/>
        <item m="1" x="1152"/>
        <item m="1" x="1150"/>
        <item m="1" x="1153"/>
        <item m="1" x="1154"/>
        <item m="1" x="1156"/>
        <item m="1" x="1157"/>
        <item m="1" x="1158"/>
        <item m="1" x="1159"/>
        <item m="1" x="1155"/>
        <item m="1" x="1160"/>
        <item m="1" x="1161"/>
        <item m="1" x="1165"/>
        <item m="1" x="1162"/>
        <item m="1" x="1164"/>
        <item m="1" x="1167"/>
        <item m="1" x="1166"/>
        <item m="1" x="1163"/>
        <item m="1" x="1168"/>
        <item m="1" x="1169"/>
        <item m="1" x="1173"/>
        <item m="1" x="1172"/>
        <item m="1" x="1174"/>
        <item m="1" x="1171"/>
        <item m="1" x="1175"/>
        <item m="1" x="1176"/>
        <item m="1" x="1177"/>
        <item m="1" x="1170"/>
        <item m="1" x="1179"/>
        <item m="1" x="1180"/>
        <item m="1" x="1181"/>
        <item m="1" x="1182"/>
        <item m="1" x="1178"/>
        <item m="1" x="1183"/>
        <item m="1" x="1184"/>
        <item m="1" x="1186"/>
        <item m="1" x="1185"/>
        <item m="1" x="1188"/>
        <item m="1" x="1189"/>
        <item m="1" x="1187"/>
        <item m="1" x="1191"/>
        <item m="1" x="1192"/>
        <item m="1" x="1195"/>
        <item m="1" x="1196"/>
        <item m="1" x="1193"/>
        <item m="1" x="1194"/>
        <item m="1" x="1198"/>
        <item m="1" x="1197"/>
        <item m="1" x="1199"/>
        <item m="1" x="1201"/>
        <item m="1" x="1202"/>
        <item m="1" x="1203"/>
        <item m="1" x="1204"/>
        <item m="1" x="1206"/>
        <item m="1" x="1205"/>
        <item m="1" x="1200"/>
        <item m="1" x="1208"/>
        <item m="1" x="1209"/>
        <item m="1" x="1190"/>
        <item m="1" x="1210"/>
        <item m="1" x="1211"/>
        <item m="1" x="1213"/>
        <item m="1" x="1207"/>
        <item m="1" x="1214"/>
        <item m="1" x="1212"/>
        <item m="1" x="1215"/>
        <item m="1" x="1216"/>
        <item m="1" x="1217"/>
        <item m="1" x="1218"/>
        <item m="1" x="1220"/>
        <item m="1" x="1221"/>
        <item m="1" x="1222"/>
        <item m="1" x="1219"/>
        <item m="1" x="1224"/>
        <item m="1" x="1225"/>
        <item m="1" x="1227"/>
        <item m="1" x="1226"/>
        <item m="1" x="1228"/>
        <item m="1" x="1231"/>
        <item m="1" x="1230"/>
        <item m="1" x="1233"/>
        <item m="1" x="1232"/>
        <item m="1" x="1229"/>
        <item m="1" x="1234"/>
        <item m="1" x="1223"/>
        <item m="1" x="1237"/>
        <item m="1" x="1236"/>
        <item m="1" x="1239"/>
        <item m="1" x="1238"/>
        <item m="1" x="1240"/>
        <item m="1" x="1235"/>
        <item m="1" x="1241"/>
        <item m="1" x="1242"/>
        <item m="1" x="1245"/>
        <item m="1" x="1246"/>
        <item m="1" x="1244"/>
        <item m="1" x="1243"/>
        <item m="1" x="1248"/>
        <item m="1" x="1249"/>
        <item m="1" x="1247"/>
        <item m="1" x="1250"/>
        <item m="1" x="1252"/>
        <item m="1" x="1253"/>
        <item m="1" x="1251"/>
        <item m="1" x="1254"/>
        <item m="1" x="1256"/>
        <item m="1" x="1257"/>
        <item m="1" x="1258"/>
        <item m="1" x="1255"/>
        <item m="1" x="1262"/>
        <item m="1" x="1259"/>
        <item m="1" x="1261"/>
        <item m="1" x="1267"/>
        <item m="1" x="1268"/>
        <item m="1" x="1269"/>
        <item m="1" x="1264"/>
        <item m="1" x="1270"/>
        <item m="1" x="1265"/>
        <item m="1" x="1271"/>
        <item m="1" x="1263"/>
        <item m="1" x="1273"/>
        <item m="1" x="1275"/>
        <item m="1" x="1274"/>
        <item m="1" x="1276"/>
        <item m="1" x="1272"/>
        <item m="1" x="1266"/>
        <item m="1" x="1277"/>
        <item m="1" x="1260"/>
        <item m="1" x="1278"/>
        <item m="1" x="1279"/>
        <item m="1" x="1280"/>
        <item m="1" x="1283"/>
        <item m="1" x="1284"/>
        <item m="1" x="1282"/>
        <item m="1" x="1281"/>
        <item m="1" x="1287"/>
        <item m="1" x="1285"/>
        <item m="1" x="1286"/>
        <item m="1" x="1288"/>
        <item m="1" x="1289"/>
        <item m="1" x="1290"/>
        <item m="1" x="1291"/>
        <item m="1" x="1292"/>
        <item m="1" x="1294"/>
        <item m="1" x="1293"/>
        <item m="1" x="1295"/>
        <item m="1" x="1296"/>
        <item m="1" x="1297"/>
        <item m="1" x="1298"/>
        <item m="1" x="1299"/>
        <item m="1" x="1300"/>
        <item m="1" x="1302"/>
        <item m="1" x="1304"/>
        <item m="1" x="1305"/>
        <item m="1" x="1303"/>
        <item m="1" x="1301"/>
        <item m="1" x="1309"/>
        <item m="1" x="1307"/>
        <item m="1" x="1306"/>
        <item m="1" x="1308"/>
        <item m="1" x="1310"/>
        <item m="1" x="1311"/>
        <item m="1" x="1312"/>
        <item m="1" x="1313"/>
        <item m="1" x="1315"/>
        <item m="1" x="1314"/>
        <item m="1" x="1316"/>
        <item m="1" x="1321"/>
        <item m="1" x="1319"/>
        <item m="1" x="1320"/>
        <item m="1" x="1324"/>
        <item m="1" x="1317"/>
        <item m="1" x="1322"/>
        <item m="1" x="1323"/>
        <item m="1" x="1325"/>
        <item m="1" x="1326"/>
        <item m="1" x="1327"/>
        <item m="1" x="1318"/>
        <item m="1" x="1328"/>
        <item m="1" x="1334"/>
        <item m="1" x="1332"/>
        <item m="1" x="1331"/>
        <item m="1" x="1337"/>
        <item m="1" x="1329"/>
        <item m="1" x="1338"/>
        <item m="1" x="1336"/>
        <item m="1" x="1330"/>
        <item m="1" x="1335"/>
        <item m="1" x="1333"/>
        <item m="1" x="1339"/>
        <item m="1" x="1340"/>
        <item m="1" x="1341"/>
        <item m="1" x="1344"/>
        <item m="1" x="1345"/>
        <item m="1" x="1346"/>
        <item m="1" x="1347"/>
        <item m="1" x="1349"/>
        <item m="1" x="1350"/>
        <item m="1" x="1348"/>
        <item m="1" x="1352"/>
        <item m="1" x="1351"/>
        <item m="1" x="1353"/>
        <item m="1" x="1354"/>
        <item m="1" x="1357"/>
        <item m="1" x="1355"/>
        <item m="1" x="1358"/>
        <item m="1" x="1359"/>
        <item m="1" x="1356"/>
        <item m="1" x="1342"/>
        <item m="1" x="1360"/>
        <item m="1" x="1361"/>
        <item m="1" x="1362"/>
        <item m="1" x="1363"/>
        <item m="1" x="1343"/>
        <item m="1" x="1365"/>
        <item m="1" x="1364"/>
        <item m="1" x="1366"/>
        <item m="1" x="1367"/>
        <item m="1" x="1369"/>
        <item m="1" x="1368"/>
        <item m="1" x="1370"/>
        <item m="1" x="1371"/>
        <item m="1" x="1374"/>
        <item m="1" x="1378"/>
        <item m="1" x="1373"/>
        <item m="1" x="1372"/>
        <item m="1" x="1377"/>
        <item m="1" x="1380"/>
        <item m="1" x="1379"/>
        <item m="1" x="1383"/>
        <item m="1" x="1375"/>
        <item m="1" x="1384"/>
        <item m="1" x="1382"/>
        <item m="1" x="1376"/>
        <item m="1" x="1387"/>
        <item m="1" x="1389"/>
        <item m="1" x="1388"/>
        <item m="1" x="1381"/>
        <item m="1" x="1392"/>
        <item m="1" x="1386"/>
        <item m="1" x="1385"/>
        <item m="1" x="1390"/>
        <item m="1" x="1391"/>
        <item m="1" x="1395"/>
        <item m="1" x="1394"/>
        <item m="1" x="1393"/>
        <item m="1" x="1396"/>
        <item m="1" x="1397"/>
        <item m="1" x="1401"/>
        <item m="1" x="1399"/>
        <item m="1" x="1403"/>
        <item m="1" x="1400"/>
        <item m="1" x="1405"/>
        <item m="1" x="1406"/>
        <item m="1" x="1409"/>
        <item m="1" x="1404"/>
        <item m="1" x="1402"/>
        <item m="1" x="1398"/>
        <item m="1" x="1410"/>
        <item m="1" x="1408"/>
        <item m="1" x="1415"/>
        <item m="1" x="1411"/>
        <item m="1" x="1417"/>
        <item m="1" x="1414"/>
        <item m="1" x="1418"/>
        <item m="1" x="1416"/>
        <item m="1" x="1412"/>
        <item m="1" x="1422"/>
        <item m="1" x="1421"/>
        <item m="1" x="1413"/>
        <item m="1" x="1420"/>
        <item m="1" x="1419"/>
        <item m="1" x="1426"/>
        <item m="1" x="1424"/>
        <item m="1" x="1423"/>
        <item m="1" x="1427"/>
        <item m="1" x="1428"/>
        <item m="1" x="1425"/>
        <item m="1" x="1432"/>
        <item m="1" x="1434"/>
        <item m="1" x="1433"/>
        <item m="1" x="1407"/>
        <item m="1" x="1435"/>
        <item m="1" x="1436"/>
        <item m="1" x="1437"/>
        <item m="1" x="1430"/>
        <item m="1" x="1440"/>
        <item m="1" x="1431"/>
        <item m="1" x="1442"/>
        <item m="1" x="1443"/>
        <item m="1" x="1444"/>
        <item m="1" x="1439"/>
        <item m="1" x="1446"/>
        <item m="1" x="1445"/>
        <item m="1" x="1438"/>
        <item m="1" x="1429"/>
        <item m="1" x="1449"/>
        <item m="1" x="1447"/>
        <item m="1" x="1441"/>
        <item m="1" x="1451"/>
        <item m="1" x="1452"/>
        <item m="1" x="1450"/>
        <item m="1" x="1453"/>
        <item m="1" x="1455"/>
        <item m="1" x="1456"/>
        <item m="1" x="1454"/>
        <item m="1" x="1457"/>
        <item m="1" x="1463"/>
        <item m="1" x="1464"/>
        <item m="1" x="1461"/>
        <item m="1" x="1460"/>
        <item m="1" x="1458"/>
        <item m="1" x="1465"/>
        <item m="1" x="1466"/>
        <item m="1" x="1459"/>
        <item m="1" x="1467"/>
        <item m="1" x="1468"/>
        <item m="1" x="1469"/>
        <item m="1" x="1470"/>
        <item m="1" x="1471"/>
        <item m="1" x="1462"/>
        <item m="1" x="1473"/>
        <item m="1" x="1472"/>
        <item m="1" x="1448"/>
        <item m="1" x="1474"/>
        <item m="1" x="1475"/>
        <item m="1" x="1476"/>
        <item m="1" x="1479"/>
        <item m="1" x="1478"/>
        <item m="1" x="1481"/>
        <item m="1" x="1482"/>
        <item m="1" x="1483"/>
        <item m="1" x="1480"/>
        <item m="1" x="1485"/>
        <item m="1" x="1484"/>
        <item m="1" x="1477"/>
        <item m="1" x="1487"/>
        <item m="1" x="1486"/>
        <item m="1" x="1488"/>
        <item m="1" x="1491"/>
        <item m="1" x="1492"/>
        <item m="1" x="1490"/>
        <item m="1" x="1489"/>
        <item m="1" x="1493"/>
        <item m="1" x="1495"/>
        <item m="1" x="1494"/>
        <item m="1" x="1496"/>
        <item m="1" x="1497"/>
        <item m="1" x="1500"/>
        <item m="1" x="1501"/>
        <item m="1" x="1498"/>
        <item m="1" x="1499"/>
        <item m="1" x="1503"/>
        <item m="1" x="1504"/>
        <item m="1" x="1502"/>
        <item m="1" x="1505"/>
        <item m="1" x="1507"/>
        <item m="1" x="1506"/>
        <item m="1" x="1509"/>
        <item m="1" x="1508"/>
        <item m="1" x="1510"/>
        <item m="1" x="1512"/>
        <item m="1" x="1511"/>
        <item m="1" x="1513"/>
        <item m="1" x="1514"/>
        <item m="1" x="1515"/>
        <item m="1" x="1518"/>
        <item m="1" x="1516"/>
        <item m="1" x="1517"/>
        <item m="1" x="1519"/>
        <item m="1" x="1521"/>
        <item m="1" x="1520"/>
        <item m="1" x="1522"/>
        <item m="1" x="1523"/>
        <item m="1" x="1524"/>
        <item m="1" x="1527"/>
        <item m="1" x="1526"/>
        <item m="1" x="1528"/>
        <item m="1" x="1525"/>
        <item m="1" x="1529"/>
        <item m="1" x="1531"/>
        <item m="1" x="1532"/>
        <item m="1" x="1534"/>
        <item m="1" x="1533"/>
        <item m="1" x="1535"/>
        <item m="1" x="1537"/>
        <item m="1" x="1530"/>
        <item m="1" x="1538"/>
        <item m="1" x="1540"/>
        <item m="1" x="1541"/>
        <item m="1" x="1536"/>
        <item m="1" x="1542"/>
        <item m="1" x="1539"/>
        <item m="1" x="1545"/>
        <item m="1" x="1543"/>
        <item m="1" x="1547"/>
        <item m="1" x="1546"/>
        <item m="1" x="1548"/>
        <item m="1" x="1549"/>
        <item m="1" x="1544"/>
        <item m="1" x="1550"/>
        <item m="1" x="1553"/>
        <item m="1" x="1554"/>
        <item m="1" x="1555"/>
        <item m="1" x="1551"/>
        <item m="1" x="1552"/>
        <item m="1" x="1556"/>
        <item m="1" x="1557"/>
        <item m="1" x="1559"/>
        <item m="1" x="1560"/>
        <item m="1" x="1561"/>
        <item m="1" x="1562"/>
        <item m="1" x="1563"/>
        <item m="1" x="1565"/>
        <item m="1" x="1564"/>
        <item m="1" x="1566"/>
        <item m="1" x="1558"/>
        <item m="1" x="1568"/>
        <item m="1" x="1569"/>
        <item m="1" x="1570"/>
        <item m="1" x="1567"/>
        <item m="1" x="1571"/>
        <item m="1" x="1572"/>
        <item m="1" x="1574"/>
        <item m="1" x="1578"/>
        <item m="1" x="1573"/>
        <item m="1" x="1579"/>
        <item m="1" x="1580"/>
        <item m="1" x="1581"/>
        <item m="1" x="1586"/>
        <item m="1" x="1583"/>
        <item m="1" x="1582"/>
        <item m="1" x="1585"/>
        <item m="1" x="1576"/>
        <item m="1" x="1577"/>
        <item m="1" x="1587"/>
        <item m="1" x="1588"/>
        <item m="1" x="1584"/>
        <item m="1" x="1575"/>
        <item m="1" x="1589"/>
        <item m="1" x="1591"/>
        <item m="1" x="1592"/>
        <item m="1" x="1590"/>
        <item m="1" x="1595"/>
        <item m="1" x="1596"/>
        <item m="1" x="1593"/>
        <item m="1" x="1594"/>
        <item m="1" x="1597"/>
        <item m="1" x="1599"/>
        <item m="1" x="1598"/>
        <item m="1" x="1601"/>
        <item m="1" x="1600"/>
        <item m="1" x="1602"/>
        <item m="1" x="1603"/>
        <item m="1" x="1604"/>
        <item m="1" x="1606"/>
        <item m="1" x="1608"/>
        <item m="1" x="1607"/>
        <item m="1" x="1613"/>
        <item m="1" x="1605"/>
        <item m="1" x="1610"/>
        <item m="1" x="1609"/>
        <item m="1" x="1615"/>
        <item m="1" x="1616"/>
        <item m="1" x="1611"/>
        <item m="1" x="1614"/>
        <item m="1" x="1617"/>
        <item m="1" x="1618"/>
        <item m="1" x="1619"/>
        <item m="1" x="1612"/>
        <item m="1" x="1620"/>
        <item m="1" x="1622"/>
        <item m="1" x="1624"/>
        <item m="1" x="1625"/>
        <item m="1" x="1627"/>
        <item m="1" x="1621"/>
        <item m="1" x="1629"/>
        <item m="1" x="1630"/>
        <item m="1" x="1623"/>
        <item m="1" x="1628"/>
        <item m="1" x="1631"/>
        <item m="1" x="1626"/>
        <item m="1" x="1634"/>
        <item m="1" x="1633"/>
        <item m="1" x="1632"/>
        <item m="1" x="1635"/>
        <item m="1" x="1637"/>
        <item m="1" x="1641"/>
        <item m="1" x="1636"/>
        <item m="1" x="1638"/>
        <item m="1" x="1642"/>
        <item m="1" x="1643"/>
        <item m="1" x="1639"/>
        <item m="1" x="1640"/>
        <item m="1" x="1645"/>
        <item m="1" x="1647"/>
        <item m="1" x="1648"/>
        <item m="1" x="1646"/>
        <item m="1" x="1644"/>
        <item m="1" x="1650"/>
        <item m="1" x="1649"/>
        <item m="1" x="1651"/>
        <item m="1" x="1653"/>
        <item m="1" x="1652"/>
        <item m="1" x="1654"/>
        <item m="1" x="1656"/>
        <item m="1" x="1657"/>
        <item m="1" x="1655"/>
        <item m="1" x="1658"/>
        <item m="1" x="1662"/>
        <item m="1" x="1661"/>
        <item m="1" x="1663"/>
        <item m="1" x="1659"/>
        <item m="1" x="1660"/>
        <item m="1" x="1664"/>
        <item m="1" x="1665"/>
        <item m="1" x="1668"/>
        <item m="1" x="1670"/>
        <item m="1" x="1666"/>
        <item m="1" x="1667"/>
        <item m="1" x="1669"/>
        <item m="1" x="1672"/>
        <item m="1" x="1674"/>
        <item m="1" x="1675"/>
        <item m="1" x="1673"/>
        <item m="1" x="1676"/>
        <item m="1" x="1678"/>
        <item m="1" x="1677"/>
        <item m="1" x="1679"/>
        <item m="1" x="1671"/>
        <item m="1" x="1680"/>
        <item m="1" x="1681"/>
        <item m="1" x="1683"/>
        <item m="1" x="1682"/>
        <item m="1" x="1684"/>
        <item m="1" x="1685"/>
        <item m="1" x="1686"/>
        <item m="1" x="1687"/>
        <item m="1" x="1689"/>
        <item m="1" x="1688"/>
        <item m="1" x="1690"/>
        <item m="1" x="1691"/>
        <item m="1" x="1692"/>
        <item m="1" x="1693"/>
        <item m="1" x="1695"/>
        <item m="1" x="1696"/>
        <item m="1" x="1694"/>
        <item m="1" x="1697"/>
        <item m="1" x="1703"/>
        <item m="1" x="1701"/>
        <item m="1" x="1702"/>
        <item m="1" x="1704"/>
        <item m="1" x="1698"/>
        <item m="1" x="1700"/>
        <item m="1" x="1705"/>
        <item m="1" x="1706"/>
        <item m="1" x="1699"/>
        <item m="1" x="1707"/>
        <item m="1" x="1713"/>
        <item m="1" x="1712"/>
        <item m="1" x="1710"/>
        <item m="1" x="1714"/>
        <item m="1" x="1709"/>
        <item m="1" x="1715"/>
        <item m="1" x="1711"/>
        <item m="1" x="1719"/>
        <item m="1" x="1717"/>
        <item m="1" x="1708"/>
        <item m="1" x="1716"/>
        <item m="1" x="1721"/>
        <item m="1" x="1718"/>
        <item m="1" x="1720"/>
        <item m="1" x="1723"/>
        <item m="1" x="1722"/>
        <item m="1" x="1726"/>
        <item m="1" x="1724"/>
        <item m="1" x="1727"/>
        <item m="1" x="1725"/>
        <item m="1" x="1728"/>
        <item m="1" x="1730"/>
        <item m="1" x="1733"/>
        <item m="1" x="1731"/>
        <item m="1" x="1732"/>
        <item m="1" x="1729"/>
        <item m="1" x="1735"/>
        <item m="1" x="1736"/>
        <item m="1" x="1737"/>
        <item m="1" x="1738"/>
        <item m="1" x="1734"/>
        <item m="1" x="1739"/>
        <item m="1" x="1740"/>
        <item m="1" x="1741"/>
        <item m="1" x="1743"/>
        <item m="1" x="1744"/>
        <item m="1" x="1746"/>
        <item m="1" x="1747"/>
        <item m="1" x="1745"/>
        <item m="1" x="1742"/>
        <item m="1" x="1748"/>
        <item m="1" x="1749"/>
        <item m="1" x="1750"/>
        <item m="1" x="1751"/>
        <item m="1" x="1754"/>
        <item m="1" x="1755"/>
        <item m="1" x="1752"/>
        <item m="1" x="1756"/>
        <item m="1" x="1757"/>
        <item m="1" x="1758"/>
        <item m="1" x="1759"/>
        <item m="1" x="1753"/>
        <item m="1" x="1760"/>
        <item m="1" x="1761"/>
        <item m="1" x="1763"/>
        <item m="1" x="1764"/>
        <item m="1" x="1766"/>
        <item m="1" x="1765"/>
        <item m="1" x="1768"/>
        <item m="1" x="1767"/>
        <item m="1" x="1771"/>
        <item m="1" x="1762"/>
        <item m="1" x="1772"/>
        <item m="1" x="1770"/>
        <item m="1" x="1774"/>
        <item m="1" x="1769"/>
        <item m="1" x="1776"/>
        <item m="1" x="1777"/>
        <item m="1" x="1779"/>
        <item m="1" x="1778"/>
        <item m="1" x="1773"/>
        <item m="1" x="1775"/>
        <item m="1" x="1781"/>
        <item m="1" x="1780"/>
        <item m="1" x="1782"/>
        <item m="1" x="1784"/>
        <item m="1" x="1783"/>
        <item m="1" x="1786"/>
        <item m="1" x="1788"/>
        <item m="1" x="1787"/>
        <item m="1" x="1789"/>
        <item m="1" x="1790"/>
        <item m="1" x="1785"/>
        <item m="1" x="1791"/>
        <item m="1" x="1794"/>
        <item m="1" x="1795"/>
        <item m="1" x="1792"/>
        <item m="1" x="1793"/>
        <item m="1" x="1796"/>
        <item m="1" x="1797"/>
        <item m="1" x="1798"/>
        <item m="1" x="1800"/>
        <item m="1" x="1799"/>
        <item m="1" x="1801"/>
        <item m="1" x="1802"/>
        <item m="1" x="1805"/>
        <item m="1" x="1803"/>
        <item m="1" x="1804"/>
        <item m="1" x="1806"/>
        <item m="1" x="1807"/>
        <item m="1" x="1808"/>
        <item m="1" x="1809"/>
        <item m="1" x="1810"/>
        <item m="1" x="1814"/>
        <item m="1" x="1815"/>
        <item m="1" x="1811"/>
        <item m="1" x="1813"/>
        <item m="1" x="1816"/>
        <item m="1" x="1817"/>
        <item m="1" x="1818"/>
        <item m="1" x="1819"/>
        <item m="1" x="1820"/>
        <item m="1" x="1812"/>
        <item m="1" x="1822"/>
        <item m="1" x="1824"/>
        <item m="1" x="1826"/>
        <item m="1" x="1823"/>
        <item m="1" x="1827"/>
        <item m="1" x="1821"/>
        <item m="1" x="1828"/>
        <item m="1" x="1825"/>
        <item m="1" x="1829"/>
        <item m="1" x="1832"/>
        <item m="1" x="1831"/>
        <item m="1" x="1830"/>
        <item m="1" x="1834"/>
        <item m="1" x="1833"/>
        <item m="1" x="1836"/>
        <item m="1" x="1837"/>
        <item m="1" x="1838"/>
        <item m="1" x="1840"/>
        <item m="1" x="1835"/>
        <item m="1" x="1842"/>
        <item m="1" x="1839"/>
        <item m="1" x="1845"/>
        <item m="1" x="1844"/>
        <item m="1" x="1846"/>
        <item m="1" x="1841"/>
        <item m="1" x="1847"/>
        <item m="1" x="1843"/>
        <item m="1" x="1848"/>
        <item m="1" x="1849"/>
        <item m="1" x="1850"/>
        <item m="1" x="1851"/>
        <item m="1" x="1854"/>
        <item m="1" x="1852"/>
        <item m="1" x="1853"/>
        <item m="1" x="1855"/>
        <item m="1" x="1856"/>
        <item m="1" x="1857"/>
        <item m="1" x="1860"/>
        <item m="1" x="1861"/>
        <item m="1" x="1862"/>
        <item m="1" x="1859"/>
        <item m="1" x="1865"/>
        <item m="1" x="1863"/>
        <item m="1" x="1870"/>
        <item m="1" x="1867"/>
        <item m="1" x="1872"/>
        <item m="1" x="1871"/>
        <item m="1" x="1869"/>
        <item m="1" x="1858"/>
        <item m="1" x="1875"/>
        <item m="1" x="1866"/>
        <item m="1" x="1874"/>
        <item m="1" x="1864"/>
        <item m="1" x="1876"/>
        <item m="1" x="1868"/>
        <item m="1" x="1878"/>
        <item m="1" x="1877"/>
        <item m="1" x="1879"/>
        <item m="1" x="1881"/>
        <item m="1" x="1873"/>
        <item m="1" x="1882"/>
        <item m="1" x="1880"/>
        <item m="1" x="1883"/>
        <item m="1" x="1884"/>
        <item m="1" x="1886"/>
        <item m="1" x="1888"/>
        <item m="1" x="1887"/>
        <item m="1" x="1890"/>
        <item m="1" x="1885"/>
        <item m="1" x="1889"/>
        <item m="1" x="1891"/>
        <item m="1" x="1892"/>
        <item m="1" x="1893"/>
        <item m="1" x="1895"/>
        <item m="1" x="1894"/>
        <item m="1" x="1900"/>
        <item m="1" x="1896"/>
        <item m="1" x="1899"/>
        <item m="1" x="1901"/>
        <item m="1" x="1903"/>
        <item m="1" x="1902"/>
        <item m="1" x="1904"/>
        <item m="1" x="1907"/>
        <item m="1" x="1906"/>
        <item m="1" x="1905"/>
        <item m="1" x="1908"/>
        <item m="1" x="1910"/>
        <item m="1" x="1911"/>
        <item m="1" x="1897"/>
        <item m="1" x="1912"/>
        <item m="1" x="1915"/>
        <item m="1" x="1913"/>
        <item m="1" x="1914"/>
        <item m="1" x="1917"/>
        <item m="1" x="1918"/>
        <item m="1" x="1898"/>
        <item m="1" x="1916"/>
        <item m="1" x="1919"/>
        <item m="1" x="1921"/>
        <item m="1" x="1920"/>
        <item m="1" x="1922"/>
        <item m="1" x="1924"/>
        <item m="1" x="1909"/>
        <item m="1" x="1926"/>
        <item m="1" x="1925"/>
        <item m="1" x="1928"/>
        <item m="1" x="1927"/>
        <item m="1" x="1923"/>
        <item m="1" x="1930"/>
        <item m="1" x="1929"/>
        <item m="1" x="1932"/>
        <item m="1" x="1931"/>
        <item m="1" x="1933"/>
        <item m="1" x="1935"/>
        <item m="1" x="1934"/>
        <item m="1" x="1936"/>
        <item m="1" x="1937"/>
        <item m="1" x="1938"/>
        <item m="1" x="1940"/>
        <item m="1" x="1939"/>
        <item m="1" x="1941"/>
        <item m="1" x="1942"/>
        <item m="1" x="1944"/>
        <item m="1" x="1943"/>
        <item m="1" x="1946"/>
        <item m="1" x="1945"/>
        <item m="1" x="1947"/>
        <item m="1" x="1948"/>
        <item m="1" x="1949"/>
        <item m="1" x="1951"/>
        <item m="1" x="1954"/>
        <item m="1" x="1953"/>
        <item m="1" x="1955"/>
        <item m="1" x="1950"/>
        <item m="1" x="1957"/>
        <item m="1" x="1956"/>
        <item m="1" x="1958"/>
        <item m="1" x="1959"/>
        <item m="1" x="1960"/>
        <item m="1" x="1952"/>
        <item m="1" x="1961"/>
        <item m="1" x="1962"/>
        <item m="1" x="1964"/>
        <item m="1" x="1963"/>
        <item m="1" x="1966"/>
        <item m="1" x="1969"/>
        <item m="1" x="1967"/>
        <item m="1" x="1965"/>
        <item m="1" x="1971"/>
        <item m="1" x="1968"/>
        <item m="1" x="1970"/>
        <item m="1" x="1972"/>
        <item m="1" x="1973"/>
        <item m="1" x="1975"/>
        <item m="1" x="1979"/>
        <item m="1" x="1980"/>
        <item m="1" x="1974"/>
        <item m="1" x="1978"/>
        <item m="1" x="1983"/>
        <item m="1" x="1982"/>
        <item m="1" x="1993"/>
        <item m="1" x="1976"/>
        <item m="1" x="1984"/>
        <item m="1" x="1977"/>
        <item m="1" x="1987"/>
        <item m="1" x="1985"/>
        <item m="1" x="1994"/>
        <item m="1" x="1995"/>
        <item m="1" x="1981"/>
        <item m="1" x="1989"/>
        <item m="1" x="2001"/>
        <item m="1" x="1997"/>
        <item m="1" x="2000"/>
        <item m="1" x="2002"/>
        <item m="1" x="1991"/>
        <item m="1" x="1992"/>
        <item m="1" x="1996"/>
        <item m="1" x="2010"/>
        <item m="1" x="2004"/>
        <item m="1" x="2008"/>
        <item m="1" x="2006"/>
        <item m="1" x="2009"/>
        <item m="1" x="1986"/>
        <item m="1" x="2011"/>
        <item m="1" x="2013"/>
        <item m="1" x="2007"/>
        <item m="1" x="1988"/>
        <item m="1" x="2003"/>
        <item m="1" x="2005"/>
        <item m="1" x="2020"/>
        <item m="1" x="2016"/>
        <item m="1" x="2022"/>
        <item m="1" x="2012"/>
        <item m="1" x="2021"/>
        <item m="1" x="2023"/>
        <item m="1" x="1998"/>
        <item m="1" x="2018"/>
        <item m="1" x="2014"/>
        <item m="1" x="2025"/>
        <item m="1" x="2015"/>
        <item m="1" x="2027"/>
        <item m="1" x="2017"/>
        <item m="1" x="2019"/>
        <item m="1" x="1999"/>
        <item m="1" x="2028"/>
        <item m="1" x="2026"/>
        <item m="1" x="2029"/>
        <item m="1" x="2030"/>
        <item m="1" x="2032"/>
        <item m="1" x="2024"/>
        <item m="1" x="2033"/>
        <item m="1" x="2031"/>
        <item m="1" x="2034"/>
        <item m="1" x="2036"/>
        <item m="1" x="2037"/>
        <item m="1" x="2035"/>
        <item m="1" x="2039"/>
        <item m="1" x="2042"/>
        <item m="1" x="2038"/>
        <item m="1" x="2040"/>
        <item m="1" x="2041"/>
        <item m="1" x="2045"/>
        <item m="1" x="2046"/>
        <item m="1" x="2048"/>
        <item m="1" x="2044"/>
        <item m="1" x="2047"/>
        <item m="1" x="2051"/>
        <item m="1" x="2043"/>
        <item m="1" x="2050"/>
        <item m="1" x="2052"/>
        <item m="1" x="1990"/>
        <item m="1" x="2054"/>
        <item m="1" x="2053"/>
        <item m="1" x="2056"/>
        <item m="1" x="2058"/>
        <item m="1" x="2059"/>
        <item m="1" x="2060"/>
        <item m="1" x="2061"/>
        <item m="1" x="2049"/>
        <item m="1" x="2063"/>
        <item m="1" x="2057"/>
        <item m="1" x="2055"/>
        <item m="1" x="2065"/>
        <item m="1" x="2069"/>
        <item m="1" x="2062"/>
        <item m="1" x="2064"/>
        <item m="1" x="2071"/>
        <item m="1" x="2068"/>
        <item m="1" x="2072"/>
        <item m="1" x="2066"/>
        <item m="1" x="2074"/>
        <item m="1" x="2075"/>
        <item m="1" x="2070"/>
        <item m="1" x="2073"/>
        <item m="1" x="2080"/>
        <item m="1" x="2078"/>
        <item m="1" x="2077"/>
        <item m="1" x="2079"/>
        <item m="1" x="2067"/>
        <item m="1" x="2081"/>
        <item m="1" x="2076"/>
        <item m="1" x="2082"/>
        <item m="1" x="2083"/>
        <item m="1" x="2084"/>
        <item m="1" x="2086"/>
        <item m="1" x="2085"/>
        <item m="1" x="2087"/>
        <item m="1" x="2088"/>
        <item m="1" x="2089"/>
        <item m="1" x="2090"/>
        <item m="1" x="2092"/>
        <item m="1" x="2093"/>
        <item m="1" x="2091"/>
        <item m="1" x="2094"/>
        <item m="1" x="2097"/>
        <item m="1" x="2099"/>
        <item m="1" x="2096"/>
        <item m="1" x="2098"/>
        <item m="1" x="2102"/>
        <item m="1" x="2101"/>
        <item m="1" x="2095"/>
        <item m="1" x="2105"/>
        <item m="1" x="2100"/>
        <item m="1" x="2104"/>
        <item m="1" x="2106"/>
        <item m="1" x="2103"/>
        <item m="1" x="2107"/>
        <item m="1" x="2114"/>
        <item m="1" x="2112"/>
        <item m="1" x="2116"/>
        <item m="1" x="2117"/>
        <item m="1" x="2113"/>
        <item m="1" x="2109"/>
        <item m="1" x="2115"/>
        <item m="1" x="2118"/>
        <item m="1" x="2111"/>
        <item m="1" x="2110"/>
        <item m="1" x="2120"/>
        <item m="1" x="2119"/>
        <item m="1" x="2123"/>
        <item m="1" x="2108"/>
        <item m="1" x="2124"/>
        <item m="1" x="2122"/>
        <item m="1" x="2125"/>
        <item m="1" x="2121"/>
        <item m="1" x="2126"/>
        <item m="1" x="2133"/>
        <item m="1" x="2127"/>
        <item m="1" x="2136"/>
        <item m="1" x="2137"/>
        <item m="1" x="2138"/>
        <item m="1" x="2140"/>
        <item m="1" x="2128"/>
        <item m="1" x="2129"/>
        <item m="1" x="2130"/>
        <item m="1" x="2132"/>
        <item m="1" x="2142"/>
        <item m="1" x="2139"/>
        <item m="1" x="2141"/>
        <item m="1" x="2135"/>
        <item m="1" x="2131"/>
        <item m="1" x="2145"/>
        <item m="1" x="2146"/>
        <item m="1" x="2149"/>
        <item m="1" x="2134"/>
        <item m="1" x="2148"/>
        <item m="1" x="2147"/>
        <item m="1" x="2143"/>
        <item m="1" x="2151"/>
        <item m="1" x="2150"/>
        <item m="1" x="2152"/>
        <item m="1" x="2153"/>
        <item m="1" x="2155"/>
        <item m="1" x="2156"/>
        <item m="1" x="2157"/>
        <item m="1" x="2158"/>
        <item m="1" x="2159"/>
        <item m="1" x="2161"/>
        <item m="1" x="2160"/>
        <item m="1" x="2162"/>
        <item m="1" x="2163"/>
        <item m="1" x="2144"/>
        <item m="1" x="2166"/>
        <item m="1" x="2164"/>
        <item m="1" x="2169"/>
        <item m="1" x="2165"/>
        <item m="1" x="2167"/>
        <item m="1" x="2172"/>
        <item m="1" x="2171"/>
        <item m="1" x="2174"/>
        <item m="1" x="2154"/>
        <item m="1" x="2176"/>
        <item m="1" x="2170"/>
        <item m="1" x="2175"/>
        <item m="1" x="2168"/>
        <item m="1" x="2177"/>
        <item m="1" x="2178"/>
        <item m="1" x="2173"/>
        <item m="1" x="2182"/>
        <item m="1" x="2181"/>
        <item m="1" x="2180"/>
        <item m="1" x="2183"/>
        <item m="1" x="2179"/>
        <item m="1" x="2185"/>
        <item m="1" x="2186"/>
        <item m="1" x="2187"/>
        <item m="1" x="2189"/>
        <item m="1" x="2191"/>
        <item m="1" x="2192"/>
        <item m="1" x="2193"/>
        <item m="1" x="2184"/>
        <item m="1" x="2194"/>
        <item m="1" x="2196"/>
        <item m="1" x="2195"/>
        <item m="1" x="2190"/>
        <item m="1" x="2197"/>
        <item m="1" x="2199"/>
        <item m="1" x="2198"/>
        <item m="1" x="2201"/>
        <item m="1" x="2200"/>
        <item m="1" x="2203"/>
        <item m="1" x="2202"/>
        <item m="1" x="2188"/>
        <item m="1" x="2204"/>
        <item m="1" x="2206"/>
        <item m="1" x="2205"/>
        <item m="1" x="2207"/>
        <item m="1" x="2208"/>
        <item m="1" x="2209"/>
        <item m="1" x="2210"/>
        <item m="1" x="2211"/>
        <item m="1" x="2213"/>
        <item m="1" x="2212"/>
        <item m="1" x="2214"/>
        <item m="1" x="2215"/>
        <item m="1" x="2216"/>
        <item m="1" x="2217"/>
        <item m="1" x="2218"/>
        <item m="1" x="2219"/>
        <item m="1" x="2220"/>
        <item m="1" x="2221"/>
        <item m="1" x="2224"/>
        <item m="1" x="2225"/>
        <item m="1" x="2223"/>
        <item m="1" x="2226"/>
        <item m="1" x="2229"/>
        <item m="1" x="2228"/>
        <item m="1" x="2227"/>
        <item m="1" x="2231"/>
        <item m="1" x="2230"/>
        <item m="1" x="2222"/>
        <item m="1" x="2232"/>
        <item m="1" x="2233"/>
        <item m="1" x="2235"/>
        <item m="1" x="2236"/>
        <item m="1" x="2234"/>
        <item m="1" x="2237"/>
        <item m="1" x="2239"/>
        <item m="1" x="2238"/>
        <item m="1" x="2241"/>
        <item m="1" x="2240"/>
        <item m="1" x="2242"/>
        <item m="1" x="2243"/>
        <item m="1" x="2246"/>
        <item m="1" x="2245"/>
        <item m="1" x="2244"/>
        <item m="1" x="2247"/>
        <item m="1" x="2249"/>
        <item m="1" x="2248"/>
        <item m="1" x="2250"/>
        <item m="1" x="2251"/>
        <item m="1" x="2253"/>
        <item m="1" x="2252"/>
        <item m="1" x="2255"/>
        <item m="1" x="2257"/>
        <item m="1" x="2258"/>
        <item m="1" x="2259"/>
        <item m="1" x="2254"/>
        <item m="1" x="2260"/>
        <item m="1" x="2262"/>
        <item m="1" x="2261"/>
        <item m="1" x="2263"/>
        <item m="1" x="2264"/>
        <item m="1" x="2265"/>
        <item m="1" x="2266"/>
        <item m="1" x="2256"/>
        <item m="1" x="2269"/>
        <item m="1" x="2268"/>
        <item m="1" x="2270"/>
        <item m="1" x="2267"/>
        <item m="1" x="2273"/>
        <item m="1" x="2274"/>
        <item m="1" x="2271"/>
        <item m="1" x="2272"/>
        <item m="1" x="2276"/>
        <item m="1" x="2275"/>
        <item m="1" x="2279"/>
        <item m="1" x="2278"/>
        <item m="1" x="2281"/>
        <item m="1" x="2280"/>
        <item m="1" x="2277"/>
        <item m="1" x="2282"/>
        <item m="1" x="2285"/>
        <item m="1" x="2283"/>
        <item m="1" x="2286"/>
        <item m="1" x="2287"/>
        <item m="1" x="2284"/>
        <item m="1" x="2289"/>
        <item m="1" x="2288"/>
        <item m="1" x="2292"/>
        <item m="1" x="2291"/>
        <item m="1" x="2296"/>
        <item m="1" x="2295"/>
        <item m="1" x="2294"/>
        <item m="1" x="2293"/>
        <item m="1" x="2297"/>
        <item m="1" x="2290"/>
        <item m="1" x="2298"/>
        <item m="1" x="2300"/>
        <item m="1" x="2302"/>
        <item m="1" x="2301"/>
        <item m="1" x="2299"/>
        <item m="1" x="2303"/>
        <item m="1" x="2304"/>
        <item m="1" x="2305"/>
        <item m="1" x="2306"/>
        <item m="1" x="2307"/>
        <item m="1" x="2308"/>
        <item m="1" x="2310"/>
        <item m="1" x="2311"/>
        <item m="1" x="2309"/>
        <item m="1" x="2312"/>
        <item m="1" x="2317"/>
        <item m="1" x="2316"/>
        <item m="1" x="2315"/>
        <item m="1" x="2313"/>
        <item m="1" x="2318"/>
        <item m="1" x="2319"/>
        <item m="1" x="2314"/>
        <item m="1" x="2320"/>
        <item m="1" x="2321"/>
        <item m="1" x="2322"/>
        <item m="1" x="2323"/>
        <item m="1" x="2324"/>
        <item m="1" x="2325"/>
        <item m="1" x="2326"/>
        <item m="1" x="2329"/>
        <item m="1" x="2327"/>
        <item m="1" x="2330"/>
        <item m="1" x="2331"/>
        <item m="1" x="2328"/>
        <item m="1" x="2333"/>
        <item m="1" x="2334"/>
        <item m="1" x="2335"/>
        <item m="1" x="2337"/>
        <item m="1" x="2338"/>
        <item m="1" x="2343"/>
        <item m="1" x="2340"/>
        <item m="1" x="2342"/>
        <item m="1" x="2339"/>
        <item m="1" x="2348"/>
        <item m="1" x="2336"/>
        <item m="1" x="2344"/>
        <item m="1" x="2354"/>
        <item m="1" x="2350"/>
        <item m="1" x="2332"/>
        <item m="1" x="2341"/>
        <item m="1" x="2351"/>
        <item m="1" x="2346"/>
        <item m="1" x="2349"/>
        <item m="1" x="2347"/>
        <item m="1" x="2353"/>
        <item m="1" x="2352"/>
        <item m="1" x="2355"/>
        <item m="1" x="2345"/>
        <item m="1" x="2357"/>
        <item m="1" x="2359"/>
        <item m="1" x="2360"/>
        <item m="1" x="2356"/>
        <item m="1" x="2363"/>
        <item m="1" x="2362"/>
        <item m="1" x="2364"/>
        <item m="1" x="2366"/>
        <item m="1" x="2365"/>
        <item m="1" x="2361"/>
        <item m="1" x="2358"/>
        <item m="1" x="2367"/>
        <item m="1" x="2370"/>
        <item m="1" x="2369"/>
        <item m="1" x="2371"/>
        <item m="1" x="2368"/>
        <item m="1" x="2372"/>
        <item m="1" x="2374"/>
        <item m="1" x="2376"/>
        <item m="1" x="2378"/>
        <item m="1" x="2380"/>
        <item m="1" x="2377"/>
        <item m="1" x="2373"/>
        <item m="1" x="2375"/>
        <item m="1" x="2381"/>
        <item m="1" x="2382"/>
        <item m="1" x="2384"/>
        <item m="1" x="2385"/>
        <item m="1" x="2386"/>
        <item m="1" x="2388"/>
        <item m="1" x="2383"/>
        <item m="1" x="2379"/>
        <item m="1" x="2389"/>
        <item m="1" x="2387"/>
        <item m="1" x="2390"/>
        <item m="1" x="2392"/>
        <item m="1" x="2391"/>
        <item m="1" x="2393"/>
        <item m="1" x="2394"/>
        <item m="1" x="2397"/>
        <item m="1" x="2398"/>
        <item m="1" x="2404"/>
        <item m="1" x="2409"/>
        <item m="1" x="2410"/>
        <item m="1" x="2402"/>
        <item m="1" x="2412"/>
        <item m="1" x="2399"/>
        <item m="1" x="2403"/>
        <item m="1" x="2395"/>
        <item m="1" x="2400"/>
        <item m="1" x="2415"/>
        <item m="1" x="2401"/>
        <item m="1" x="2408"/>
        <item m="1" x="2413"/>
        <item m="1" x="2407"/>
        <item m="1" x="2406"/>
        <item m="1" x="2396"/>
        <item m="1" x="2414"/>
        <item m="1" x="2411"/>
        <item m="1" x="2418"/>
        <item m="1" x="2417"/>
        <item m="1" x="2405"/>
        <item m="1" x="2416"/>
        <item m="1" x="2426"/>
        <item m="1" x="2422"/>
        <item m="1" x="2420"/>
        <item m="1" x="2423"/>
        <item m="1" x="2428"/>
        <item m="1" x="2421"/>
        <item m="1" x="2425"/>
        <item m="1" x="2419"/>
        <item m="1" x="2429"/>
        <item m="1" x="2427"/>
        <item m="1" x="2424"/>
        <item m="1" x="2431"/>
        <item m="1" x="2430"/>
        <item m="1" x="2432"/>
        <item m="1" x="2434"/>
        <item m="1" x="2433"/>
        <item m="1" x="2436"/>
        <item m="1" x="2437"/>
        <item m="1" x="2439"/>
        <item m="1" x="2440"/>
        <item m="1" x="2435"/>
        <item m="1" x="2444"/>
        <item m="1" x="2442"/>
        <item m="1" x="2438"/>
        <item m="1" x="2443"/>
        <item m="1" x="2441"/>
        <item m="1" x="2445"/>
        <item m="1" x="2449"/>
        <item m="1" x="2450"/>
        <item m="1" x="2455"/>
        <item m="1" x="2447"/>
        <item m="1" x="2454"/>
        <item m="1" x="2453"/>
        <item m="1" x="2456"/>
        <item m="1" x="2446"/>
        <item m="1" x="2458"/>
        <item m="1" x="2457"/>
        <item m="1" x="2448"/>
        <item m="1" x="2452"/>
        <item m="1" x="2451"/>
        <item m="1" x="2460"/>
        <item m="1" x="2461"/>
        <item m="1" x="2459"/>
        <item m="1" x="2462"/>
        <item m="1" x="2463"/>
        <item m="1" x="2464"/>
        <item m="1" x="2465"/>
        <item m="1" x="2466"/>
        <item m="1" x="2467"/>
        <item m="1" x="2468"/>
        <item m="1" x="2469"/>
        <item m="1" x="2471"/>
        <item m="1" x="2470"/>
        <item m="1" x="2473"/>
        <item m="1" x="2472"/>
        <item m="1" x="2474"/>
        <item m="1" x="2477"/>
        <item m="1" x="2478"/>
        <item m="1" x="2476"/>
        <item m="1" x="2479"/>
        <item m="1" x="2480"/>
        <item m="1" x="2481"/>
        <item m="1" x="2484"/>
        <item m="1" x="2485"/>
        <item m="1" x="2482"/>
        <item m="1" x="2475"/>
        <item m="1" x="2487"/>
        <item m="1" x="2486"/>
        <item m="1" x="2483"/>
        <item m="1" x="2488"/>
        <item m="1" x="2490"/>
        <item m="1" x="2495"/>
        <item m="1" x="2492"/>
        <item m="1" x="2494"/>
        <item m="1" x="2489"/>
        <item m="1" x="2491"/>
        <item m="1" x="2498"/>
        <item m="1" x="2496"/>
        <item m="1" x="2497"/>
        <item m="1" x="2500"/>
        <item m="1" x="2505"/>
        <item m="1" x="2503"/>
        <item m="1" x="2504"/>
        <item m="1" x="2501"/>
        <item m="1" x="2499"/>
        <item m="1" x="2507"/>
        <item m="1" x="2502"/>
        <item m="1" x="2493"/>
        <item m="1" x="2506"/>
        <item m="1" x="2508"/>
        <item m="1" x="2511"/>
        <item m="1" x="2512"/>
        <item m="1" x="2513"/>
        <item m="1" x="2509"/>
        <item m="1" x="2515"/>
        <item m="1" x="2510"/>
        <item m="1" x="2514"/>
        <item m="1" x="2518"/>
        <item m="1" x="2517"/>
        <item m="1" x="2516"/>
        <item m="1" x="2520"/>
        <item m="1" x="2519"/>
        <item m="1" x="2521"/>
        <item m="1" x="2523"/>
        <item m="1" x="2524"/>
        <item m="1" x="2525"/>
        <item m="1" x="2527"/>
        <item m="1" x="2522"/>
        <item m="1" x="2528"/>
        <item m="1" x="2529"/>
        <item m="1" x="2526"/>
        <item m="1" x="2531"/>
        <item m="1" x="2530"/>
        <item m="1" x="2532"/>
        <item m="1" x="2533"/>
        <item m="1" x="2534"/>
        <item m="1" x="2536"/>
        <item m="1" x="2537"/>
        <item m="1" x="2535"/>
        <item m="1" x="2538"/>
        <item m="1" x="2540"/>
        <item m="1" x="2539"/>
        <item m="1" x="2541"/>
        <item m="1" x="2543"/>
        <item m="1" x="2546"/>
        <item m="1" x="2547"/>
        <item m="1" x="2545"/>
        <item m="1" x="2548"/>
        <item m="1" x="2550"/>
        <item m="1" x="2551"/>
        <item m="1" x="2544"/>
        <item m="1" x="2549"/>
        <item m="1" x="2542"/>
        <item m="1" x="2552"/>
        <item m="1" x="2554"/>
        <item m="1" x="2556"/>
        <item m="1" x="2555"/>
        <item m="1" x="2553"/>
        <item m="1" x="2557"/>
        <item m="1" x="2558"/>
        <item m="1" x="2559"/>
        <item m="1" x="2560"/>
        <item m="1" x="2561"/>
        <item m="1" x="2563"/>
        <item m="1" x="2565"/>
        <item m="1" x="2566"/>
        <item m="1" x="2564"/>
        <item m="1" x="2562"/>
        <item m="1" x="2567"/>
        <item m="1" x="2568"/>
        <item m="1" x="2569"/>
        <item m="1" x="2570"/>
        <item m="1" x="2572"/>
        <item m="1" x="2573"/>
        <item m="1" x="2576"/>
        <item m="1" x="2578"/>
        <item m="1" x="2571"/>
        <item m="1" x="2577"/>
        <item m="1" x="2579"/>
        <item m="1" x="2580"/>
        <item m="1" x="2574"/>
        <item m="1" x="2582"/>
        <item m="1" x="2575"/>
        <item m="1" x="2583"/>
        <item m="1" x="2585"/>
        <item m="1" x="2581"/>
        <item m="1" x="2584"/>
        <item m="1" x="2586"/>
        <item m="1" x="2588"/>
        <item m="1" x="2589"/>
        <item m="1" x="2587"/>
        <item m="1" x="2590"/>
        <item m="1" x="2591"/>
        <item m="1" x="2594"/>
        <item m="1" x="2592"/>
        <item m="1" x="2596"/>
        <item m="1" x="2595"/>
        <item m="1" x="2593"/>
        <item m="1" x="2597"/>
        <item m="1" x="2599"/>
        <item m="1" x="2598"/>
        <item m="1" x="2601"/>
        <item m="1" x="2600"/>
        <item m="1" x="2602"/>
        <item m="1" x="2603"/>
        <item m="1" x="2605"/>
        <item m="1" x="2606"/>
        <item m="1" x="2607"/>
        <item m="1" x="2609"/>
        <item m="1" x="2604"/>
        <item m="1" x="2608"/>
        <item m="1" x="2611"/>
        <item m="1" x="2613"/>
        <item m="1" x="2612"/>
        <item m="1" x="2614"/>
        <item m="1" x="2616"/>
        <item m="1" x="2617"/>
        <item m="1" x="2619"/>
        <item m="1" x="2610"/>
        <item m="1" x="2620"/>
        <item m="1" x="2615"/>
        <item m="1" x="2618"/>
        <item m="1" x="2622"/>
        <item m="1" x="2621"/>
        <item m="1" x="2625"/>
        <item m="1" x="2623"/>
        <item m="1" x="2624"/>
        <item m="1" x="2628"/>
        <item m="1" x="2629"/>
        <item m="1" x="2633"/>
        <item m="1" x="2631"/>
        <item m="1" x="2630"/>
        <item m="1" x="2637"/>
        <item m="1" x="2627"/>
        <item m="1" x="2636"/>
        <item m="1" x="2638"/>
        <item m="1" x="2639"/>
        <item m="1" x="2635"/>
        <item m="1" x="2640"/>
        <item m="1" x="2641"/>
        <item m="1" x="2634"/>
        <item m="1" x="2643"/>
        <item m="1" x="2642"/>
        <item m="1" x="2644"/>
        <item m="1" x="2626"/>
        <item m="1" x="2647"/>
        <item m="1" x="2646"/>
        <item m="1" x="2648"/>
        <item m="1" x="2645"/>
        <item m="1" x="2650"/>
        <item m="1" x="2632"/>
        <item m="1" x="2652"/>
        <item m="1" x="2653"/>
        <item m="1" x="2651"/>
        <item m="1" x="2649"/>
        <item m="1" x="2654"/>
        <item m="1" x="2655"/>
        <item m="1" x="2656"/>
        <item m="1" x="2657"/>
        <item m="1" x="2658"/>
        <item m="1" x="2662"/>
        <item m="1" x="2660"/>
        <item m="1" x="2661"/>
        <item m="1" x="2659"/>
        <item m="1" x="2665"/>
        <item m="1" x="2664"/>
        <item m="1" x="2666"/>
        <item m="1" x="2663"/>
        <item m="1" x="2667"/>
        <item m="1" x="2668"/>
        <item m="1" x="2669"/>
        <item m="1" x="2671"/>
        <item m="1" x="2672"/>
        <item m="1" x="2670"/>
        <item m="1" x="2673"/>
        <item m="1" x="2676"/>
        <item m="1" x="2674"/>
        <item m="1" x="2675"/>
        <item m="1" x="2678"/>
        <item m="1" x="2677"/>
        <item m="1" x="2679"/>
        <item m="1" x="2681"/>
        <item m="1" x="2680"/>
        <item m="1" x="2682"/>
        <item m="1" x="2683"/>
        <item m="1" x="2685"/>
        <item m="1" x="2686"/>
        <item m="1" x="2684"/>
        <item m="1" x="2687"/>
        <item m="1" x="2688"/>
        <item m="1" x="2689"/>
        <item m="1" x="2690"/>
        <item m="1" x="2692"/>
        <item m="1" x="2691"/>
        <item m="1" x="2693"/>
        <item m="1" x="2694"/>
        <item m="1" x="2695"/>
        <item m="1" x="2697"/>
        <item m="1" x="2696"/>
        <item m="1" x="2700"/>
        <item m="1" x="2699"/>
        <item m="1" x="2698"/>
        <item m="1" x="2701"/>
        <item m="1" x="2703"/>
        <item m="1" x="2706"/>
        <item m="1" x="2705"/>
        <item m="1" x="2707"/>
        <item m="1" x="2704"/>
        <item m="1" x="2708"/>
        <item m="1" x="2702"/>
        <item m="1" x="2710"/>
        <item m="1" x="2711"/>
        <item m="1" x="2713"/>
        <item m="1" x="2709"/>
        <item m="1" x="2712"/>
        <item m="1" x="2714"/>
        <item m="1" x="2715"/>
        <item m="1" x="2716"/>
        <item m="1" x="2717"/>
        <item m="1" x="2720"/>
        <item m="1" x="2719"/>
        <item m="1" x="2722"/>
        <item m="1" x="2721"/>
        <item m="1" x="2723"/>
        <item m="1" x="2718"/>
        <item m="1" x="2724"/>
        <item m="1" x="2725"/>
        <item m="1" x="2728"/>
        <item m="1" x="2727"/>
        <item m="1" x="2726"/>
        <item m="1" x="2729"/>
        <item m="1" x="2730"/>
        <item m="1" x="2731"/>
        <item m="1" x="2732"/>
        <item m="1" x="2733"/>
        <item m="1" x="2737"/>
        <item m="1" x="2734"/>
        <item m="1" x="2736"/>
        <item m="1" x="2735"/>
        <item m="1" x="2740"/>
        <item m="1" x="2739"/>
        <item m="1" x="2738"/>
        <item m="1" x="2741"/>
        <item m="1" x="2742"/>
        <item m="1" x="2743"/>
        <item m="1" x="2745"/>
        <item m="1" x="2744"/>
        <item m="1" x="2746"/>
        <item m="1" x="2748"/>
        <item m="1" x="2749"/>
        <item m="1" x="2747"/>
        <item m="1" x="2751"/>
        <item m="1" x="2750"/>
        <item m="1" x="2755"/>
        <item m="1" x="2754"/>
        <item m="1" x="2752"/>
        <item m="1" x="2757"/>
        <item m="1" x="2758"/>
        <item m="1" x="2756"/>
        <item m="1" x="2753"/>
        <item m="1" x="2759"/>
        <item m="1" x="2761"/>
        <item m="1" x="2760"/>
        <item m="1" x="2762"/>
        <item m="1" x="2763"/>
        <item m="1" x="2764"/>
        <item m="1" x="2765"/>
        <item m="1" x="2766"/>
        <item m="1" x="2767"/>
        <item m="1" x="2772"/>
        <item m="1" x="2768"/>
        <item m="1" x="2770"/>
        <item m="1" x="2769"/>
        <item m="1" x="2771"/>
        <item m="1" x="2773"/>
        <item m="1" x="2774"/>
        <item m="1" x="2778"/>
        <item m="1" x="2777"/>
        <item m="1" x="2776"/>
        <item m="1" x="2779"/>
        <item m="1" x="2781"/>
        <item m="1" x="2775"/>
        <item m="1" x="2780"/>
        <item m="1" x="2783"/>
        <item m="1" x="2784"/>
        <item m="1" x="2785"/>
        <item m="1" x="2787"/>
        <item m="1" x="2786"/>
        <item m="1" x="2788"/>
        <item m="1" x="2782"/>
        <item m="1" x="2790"/>
        <item m="1" x="2789"/>
        <item m="1" x="2792"/>
        <item m="1" x="2794"/>
        <item m="1" x="2795"/>
        <item m="1" x="2791"/>
        <item m="1" x="2797"/>
        <item m="1" x="2796"/>
        <item m="1" x="2793"/>
        <item m="1" x="2798"/>
        <item m="1" x="2799"/>
        <item m="1" x="2800"/>
        <item m="1" x="2801"/>
        <item m="1" x="2804"/>
        <item m="1" x="2803"/>
        <item m="1" x="2807"/>
        <item m="1" x="2810"/>
        <item m="1" x="2809"/>
        <item m="1" x="2806"/>
        <item m="1" x="2808"/>
        <item m="1" x="2811"/>
        <item m="1" x="2802"/>
        <item m="1" x="2812"/>
        <item m="1" x="2813"/>
        <item m="1" x="2805"/>
        <item m="1" x="2814"/>
        <item m="1" x="2815"/>
        <item m="1" x="2819"/>
        <item m="1" x="2818"/>
        <item m="1" x="2817"/>
        <item m="1" x="2820"/>
        <item m="1" x="2816"/>
        <item m="1" x="2821"/>
        <item m="1" x="2826"/>
        <item m="1" x="2823"/>
        <item m="1" x="2825"/>
        <item m="1" x="2824"/>
        <item m="1" x="2827"/>
        <item m="1" x="2822"/>
        <item m="1" x="2829"/>
        <item m="1" x="2828"/>
        <item m="1" x="2830"/>
        <item m="1" x="2831"/>
        <item m="1" x="2832"/>
        <item m="1" x="2835"/>
        <item m="1" x="2836"/>
        <item m="1" x="2834"/>
        <item m="1" x="2839"/>
        <item m="1" x="2838"/>
        <item m="1" x="2833"/>
        <item m="1" x="2837"/>
        <item m="1" x="2840"/>
        <item m="1" x="2842"/>
        <item m="1" x="2845"/>
        <item m="1" x="2846"/>
        <item m="1" x="2848"/>
        <item m="1" x="2847"/>
        <item m="1" x="2841"/>
        <item m="1" x="2843"/>
        <item m="1" x="2850"/>
        <item m="1" x="2849"/>
        <item m="1" x="2851"/>
        <item m="1" x="2854"/>
        <item m="1" x="2853"/>
        <item m="1" x="2856"/>
        <item m="1" x="2844"/>
        <item m="1" x="2857"/>
        <item m="1" x="2858"/>
        <item m="1" x="2855"/>
        <item m="1" x="2859"/>
        <item m="1" x="2862"/>
        <item m="1" x="2861"/>
        <item m="1" x="2860"/>
        <item m="1" x="2863"/>
        <item m="1" x="2852"/>
        <item m="1" x="2865"/>
        <item m="1" x="2866"/>
        <item m="1" x="2867"/>
        <item m="1" x="2864"/>
        <item m="1" x="2868"/>
        <item m="1" x="2870"/>
        <item m="1" x="2869"/>
        <item m="1" x="2871"/>
        <item m="1" x="2873"/>
        <item m="1" x="2876"/>
        <item m="1" x="2874"/>
        <item m="1" x="2872"/>
        <item m="1" x="2879"/>
        <item m="1" x="2880"/>
        <item m="1" x="2878"/>
        <item m="1" x="2875"/>
        <item m="1" x="2882"/>
        <item m="1" x="2884"/>
        <item m="1" x="2886"/>
        <item m="1" x="2877"/>
        <item m="1" x="2881"/>
        <item m="1" x="2885"/>
        <item m="1" x="2887"/>
        <item m="1" x="2889"/>
        <item m="1" x="2888"/>
        <item m="1" x="2883"/>
        <item m="1" x="2890"/>
        <item m="1" x="2891"/>
        <item m="1" x="2892"/>
        <item m="1" x="2893"/>
        <item m="1" x="2895"/>
        <item m="1" x="2896"/>
        <item m="1" x="2894"/>
        <item m="1" x="2898"/>
        <item m="1" x="2897"/>
        <item m="1" x="2901"/>
        <item m="1" x="2902"/>
        <item m="1" x="2899"/>
        <item m="1" x="2904"/>
        <item m="1" x="2905"/>
        <item m="1" x="2906"/>
        <item m="1" x="2903"/>
        <item m="1" x="2907"/>
        <item m="1" x="2900"/>
        <item m="1" x="2908"/>
        <item m="1" x="2909"/>
        <item m="1" x="2911"/>
        <item m="1" x="2912"/>
        <item m="1" x="2913"/>
        <item m="1" x="2910"/>
        <item m="1" x="2914"/>
        <item m="1" x="2916"/>
        <item m="1" x="2915"/>
        <item m="1" x="2917"/>
        <item m="1" x="2918"/>
        <item m="1" x="2919"/>
        <item m="1" x="2922"/>
        <item m="1" x="2920"/>
        <item m="1" x="2921"/>
        <item m="1" x="2923"/>
        <item m="1" x="2924"/>
        <item m="1" x="2925"/>
        <item m="1" x="2927"/>
        <item m="1" x="2926"/>
        <item m="1" x="2928"/>
        <item m="1" x="2931"/>
        <item m="1" x="2930"/>
        <item m="1" x="2929"/>
        <item m="1" x="2932"/>
        <item m="1" x="2933"/>
        <item m="1" x="2936"/>
        <item m="1" x="2937"/>
        <item m="1" x="2935"/>
        <item m="1" x="2934"/>
        <item m="1" x="2938"/>
        <item m="1" x="2940"/>
        <item m="1" x="2939"/>
        <item m="1" x="2941"/>
        <item m="1" x="2943"/>
        <item m="1" x="2942"/>
        <item m="1" x="2946"/>
        <item m="1" x="2944"/>
        <item m="1" x="2945"/>
        <item m="1" x="2948"/>
        <item m="1" x="2947"/>
        <item m="1" x="2950"/>
        <item m="1" x="2949"/>
        <item m="1" x="2951"/>
        <item m="1" x="2955"/>
        <item m="1" x="2952"/>
        <item m="1" x="2956"/>
        <item m="1" x="2958"/>
        <item m="1" x="2953"/>
        <item m="1" x="2959"/>
        <item m="1" x="2954"/>
        <item m="1" x="2957"/>
        <item m="1" x="2961"/>
        <item m="1" x="2963"/>
        <item m="1" x="2962"/>
        <item m="1" x="2960"/>
        <item m="1" x="2965"/>
        <item m="1" x="2967"/>
        <item m="1" x="2966"/>
        <item m="1" x="2968"/>
        <item m="1" x="2969"/>
        <item m="1" x="2964"/>
        <item m="1" x="2970"/>
        <item m="1" x="2972"/>
        <item m="1" x="2971"/>
        <item m="1" x="2974"/>
        <item m="1" x="2973"/>
        <item m="1" x="2975"/>
        <item m="1" x="2976"/>
        <item m="1" x="2979"/>
        <item m="1" x="2982"/>
        <item m="1" x="2984"/>
        <item m="1" x="2977"/>
        <item m="1" x="2981"/>
        <item m="1" x="2983"/>
        <item m="1" x="2980"/>
        <item m="1" x="2978"/>
        <item m="1" x="2985"/>
        <item m="1" x="2986"/>
        <item m="1" x="2988"/>
        <item m="1" x="2987"/>
        <item m="1" x="2989"/>
        <item m="1" x="2990"/>
        <item m="1" x="2992"/>
        <item m="1" x="2991"/>
        <item m="1" x="2993"/>
        <item m="1" x="2995"/>
        <item m="1" x="2998"/>
        <item m="1" x="2997"/>
        <item m="1" x="2999"/>
        <item m="1" x="2994"/>
        <item m="1" x="2996"/>
        <item m="1" x="3003"/>
        <item m="1" x="3005"/>
        <item m="1" x="3004"/>
        <item m="1" x="3001"/>
        <item m="1" x="3008"/>
        <item m="1" x="3009"/>
        <item m="1" x="3002"/>
        <item m="1" x="3006"/>
        <item m="1" x="3011"/>
        <item m="1" x="3007"/>
        <item m="1" x="3012"/>
        <item m="1" x="3013"/>
        <item m="1" x="3014"/>
        <item m="1" x="3010"/>
        <item m="1" x="3000"/>
        <item m="1" x="3015"/>
        <item m="1" x="3016"/>
        <item m="1" x="3017"/>
        <item m="1" x="3021"/>
        <item m="1" x="3020"/>
        <item m="1" x="3019"/>
        <item m="1" x="3022"/>
        <item m="1" x="3024"/>
        <item m="1" x="3023"/>
        <item m="1" x="3025"/>
        <item m="1" x="3027"/>
        <item m="1" x="3028"/>
        <item m="1" x="3026"/>
        <item m="1" x="3029"/>
        <item m="1" x="3033"/>
        <item m="1" x="3030"/>
        <item m="1" x="3031"/>
        <item m="1" x="3032"/>
        <item m="1" x="3035"/>
        <item m="1" x="3034"/>
        <item m="1" x="3036"/>
        <item m="1" x="4242"/>
        <item m="1" x="3040"/>
        <item m="1" x="3042"/>
        <item m="1" x="3037"/>
        <item m="1" x="3018"/>
        <item m="1" x="3044"/>
        <item m="1" x="3043"/>
        <item m="1" x="3045"/>
        <item m="1" x="3041"/>
        <item m="1" x="3046"/>
        <item m="1" x="3047"/>
        <item m="1" x="3038"/>
        <item m="1" x="3049"/>
        <item m="1" x="3051"/>
        <item m="1" x="3048"/>
        <item m="1" x="3052"/>
        <item m="1" x="3053"/>
        <item m="1" x="3054"/>
        <item m="1" x="3050"/>
        <item m="1" x="3056"/>
        <item m="1" x="3055"/>
        <item m="1" x="3058"/>
        <item m="1" x="3061"/>
        <item m="1" x="3059"/>
        <item m="1" x="3063"/>
        <item m="1" x="3062"/>
        <item m="1" x="3057"/>
        <item m="1" x="3064"/>
        <item m="1" x="3060"/>
        <item m="1" x="3065"/>
        <item m="1" x="3067"/>
        <item m="1" x="3066"/>
        <item m="1" x="3069"/>
        <item m="1" x="3071"/>
        <item m="1" x="3068"/>
        <item m="1" x="3072"/>
        <item m="1" x="3073"/>
        <item m="1" x="3074"/>
        <item m="1" x="3070"/>
        <item m="1" x="3075"/>
        <item m="1" x="3076"/>
        <item m="1" x="3078"/>
        <item m="1" x="3079"/>
        <item m="1" x="3080"/>
        <item m="1" x="3082"/>
        <item m="1" x="3077"/>
        <item m="1" x="3081"/>
        <item m="1" x="3084"/>
        <item m="1" x="3083"/>
        <item m="1" x="3085"/>
        <item m="1" x="3086"/>
        <item m="1" x="3090"/>
        <item m="1" x="3088"/>
        <item m="1" x="3087"/>
        <item m="1" x="3089"/>
        <item m="1" x="3091"/>
        <item m="1" x="3093"/>
        <item m="1" x="3094"/>
        <item m="1" x="3092"/>
        <item m="1" x="3096"/>
        <item m="1" x="3095"/>
        <item m="1" x="3102"/>
        <item m="1" x="3100"/>
        <item m="1" x="3099"/>
        <item m="1" x="3104"/>
        <item m="1" x="3097"/>
        <item m="1" x="3101"/>
        <item m="1" x="3103"/>
        <item m="1" x="3106"/>
        <item m="1" x="3109"/>
        <item m="1" x="3098"/>
        <item m="1" x="3110"/>
        <item m="1" x="3105"/>
        <item m="1" x="3108"/>
        <item m="1" x="3107"/>
        <item m="1" x="3111"/>
        <item m="1" x="3113"/>
        <item m="1" x="3112"/>
        <item m="1" x="3115"/>
        <item m="1" x="3114"/>
        <item m="1" x="3116"/>
        <item m="1" x="3118"/>
        <item m="1" x="3119"/>
        <item m="1" x="3120"/>
        <item m="1" x="3121"/>
        <item m="1" x="3117"/>
        <item m="1" x="3124"/>
        <item m="1" x="3123"/>
        <item m="1" x="3125"/>
        <item m="1" x="3127"/>
        <item m="1" x="3126"/>
        <item m="1" x="3128"/>
        <item m="1" x="3122"/>
        <item m="1" x="3130"/>
        <item m="1" x="3131"/>
        <item m="1" x="3132"/>
        <item m="1" x="3133"/>
        <item m="1" x="3135"/>
        <item m="1" x="3134"/>
        <item m="1" x="3136"/>
        <item m="1" x="3137"/>
        <item m="1" x="3129"/>
        <item m="1" x="3138"/>
        <item m="1" x="3139"/>
        <item m="1" x="3140"/>
        <item m="1" x="3141"/>
        <item m="1" x="3142"/>
        <item m="1" x="3143"/>
        <item m="1" x="3144"/>
        <item m="1" x="3145"/>
        <item m="1" x="3147"/>
        <item m="1" x="3148"/>
        <item m="1" x="3149"/>
        <item m="1" x="3150"/>
        <item m="1" x="3146"/>
        <item m="1" x="3152"/>
        <item m="1" x="3154"/>
        <item m="1" x="3151"/>
        <item m="1" x="3155"/>
        <item m="1" x="3156"/>
        <item m="1" x="3153"/>
        <item m="1" x="3158"/>
        <item m="1" x="3159"/>
        <item m="1" x="3161"/>
        <item m="1" x="3157"/>
        <item m="1" x="3162"/>
        <item m="1" x="3163"/>
        <item m="1" x="3160"/>
        <item m="1" x="3165"/>
        <item m="1" x="3164"/>
        <item m="1" x="3166"/>
        <item m="1" x="3169"/>
        <item m="1" x="3167"/>
        <item m="1" x="3168"/>
        <item m="1" x="3170"/>
        <item m="1" x="3172"/>
        <item m="1" x="3175"/>
        <item m="1" x="3173"/>
        <item m="1" x="3171"/>
        <item m="1" x="3178"/>
        <item m="1" x="3174"/>
        <item m="1" x="3179"/>
        <item m="1" x="3176"/>
        <item m="1" x="3182"/>
        <item m="1" x="3184"/>
        <item m="1" x="3177"/>
        <item m="1" x="3185"/>
        <item m="1" x="3180"/>
        <item m="1" x="3183"/>
        <item m="1" x="3181"/>
        <item m="1" x="3187"/>
        <item m="1" x="3186"/>
        <item m="1" x="3188"/>
        <item m="1" x="3189"/>
        <item m="1" x="3190"/>
        <item m="1" x="3192"/>
        <item m="1" x="3193"/>
        <item m="1" x="3194"/>
        <item m="1" x="3196"/>
        <item m="1" x="3195"/>
        <item m="1" x="3198"/>
        <item m="1" x="3199"/>
        <item m="1" x="3197"/>
        <item m="1" x="3201"/>
        <item m="1" x="3202"/>
        <item m="1" x="3200"/>
        <item m="1" x="3203"/>
        <item m="1" x="3204"/>
        <item m="1" x="3205"/>
        <item m="1" x="3207"/>
        <item m="1" x="3212"/>
        <item m="1" x="3211"/>
        <item m="1" x="3210"/>
        <item m="1" x="3213"/>
        <item m="1" x="3208"/>
        <item m="1" x="3209"/>
        <item m="1" x="3214"/>
        <item m="1" x="3215"/>
        <item m="1" x="3216"/>
        <item m="1" x="3206"/>
        <item m="1" x="3217"/>
        <item m="1" x="3218"/>
        <item m="1" x="3220"/>
        <item m="1" x="3222"/>
        <item m="1" x="3225"/>
        <item m="1" x="3226"/>
        <item m="1" x="3219"/>
        <item m="1" x="3223"/>
        <item m="1" x="4243"/>
        <item m="1" x="3224"/>
        <item m="1" x="3228"/>
        <item m="1" x="3227"/>
        <item m="1" x="3229"/>
        <item m="1" x="3230"/>
        <item m="1" x="3231"/>
        <item m="1" x="3232"/>
        <item m="1" x="3233"/>
        <item m="1" x="3237"/>
        <item m="1" x="3236"/>
        <item m="1" x="3234"/>
        <item m="1" x="3239"/>
        <item m="1" x="3241"/>
        <item m="1" x="3235"/>
        <item m="1" x="4244"/>
        <item m="1" x="3242"/>
        <item m="1" x="3238"/>
        <item m="1" x="3243"/>
        <item m="1" x="3245"/>
        <item m="1" x="3246"/>
        <item m="1" x="3244"/>
        <item m="1" x="3191"/>
        <item m="1" x="3247"/>
        <item m="1" x="3248"/>
        <item m="1" x="3249"/>
        <item m="1" x="3251"/>
        <item m="1" x="3253"/>
        <item m="1" x="3250"/>
        <item m="1" x="3252"/>
        <item m="1" x="3254"/>
        <item m="1" x="3255"/>
        <item m="1" x="3256"/>
        <item m="1" x="3258"/>
        <item m="1" x="3259"/>
        <item m="1" x="3260"/>
        <item m="1" x="3261"/>
        <item m="1" x="4245"/>
        <item m="1" x="3262"/>
        <item m="1" x="3263"/>
        <item m="1" x="3264"/>
        <item m="1" x="3265"/>
        <item m="1" x="3257"/>
        <item m="1" x="3267"/>
        <item m="1" x="3268"/>
        <item m="1" x="3266"/>
        <item m="1" x="3269"/>
        <item m="1" x="3270"/>
        <item m="1" x="3273"/>
        <item m="1" x="3272"/>
        <item m="1" x="3275"/>
        <item m="1" x="3271"/>
        <item m="1" x="3276"/>
        <item m="1" x="3279"/>
        <item m="1" x="3274"/>
        <item m="1" x="3281"/>
        <item m="1" x="3282"/>
        <item m="1" x="3280"/>
        <item m="1" x="3283"/>
        <item m="1" x="3284"/>
        <item m="1" x="3278"/>
        <item m="1" x="3287"/>
        <item m="1" x="3286"/>
        <item m="1" x="3288"/>
        <item m="1" x="3289"/>
        <item m="1" x="3285"/>
        <item m="1" x="3290"/>
        <item m="1" x="3291"/>
        <item m="1" x="3292"/>
        <item m="1" x="3277"/>
        <item m="1" x="3293"/>
        <item m="1" x="3294"/>
        <item m="1" x="3296"/>
        <item m="1" x="3295"/>
        <item m="1" x="3298"/>
        <item m="1" x="3299"/>
        <item m="1" x="3297"/>
        <item m="1" x="3300"/>
        <item m="1" x="3301"/>
        <item m="1" x="3302"/>
        <item m="1" x="3304"/>
        <item m="1" x="3306"/>
        <item m="1" x="3305"/>
        <item m="1" x="3303"/>
        <item m="1" x="3307"/>
        <item m="1" x="3308"/>
        <item m="1" x="3311"/>
        <item m="1" x="3312"/>
        <item m="1" x="4246"/>
        <item m="1" x="3310"/>
        <item m="1" x="3314"/>
        <item m="1" x="3309"/>
        <item m="1" x="3315"/>
        <item m="1" x="3318"/>
        <item m="1" x="3320"/>
        <item m="1" x="3317"/>
        <item m="1" x="4247"/>
        <item m="1" x="3323"/>
        <item m="1" x="3319"/>
        <item m="1" x="3321"/>
        <item m="1" x="3322"/>
        <item m="1" x="3325"/>
        <item m="1" x="3327"/>
        <item m="1" x="3326"/>
        <item m="1" x="3332"/>
        <item m="1" x="3324"/>
        <item m="1" x="3329"/>
        <item m="1" x="3330"/>
        <item m="1" x="3328"/>
        <item m="1" x="3334"/>
        <item m="1" x="3333"/>
        <item m="1" x="3331"/>
        <item m="1" x="3336"/>
        <item m="1" x="3337"/>
        <item m="1" x="3339"/>
        <item m="1" x="3335"/>
        <item m="1" x="3340"/>
        <item m="1" x="3342"/>
        <item m="1" x="3341"/>
        <item m="1" x="3343"/>
        <item m="1" x="3346"/>
        <item m="1" x="3345"/>
        <item m="1" x="3344"/>
        <item m="1" x="3347"/>
        <item m="1" x="3348"/>
        <item m="1" x="3349"/>
        <item m="1" x="3350"/>
        <item m="1" x="3353"/>
        <item m="1" x="3354"/>
        <item m="1" x="3352"/>
        <item m="1" x="3351"/>
        <item m="1" x="3356"/>
        <item m="1" x="3357"/>
        <item m="1" x="3355"/>
        <item m="1" x="3358"/>
        <item m="1" x="3359"/>
        <item m="1" x="3360"/>
        <item m="1" x="3338"/>
        <item m="1" x="3363"/>
        <item m="1" x="3362"/>
        <item m="1" x="3361"/>
        <item m="1" x="3364"/>
        <item m="1" x="3365"/>
        <item m="1" x="3368"/>
        <item m="1" x="3366"/>
        <item m="1" x="3367"/>
        <item m="1" x="3369"/>
        <item m="1" x="3371"/>
        <item m="1" x="3370"/>
        <item m="1" x="3372"/>
        <item m="1" x="3373"/>
        <item m="1" x="3374"/>
        <item m="1" x="3375"/>
        <item m="1" x="3376"/>
        <item m="1" x="3377"/>
        <item m="1" x="3382"/>
        <item m="1" x="3379"/>
        <item m="1" x="3380"/>
        <item m="1" x="3383"/>
        <item m="1" x="3378"/>
        <item m="1" x="3381"/>
        <item m="1" x="3385"/>
        <item m="1" x="3386"/>
        <item m="1" x="3387"/>
        <item m="1" x="3388"/>
        <item m="1" x="3390"/>
        <item m="1" x="3391"/>
        <item m="1" x="3384"/>
        <item m="1" x="3389"/>
        <item m="1" x="3392"/>
        <item m="1" x="3393"/>
        <item m="1" x="3394"/>
        <item m="1" x="3395"/>
        <item m="1" x="3399"/>
        <item m="1" x="3400"/>
        <item m="1" x="4249"/>
        <item m="1" x="3398"/>
        <item m="1" x="3397"/>
        <item m="1" x="3403"/>
        <item m="1" x="3404"/>
        <item m="1" x="3405"/>
        <item m="1" x="3402"/>
        <item m="1" x="3406"/>
        <item m="1" x="3407"/>
        <item m="1" x="3409"/>
        <item m="1" x="3410"/>
        <item m="1" x="3411"/>
        <item m="1" x="3408"/>
        <item m="1" x="3412"/>
        <item m="1" x="4248"/>
        <item m="1" x="3413"/>
        <item m="1" x="3414"/>
        <item m="1" x="3415"/>
        <item m="1" x="3418"/>
        <item m="1" x="3417"/>
        <item m="1" x="3421"/>
        <item m="1" x="3420"/>
        <item m="1" x="3422"/>
        <item m="1" x="3423"/>
        <item m="1" x="3419"/>
        <item m="1" x="3424"/>
        <item m="1" x="3416"/>
        <item m="1" x="3425"/>
        <item m="1" x="3427"/>
        <item m="1" x="3428"/>
        <item m="1" x="3426"/>
        <item m="1" x="3431"/>
        <item m="1" x="3430"/>
        <item m="1" x="3429"/>
        <item m="1" x="3435"/>
        <item m="1" x="3432"/>
        <item m="1" x="4250"/>
        <item m="1" x="3433"/>
        <item m="1" x="3434"/>
        <item m="1" x="3437"/>
        <item m="1" x="3438"/>
        <item m="1" x="4252"/>
        <item m="1" x="3441"/>
        <item m="1" x="4253"/>
        <item m="1" x="4254"/>
        <item m="1" x="4251"/>
        <item m="1" x="3446"/>
        <item m="1" x="3443"/>
        <item m="1" x="3445"/>
        <item m="1" x="3449"/>
        <item m="1" x="3450"/>
        <item x="161"/>
        <item m="1" x="3039"/>
        <item m="1" x="3221"/>
        <item m="1" x="3240"/>
        <item m="1" x="3313"/>
        <item m="1" x="3316"/>
        <item m="1" x="3396"/>
        <item m="1" x="3401"/>
        <item m="1" x="3436"/>
        <item m="1" x="3439"/>
        <item m="1" x="3440"/>
        <item m="1" x="3442"/>
        <item m="1" x="3444"/>
        <item m="1" x="3447"/>
        <item m="1" x="3448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4232"/>
        <item m="1" x="3509"/>
        <item m="1" x="3510"/>
        <item m="1" x="3511"/>
        <item m="1" x="3512"/>
        <item m="1" x="3513"/>
        <item m="1" x="3514"/>
        <item m="1" x="3515"/>
        <item m="1" x="4233"/>
        <item m="1" x="3516"/>
        <item m="1" x="3517"/>
        <item m="1" x="3518"/>
        <item m="1" x="3519"/>
        <item m="1" x="3520"/>
        <item m="1" x="3521"/>
        <item m="1" x="3522"/>
        <item m="1" x="4234"/>
        <item m="1" x="3524"/>
        <item m="1" x="3525"/>
        <item m="1" x="3526"/>
        <item m="1" x="3527"/>
        <item m="1" x="4235"/>
        <item m="1" x="3528"/>
        <item m="1" x="3529"/>
        <item m="1" x="4236"/>
        <item m="1" x="3530"/>
        <item m="1" x="3531"/>
        <item m="1" x="4237"/>
        <item m="1" x="3534"/>
        <item m="1" x="3535"/>
        <item m="1" x="4238"/>
        <item m="1" x="3537"/>
        <item m="1" x="3538"/>
        <item m="1" x="3539"/>
        <item m="1" x="4239"/>
        <item m="1" x="3540"/>
        <item m="1" x="3541"/>
        <item m="1" x="3542"/>
        <item m="1" x="3543"/>
        <item m="1" x="4240"/>
        <item m="1" x="3545"/>
        <item m="1" x="4241"/>
        <item m="1" x="3547"/>
        <item m="1" x="3548"/>
        <item m="1" x="3549"/>
        <item m="1" x="3550"/>
        <item m="1" x="3551"/>
        <item m="1" x="3552"/>
        <item m="1" x="3523"/>
        <item m="1" x="3532"/>
        <item m="1" x="3533"/>
        <item m="1" x="3536"/>
        <item m="1" x="3544"/>
        <item m="1" x="3546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x="12"/>
        <item x="24"/>
        <item x="72"/>
        <item x="83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8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871"/>
        <item x="15"/>
        <item x="67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5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3"/>
        <item x="136"/>
        <item x="63"/>
        <item x="62"/>
        <item x="197"/>
        <item x="199"/>
        <item x="201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0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1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6"/>
        <item x="99"/>
        <item x="164"/>
        <item x="11"/>
        <item x="111"/>
        <item x="217"/>
        <item x="48"/>
        <item x="295"/>
        <item x="182"/>
        <item x="33"/>
        <item x="304"/>
        <item x="84"/>
        <item x="101"/>
        <item x="192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223"/>
        <item x="109"/>
        <item m="1" x="4224"/>
        <item x="287"/>
        <item x="325"/>
        <item m="1" x="4225"/>
        <item x="223"/>
        <item x="264"/>
        <item x="318"/>
        <item x="130"/>
        <item x="267"/>
        <item x="316"/>
        <item x="241"/>
        <item x="220"/>
        <item m="1" x="4226"/>
        <item x="227"/>
        <item x="310"/>
        <item x="65"/>
        <item x="323"/>
        <item x="233"/>
        <item m="1" x="4227"/>
        <item x="52"/>
        <item m="1" x="4228"/>
        <item m="1" x="4229"/>
        <item x="326"/>
        <item x="195"/>
        <item x="113"/>
        <item x="314"/>
        <item m="1" x="4230"/>
        <item m="1" x="4231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200"/>
        <item x="202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5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363"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1"/>
        <item m="1" x="610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3"/>
        <item m="1" x="824"/>
        <item m="1" x="825"/>
        <item m="1" x="822"/>
        <item m="1" x="826"/>
        <item m="1" x="827"/>
        <item m="1" x="828"/>
        <item m="1" x="829"/>
        <item m="1" x="830"/>
        <item m="1" x="832"/>
        <item m="1" x="831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1"/>
        <item m="1" x="860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8"/>
        <item m="1" x="927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8"/>
        <item m="1" x="1047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5"/>
        <item m="1" x="1274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2"/>
        <item m="1" x="1401"/>
        <item m="1" x="1403"/>
        <item m="1" x="1404"/>
        <item m="1" x="1405"/>
        <item m="1" x="1407"/>
        <item m="1" x="1406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6"/>
        <item m="1" x="1425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6"/>
        <item m="1" x="1525"/>
        <item m="1" x="1528"/>
        <item m="1" x="1527"/>
        <item m="1" x="1529"/>
        <item m="1" x="1531"/>
        <item m="1" x="1530"/>
        <item m="1" x="1532"/>
        <item m="1" x="1534"/>
        <item m="1" x="1533"/>
        <item m="1" x="1537"/>
        <item m="1" x="1535"/>
        <item m="1" x="1536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9"/>
        <item m="1" x="1598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8"/>
        <item m="1" x="1687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20"/>
        <item m="1" x="1719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4"/>
        <item m="1" x="1793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2"/>
        <item m="1" x="1811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4"/>
        <item m="1" x="1923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9"/>
        <item m="1" x="1938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9"/>
        <item m="1" x="1978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2"/>
        <item m="1" x="2043"/>
        <item m="1" x="2044"/>
        <item m="1" x="2045"/>
        <item m="1" x="2046"/>
        <item m="1" x="2047"/>
        <item m="1" x="2048"/>
        <item m="1" x="2041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7"/>
        <item m="1" x="2106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4"/>
        <item m="1" x="2163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9"/>
        <item m="1" x="2368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8"/>
        <item m="1" x="2386"/>
        <item m="1" x="2387"/>
        <item m="1" x="2389"/>
        <item m="1" x="2390"/>
        <item m="1" x="2391"/>
        <item m="1" x="2392"/>
        <item m="1" x="2393"/>
        <item m="1" x="2394"/>
        <item m="1" x="2395"/>
        <item m="1" x="2396"/>
        <item m="1" x="2398"/>
        <item m="1" x="2397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1"/>
        <item m="1" x="2450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10"/>
        <item m="1" x="2509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5"/>
        <item m="1" x="3216"/>
        <item m="1" x="3217"/>
        <item m="1" x="3218"/>
        <item m="1" x="3219"/>
        <item m="1" x="3220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8"/>
        <item m="1" x="3307"/>
        <item m="1" x="3313"/>
        <item m="1" x="3316"/>
        <item m="1" x="3318"/>
        <item m="1" x="3311"/>
        <item m="1" x="3317"/>
        <item m="1" x="3319"/>
        <item m="1" x="3312"/>
        <item m="1" x="3315"/>
        <item m="1" x="3309"/>
        <item m="1" x="3320"/>
        <item m="1" x="3310"/>
        <item m="1" x="3322"/>
        <item m="1" x="3314"/>
        <item m="1" x="3323"/>
        <item m="1" x="3321"/>
        <item m="1" x="3325"/>
        <item m="1" x="3324"/>
        <item m="1" x="3326"/>
        <item m="1" x="3328"/>
        <item m="1" x="3329"/>
        <item m="1" x="3331"/>
        <item m="1" x="3330"/>
        <item m="1" x="3332"/>
        <item m="1" x="3334"/>
        <item m="1" x="3327"/>
        <item m="1" x="3335"/>
        <item m="1" x="3333"/>
        <item m="1" x="3336"/>
        <item m="1" x="3338"/>
        <item m="1" x="3339"/>
        <item m="1" x="3340"/>
        <item m="1" x="3342"/>
        <item m="1" x="3341"/>
        <item m="1" x="3343"/>
        <item m="1" x="3344"/>
        <item m="1" x="3345"/>
        <item m="1" x="3346"/>
        <item m="1" x="3337"/>
        <item m="1" x="3348"/>
        <item m="1" x="3349"/>
        <item m="1" x="3347"/>
        <item m="1" x="3350"/>
        <item m="1" x="3351"/>
        <item m="1" x="3354"/>
        <item m="1" x="3353"/>
        <item m="1" x="3356"/>
        <item m="1" x="3352"/>
        <item m="1" x="3357"/>
        <item m="1" x="3360"/>
        <item m="1" x="3355"/>
        <item m="1" x="3362"/>
        <item m="1" x="3363"/>
        <item m="1" x="3361"/>
        <item m="1" x="3365"/>
        <item m="1" x="3364"/>
        <item m="1" x="3366"/>
        <item m="1" x="3359"/>
        <item m="1" x="3368"/>
        <item m="1" x="3369"/>
        <item m="1" x="3372"/>
        <item m="1" x="3373"/>
        <item m="1" x="3371"/>
        <item m="1" x="3374"/>
        <item m="1" x="3375"/>
        <item m="1" x="3376"/>
        <item m="1" x="3377"/>
        <item m="1" x="3358"/>
        <item m="1" x="3378"/>
        <item m="1" x="3379"/>
        <item m="1" x="3381"/>
        <item m="1" x="3380"/>
        <item m="1" x="3383"/>
        <item m="1" x="3384"/>
        <item m="1" x="3382"/>
        <item m="1" x="3385"/>
        <item m="1" x="3386"/>
        <item m="1" x="3387"/>
        <item m="1" x="3389"/>
        <item m="1" x="3391"/>
        <item m="1" x="3390"/>
        <item m="1" x="3388"/>
        <item m="1" x="3393"/>
        <item m="1" x="3392"/>
        <item m="1" x="3396"/>
        <item m="1" x="3397"/>
        <item m="1" x="3399"/>
        <item m="1" x="3395"/>
        <item m="1" x="3394"/>
        <item m="1" x="3400"/>
        <item m="1" x="3398"/>
        <item m="1" x="3402"/>
        <item m="1" x="3405"/>
        <item m="1" x="3407"/>
        <item m="1" x="3404"/>
        <item m="1" x="3403"/>
        <item m="1" x="3410"/>
        <item m="1" x="3406"/>
        <item m="1" x="3408"/>
        <item m="1" x="3411"/>
        <item m="1" x="3409"/>
        <item m="1" x="3414"/>
        <item m="1" x="3416"/>
        <item m="1" x="3415"/>
        <item m="1" x="3422"/>
        <item m="1" x="3412"/>
        <item m="1" x="3418"/>
        <item m="1" x="3417"/>
        <item m="1" x="3419"/>
        <item m="1" x="3420"/>
        <item m="1" x="3423"/>
        <item m="1" x="3421"/>
        <item m="1" x="3426"/>
        <item m="1" x="3424"/>
        <item m="1" x="3427"/>
        <item m="1" x="3429"/>
        <item m="1" x="3430"/>
        <item m="1" x="3432"/>
        <item m="1" x="3425"/>
        <item m="1" x="3413"/>
        <item m="1" x="3202"/>
        <item m="1" x="3214"/>
        <item m="1" x="3221"/>
        <item m="1" x="3266"/>
        <item m="1" x="3367"/>
        <item m="1" x="3370"/>
        <item m="1" x="3431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01"/>
        <item m="1" x="3428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50"/>
        <item m="1" x="3551"/>
        <item m="1" x="3548"/>
        <item m="1" x="3549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598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3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x="12"/>
        <item x="24"/>
        <item x="72"/>
        <item x="83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02"/>
        <item x="15"/>
        <item x="67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5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3"/>
        <item x="136"/>
        <item x="63"/>
        <item x="62"/>
        <item x="197"/>
        <item x="199"/>
        <item x="201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1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2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6"/>
        <item x="99"/>
        <item x="164"/>
        <item x="11"/>
        <item x="111"/>
        <item x="198"/>
        <item x="218"/>
        <item x="48"/>
        <item x="298"/>
        <item x="182"/>
        <item x="33"/>
        <item x="307"/>
        <item x="84"/>
        <item x="101"/>
        <item x="192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360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361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200"/>
        <item x="202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8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t="default"/>
      </items>
    </pivotField>
    <pivotField showAll="0"/>
    <pivotField axis="axisRow" showAll="0" sortType="descending">
      <items count="1781">
        <item m="1" x="830"/>
        <item m="1" x="935"/>
        <item x="68"/>
        <item m="1" x="1375"/>
        <item m="1" x="1498"/>
        <item m="1" x="1647"/>
        <item x="392"/>
        <item m="1" x="1320"/>
        <item m="1" x="958"/>
        <item m="1" x="840"/>
        <item x="418"/>
        <item m="1" x="947"/>
        <item x="315"/>
        <item m="1" x="1181"/>
        <item m="1" x="1182"/>
        <item m="1" x="988"/>
        <item m="1" x="989"/>
        <item x="90"/>
        <item x="510"/>
        <item m="1" x="841"/>
        <item m="1" x="1256"/>
        <item x="219"/>
        <item m="1" x="1255"/>
        <item x="576"/>
        <item m="1" x="887"/>
        <item m="1" x="888"/>
        <item m="1" x="1489"/>
        <item m="1" x="889"/>
        <item x="446"/>
        <item m="1" x="1388"/>
        <item m="1" x="1470"/>
        <item m="1" x="1417"/>
        <item x="457"/>
        <item m="1" x="919"/>
        <item m="1" x="1471"/>
        <item m="1" x="928"/>
        <item m="1" x="1431"/>
        <item m="1" x="1520"/>
        <item x="294"/>
        <item m="1" x="1577"/>
        <item m="1" x="1435"/>
        <item m="1" x="1578"/>
        <item m="1" x="1579"/>
        <item m="1" x="1042"/>
        <item m="1" x="1580"/>
        <item x="661"/>
        <item x="662"/>
        <item m="1" x="1216"/>
        <item x="133"/>
        <item m="1" x="734"/>
        <item x="249"/>
        <item x="258"/>
        <item x="257"/>
        <item m="1" x="1334"/>
        <item m="1" x="1501"/>
        <item m="1" x="735"/>
        <item m="1" x="736"/>
        <item x="242"/>
        <item x="243"/>
        <item m="1" x="1034"/>
        <item m="1" x="771"/>
        <item m="1" x="807"/>
        <item m="1" x="715"/>
        <item m="1" x="750"/>
        <item x="620"/>
        <item x="625"/>
        <item x="266"/>
        <item x="265"/>
        <item x="267"/>
        <item x="544"/>
        <item x="477"/>
        <item x="559"/>
        <item x="557"/>
        <item m="1" x="716"/>
        <item m="1" x="1484"/>
        <item m="1" x="1229"/>
        <item m="1" x="1230"/>
        <item m="1" x="1510"/>
        <item m="1" x="1367"/>
        <item m="1" x="1140"/>
        <item m="1" x="1096"/>
        <item m="1" x="1097"/>
        <item x="40"/>
        <item x="42"/>
        <item x="41"/>
        <item x="39"/>
        <item x="43"/>
        <item x="44"/>
        <item m="1" x="997"/>
        <item m="1" x="944"/>
        <item m="1" x="848"/>
        <item m="1" x="1249"/>
        <item x="221"/>
        <item m="1" x="1038"/>
        <item x="649"/>
        <item m="1" x="849"/>
        <item m="1" x="1039"/>
        <item m="1" x="798"/>
        <item x="298"/>
        <item x="566"/>
        <item m="1" x="1035"/>
        <item x="101"/>
        <item x="97"/>
        <item x="100"/>
        <item x="96"/>
        <item x="98"/>
        <item m="1" x="1342"/>
        <item x="460"/>
        <item m="1" x="1463"/>
        <item m="1" x="959"/>
        <item m="1" x="1397"/>
        <item m="1" x="893"/>
        <item m="1" x="1464"/>
        <item m="1" x="1193"/>
        <item m="1" x="1194"/>
        <item m="1" x="1020"/>
        <item x="357"/>
        <item x="412"/>
        <item m="1" x="960"/>
        <item m="1" x="961"/>
        <item x="459"/>
        <item x="517"/>
        <item m="1" x="962"/>
        <item m="1" x="709"/>
        <item m="1" x="1528"/>
        <item x="209"/>
        <item m="1" x="1213"/>
        <item x="167"/>
        <item m="1" x="1529"/>
        <item m="1" x="717"/>
        <item m="1" x="965"/>
        <item x="172"/>
        <item m="1" x="1296"/>
        <item m="1" x="1191"/>
        <item m="1" x="1192"/>
        <item m="1" x="1620"/>
        <item m="1" x="1581"/>
        <item m="1" x="1415"/>
        <item m="1" x="1215"/>
        <item m="1" x="1450"/>
        <item m="1" x="1232"/>
        <item m="1" x="846"/>
        <item m="1" x="1429"/>
        <item m="1" x="963"/>
        <item m="1" x="964"/>
        <item m="1" x="1151"/>
        <item m="1" x="1168"/>
        <item m="1" x="1169"/>
        <item m="1" x="1170"/>
        <item m="1" x="757"/>
        <item x="607"/>
        <item m="1" x="1313"/>
        <item m="1" x="1017"/>
        <item m="1" x="1430"/>
        <item m="1" x="955"/>
        <item m="1" x="1235"/>
        <item m="1" x="1236"/>
        <item m="1" x="1237"/>
        <item m="1" x="1238"/>
        <item m="1" x="837"/>
        <item m="1" x="780"/>
        <item m="1" x="1239"/>
        <item m="1" x="871"/>
        <item x="473"/>
        <item m="1" x="894"/>
        <item x="496"/>
        <item m="1" x="730"/>
        <item x="494"/>
        <item x="495"/>
        <item x="493"/>
        <item x="254"/>
        <item m="1" x="1148"/>
        <item m="1" x="895"/>
        <item x="492"/>
        <item m="1" x="896"/>
        <item x="529"/>
        <item m="1" x="1645"/>
        <item m="1" x="1127"/>
        <item m="1" x="761"/>
        <item m="1" x="1413"/>
        <item m="1" x="909"/>
        <item m="1" x="1635"/>
        <item m="1" x="1353"/>
        <item m="1" x="762"/>
        <item m="1" x="1545"/>
        <item m="1" x="1625"/>
        <item m="1" x="1425"/>
        <item m="1" x="1384"/>
        <item m="1" x="1227"/>
        <item m="1" x="1265"/>
        <item m="1" x="1025"/>
        <item m="1" x="1589"/>
        <item m="1" x="1292"/>
        <item x="436"/>
        <item m="1" x="921"/>
        <item x="458"/>
        <item m="1" x="1592"/>
        <item m="1" x="1394"/>
        <item m="1" x="795"/>
        <item m="1" x="1540"/>
        <item m="1" x="1026"/>
        <item m="1" x="1027"/>
        <item m="1" x="1657"/>
        <item m="1" x="1280"/>
        <item x="212"/>
        <item x="434"/>
        <item m="1" x="1028"/>
        <item m="1" x="1655"/>
        <item x="359"/>
        <item m="1" x="1499"/>
        <item m="1" x="1500"/>
        <item m="1" x="796"/>
        <item m="1" x="1129"/>
        <item m="1" x="1322"/>
        <item m="1" x="1323"/>
        <item m="1" x="1214"/>
        <item m="1" x="1324"/>
        <item m="1" x="819"/>
        <item x="491"/>
        <item m="1" x="1440"/>
        <item x="424"/>
        <item m="1" x="1130"/>
        <item m="1" x="768"/>
        <item x="452"/>
        <item m="1" x="993"/>
        <item m="1" x="994"/>
        <item m="1" x="875"/>
        <item m="1" x="1044"/>
        <item x="287"/>
        <item x="399"/>
        <item m="1" x="983"/>
        <item m="1" x="806"/>
        <item x="533"/>
        <item x="384"/>
        <item m="1" x="1045"/>
        <item m="1" x="1046"/>
        <item m="1" x="984"/>
        <item m="1" x="1047"/>
        <item m="1" x="1310"/>
        <item x="595"/>
        <item m="1" x="877"/>
        <item x="322"/>
        <item m="1" x="1155"/>
        <item m="1" x="1156"/>
        <item m="1" x="1073"/>
        <item m="1" x="1219"/>
        <item m="1" x="764"/>
        <item m="1" x="781"/>
        <item m="1" x="1294"/>
        <item m="1" x="1383"/>
        <item m="1" x="782"/>
        <item m="1" x="783"/>
        <item x="410"/>
        <item m="1" x="784"/>
        <item m="1" x="927"/>
        <item x="373"/>
        <item m="1" x="1639"/>
        <item m="1" x="1613"/>
        <item x="173"/>
        <item m="1" x="1614"/>
        <item x="168"/>
        <item m="1" x="1615"/>
        <item x="166"/>
        <item x="467"/>
        <item m="1" x="979"/>
        <item x="486"/>
        <item m="1" x="1052"/>
        <item m="1" x="1544"/>
        <item m="1" x="1616"/>
        <item x="174"/>
        <item x="626"/>
        <item x="615"/>
        <item x="86"/>
        <item x="564"/>
        <item x="178"/>
        <item x="87"/>
        <item m="1" x="1571"/>
        <item x="324"/>
        <item m="1" x="1587"/>
        <item x="85"/>
        <item x="333"/>
        <item m="1" x="1451"/>
        <item m="1" x="1416"/>
        <item m="1" x="814"/>
        <item m="1" x="1411"/>
        <item m="1" x="1132"/>
        <item m="1" x="828"/>
        <item m="1" x="1336"/>
        <item m="1" x="1261"/>
        <item m="1" x="1387"/>
        <item m="1" x="1022"/>
        <item m="1" x="706"/>
        <item m="1" x="707"/>
        <item m="1" x="1279"/>
        <item x="194"/>
        <item m="1" x="799"/>
        <item m="1" x="800"/>
        <item x="394"/>
        <item m="1" x="731"/>
        <item m="1" x="732"/>
        <item x="256"/>
        <item x="255"/>
        <item x="215"/>
        <item m="1" x="834"/>
        <item x="150"/>
        <item m="1" x="1128"/>
        <item x="182"/>
        <item m="1" x="1172"/>
        <item m="1" x="883"/>
        <item x="372"/>
        <item m="1" x="727"/>
        <item m="1" x="818"/>
        <item x="92"/>
        <item x="456"/>
        <item m="1" x="1518"/>
        <item m="1" x="801"/>
        <item m="1" x="1312"/>
        <item x="297"/>
        <item m="1" x="1259"/>
        <item m="1" x="1374"/>
        <item x="442"/>
        <item m="1" x="1422"/>
        <item m="1" x="1423"/>
        <item x="420"/>
        <item m="1" x="881"/>
        <item x="601"/>
        <item m="1" x="1315"/>
        <item x="598"/>
        <item m="1" x="1624"/>
        <item m="1" x="1087"/>
        <item x="687"/>
        <item m="1" x="1597"/>
        <item x="500"/>
        <item m="1" x="897"/>
        <item m="1" x="898"/>
        <item m="1" x="835"/>
        <item m="1" x="1453"/>
        <item x="462"/>
        <item m="1" x="899"/>
        <item m="1" x="1371"/>
        <item m="1" x="773"/>
        <item x="380"/>
        <item x="638"/>
        <item m="1" x="770"/>
        <item x="556"/>
        <item x="433"/>
        <item x="673"/>
        <item m="1" x="1088"/>
        <item x="646"/>
        <item x="645"/>
        <item x="686"/>
        <item m="1" x="1089"/>
        <item x="450"/>
        <item m="1" x="1090"/>
        <item m="1" x="1091"/>
        <item m="1" x="1012"/>
        <item x="367"/>
        <item m="1" x="1372"/>
        <item x="642"/>
        <item m="1" x="1432"/>
        <item m="1" x="1092"/>
        <item m="1" x="774"/>
        <item x="235"/>
        <item m="1" x="1003"/>
        <item m="1" x="903"/>
        <item m="1" x="1004"/>
        <item x="196"/>
        <item x="318"/>
        <item m="1" x="931"/>
        <item x="602"/>
        <item m="1" x="932"/>
        <item m="1" x="933"/>
        <item m="1" x="934"/>
        <item x="417"/>
        <item x="637"/>
        <item m="1" x="1472"/>
        <item m="1" x="1618"/>
        <item m="1" x="1530"/>
        <item m="1" x="718"/>
        <item m="1" x="1531"/>
        <item m="1" x="719"/>
        <item m="1" x="1660"/>
        <item m="1" x="1661"/>
        <item x="239"/>
        <item m="1" x="1662"/>
        <item x="378"/>
        <item m="1" x="1409"/>
        <item m="1" x="1412"/>
        <item x="301"/>
        <item m="1" x="1526"/>
        <item m="1" x="1381"/>
        <item x="379"/>
        <item m="1" x="920"/>
        <item x="321"/>
        <item m="1" x="1228"/>
        <item m="1" x="971"/>
        <item x="390"/>
        <item m="1" x="1585"/>
        <item m="1" x="1490"/>
        <item x="271"/>
        <item m="1" x="1468"/>
        <item m="1" x="1469"/>
        <item m="1" x="712"/>
        <item x="274"/>
        <item x="49"/>
        <item x="295"/>
        <item m="1" x="1325"/>
        <item m="1" x="1326"/>
        <item m="1" x="1648"/>
        <item x="363"/>
        <item x="593"/>
        <item m="1" x="1244"/>
        <item m="1" x="1202"/>
        <item x="275"/>
        <item m="1" x="1203"/>
        <item m="1" x="1204"/>
        <item m="1" x="1245"/>
        <item m="1" x="1658"/>
        <item m="1" x="1205"/>
        <item x="308"/>
        <item x="375"/>
        <item m="1" x="1656"/>
        <item m="1" x="1005"/>
        <item m="1" x="1436"/>
        <item x="506"/>
        <item x="633"/>
        <item m="1" x="838"/>
        <item x="177"/>
        <item m="1" x="1632"/>
        <item x="175"/>
        <item x="632"/>
        <item x="631"/>
        <item x="570"/>
        <item x="635"/>
        <item m="1" x="1465"/>
        <item x="313"/>
        <item m="1" x="759"/>
        <item m="1" x="1552"/>
        <item m="1" x="1157"/>
        <item x="679"/>
        <item x="160"/>
        <item m="1" x="832"/>
        <item m="1" x="1452"/>
        <item m="1" x="1341"/>
        <item m="1" x="1086"/>
        <item m="1" x="1553"/>
        <item m="1" x="1554"/>
        <item x="158"/>
        <item m="1" x="1555"/>
        <item m="1" x="1311"/>
        <item m="1" x="1556"/>
        <item m="1" x="1250"/>
        <item m="1" x="1629"/>
        <item x="155"/>
        <item m="1" x="1630"/>
        <item m="1" x="1631"/>
        <item x="156"/>
        <item x="157"/>
        <item x="526"/>
        <item x="396"/>
        <item m="1" x="1557"/>
        <item x="153"/>
        <item x="154"/>
        <item x="152"/>
        <item x="151"/>
        <item x="440"/>
        <item x="231"/>
        <item m="1" x="1558"/>
        <item m="1" x="1457"/>
        <item m="1" x="910"/>
        <item x="138"/>
        <item m="1" x="1572"/>
        <item m="1" x="911"/>
        <item m="1" x="1272"/>
        <item m="1" x="1594"/>
        <item m="1" x="1654"/>
        <item m="1" x="936"/>
        <item m="1" x="937"/>
        <item m="1" x="1327"/>
        <item x="222"/>
        <item m="1" x="1024"/>
        <item m="1" x="917"/>
        <item m="1" x="1328"/>
        <item x="223"/>
        <item m="1" x="1399"/>
        <item m="1" x="1488"/>
        <item m="1" x="1133"/>
        <item x="224"/>
        <item m="1" x="1400"/>
        <item x="241"/>
        <item m="1" x="1307"/>
        <item m="1" x="914"/>
        <item m="1" x="1081"/>
        <item m="1" x="912"/>
        <item m="1" x="1329"/>
        <item m="1" x="1330"/>
        <item m="1" x="790"/>
        <item m="1" x="1040"/>
        <item m="1" x="1041"/>
        <item x="651"/>
        <item x="70"/>
        <item x="72"/>
        <item x="69"/>
        <item x="74"/>
        <item m="1" x="1467"/>
        <item x="371"/>
        <item x="604"/>
        <item x="402"/>
        <item x="577"/>
        <item m="1" x="1458"/>
        <item x="435"/>
        <item x="71"/>
        <item x="73"/>
        <item x="374"/>
        <item m="1" x="1266"/>
        <item m="1" x="1271"/>
        <item m="1" x="1494"/>
        <item m="1" x="879"/>
        <item m="1" x="880"/>
        <item x="181"/>
        <item m="1" x="1346"/>
        <item m="1" x="1611"/>
        <item m="1" x="1389"/>
        <item x="461"/>
        <item m="1" x="945"/>
        <item m="1" x="1317"/>
        <item x="524"/>
        <item m="1" x="915"/>
        <item m="1" x="1222"/>
        <item m="1" x="1223"/>
        <item m="1" x="1224"/>
        <item m="1" x="1225"/>
        <item m="1" x="1390"/>
        <item x="403"/>
        <item m="1" x="847"/>
        <item m="1" x="777"/>
        <item x="404"/>
        <item m="1" x="918"/>
        <item m="1" x="1033"/>
        <item m="1" x="839"/>
        <item x="320"/>
        <item m="1" x="765"/>
        <item x="124"/>
        <item x="454"/>
        <item m="1" x="916"/>
        <item x="205"/>
        <item m="1" x="1152"/>
        <item m="1" x="1153"/>
        <item m="1" x="1507"/>
        <item m="1" x="1590"/>
        <item x="388"/>
        <item m="1" x="1427"/>
        <item x="652"/>
        <item m="1" x="1414"/>
        <item m="1" x="1401"/>
        <item m="1" x="892"/>
        <item m="1" x="1306"/>
        <item m="1" x="1295"/>
        <item m="1" x="1288"/>
        <item m="1" x="1593"/>
        <item m="1" x="1006"/>
        <item m="1" x="1506"/>
        <item x="453"/>
        <item x="650"/>
        <item m="1" x="913"/>
        <item m="1" x="737"/>
        <item m="1" x="1503"/>
        <item m="1" x="1147"/>
        <item m="1" x="746"/>
        <item m="1" x="1612"/>
        <item x="33"/>
        <item x="681"/>
        <item x="34"/>
        <item m="1" x="1514"/>
        <item x="35"/>
        <item m="1" x="802"/>
        <item x="236"/>
        <item x="516"/>
        <item x="131"/>
        <item x="216"/>
        <item x="523"/>
        <item m="1" x="938"/>
        <item m="1" x="1337"/>
        <item m="1" x="1338"/>
        <item m="1" x="1134"/>
        <item m="1" x="1135"/>
        <item m="1" x="1653"/>
        <item m="1" x="1339"/>
        <item m="1" x="755"/>
        <item m="1" x="756"/>
        <item m="1" x="1447"/>
        <item m="1" x="1252"/>
        <item m="1" x="1379"/>
        <item m="1" x="1301"/>
        <item x="1"/>
        <item x="2"/>
        <item x="3"/>
        <item x="4"/>
        <item x="6"/>
        <item x="7"/>
        <item x="8"/>
        <item m="1" x="1369"/>
        <item x="9"/>
        <item x="10"/>
        <item m="1" x="1098"/>
        <item x="189"/>
        <item m="1" x="1099"/>
        <item m="1" x="797"/>
        <item m="1" x="1100"/>
        <item m="1" x="1101"/>
        <item m="1" x="1102"/>
        <item x="45"/>
        <item m="1" x="1437"/>
        <item x="190"/>
        <item m="1" x="1103"/>
        <item m="1" x="1104"/>
        <item m="1" x="1105"/>
        <item x="46"/>
        <item x="47"/>
        <item x="360"/>
        <item m="1" x="1106"/>
        <item x="191"/>
        <item m="1" x="1107"/>
        <item x="48"/>
        <item m="1" x="1108"/>
        <item m="1" x="1109"/>
        <item x="684"/>
        <item m="1" x="1438"/>
        <item x="474"/>
        <item x="680"/>
        <item m="1" x="733"/>
        <item m="1" x="1559"/>
        <item x="569"/>
        <item m="1" x="925"/>
        <item x="455"/>
        <item x="193"/>
        <item x="269"/>
        <item x="264"/>
        <item m="1" x="1474"/>
        <item m="1" x="1053"/>
        <item m="1" x="1293"/>
        <item m="1" x="1475"/>
        <item m="1" x="791"/>
        <item m="1" x="792"/>
        <item x="540"/>
        <item m="1" x="793"/>
        <item m="1" x="794"/>
        <item m="1" x="1036"/>
        <item m="1" x="1486"/>
        <item m="1" x="1487"/>
        <item m="1" x="1565"/>
        <item m="1" x="1366"/>
        <item m="1" x="1110"/>
        <item m="1" x="1111"/>
        <item m="1" x="1112"/>
        <item m="1" x="1113"/>
        <item m="1" x="1114"/>
        <item x="479"/>
        <item x="385"/>
        <item m="1" x="1115"/>
        <item m="1" x="1116"/>
        <item x="208"/>
        <item m="1" x="821"/>
        <item m="1" x="1433"/>
        <item m="1" x="1396"/>
        <item x="565"/>
        <item x="408"/>
        <item m="1" x="1434"/>
        <item m="1" x="1117"/>
        <item m="1" x="1340"/>
        <item m="1" x="836"/>
        <item x="612"/>
        <item x="639"/>
        <item x="653"/>
        <item m="1" x="1270"/>
        <item x="656"/>
        <item x="658"/>
        <item x="657"/>
        <item m="1" x="1190"/>
        <item m="1" x="747"/>
        <item m="1" x="748"/>
        <item x="122"/>
        <item x="123"/>
        <item m="1" x="1226"/>
        <item m="1" x="1257"/>
        <item m="1" x="1183"/>
        <item m="1" x="817"/>
        <item x="481"/>
        <item x="568"/>
        <item m="1" x="766"/>
        <item m="1" x="778"/>
        <item x="345"/>
        <item x="362"/>
        <item m="1" x="1184"/>
        <item m="1" x="1185"/>
        <item m="1" x="1211"/>
        <item m="1" x="873"/>
        <item m="1" x="1186"/>
        <item m="1" x="1187"/>
        <item m="1" x="1212"/>
        <item m="1" x="966"/>
        <item x="291"/>
        <item x="293"/>
        <item m="1" x="1504"/>
        <item m="1" x="1505"/>
        <item m="1" x="1462"/>
        <item m="1" x="720"/>
        <item x="292"/>
        <item x="290"/>
        <item x="304"/>
        <item m="1" x="854"/>
        <item x="299"/>
        <item x="200"/>
        <item x="202"/>
        <item x="201"/>
        <item m="1" x="1511"/>
        <item m="1" x="1628"/>
        <item m="1" x="1512"/>
        <item m="1" x="1652"/>
        <item m="1" x="941"/>
        <item m="1" x="942"/>
        <item m="1" x="943"/>
        <item x="472"/>
        <item m="1" x="808"/>
        <item x="393"/>
        <item m="1" x="1395"/>
        <item m="1" x="758"/>
        <item m="1" x="1420"/>
        <item m="1" x="1398"/>
        <item m="1" x="1079"/>
        <item m="1" x="1349"/>
        <item m="1" x="1201"/>
        <item m="1" x="1264"/>
        <item m="1" x="968"/>
        <item m="1" x="760"/>
        <item m="1" x="779"/>
        <item m="1" x="1567"/>
        <item m="1" x="1568"/>
        <item m="1" x="1031"/>
        <item x="276"/>
        <item m="1" x="1032"/>
        <item m="1" x="1626"/>
        <item m="1" x="1289"/>
        <item m="1" x="1588"/>
        <item m="1" x="1403"/>
        <item m="1" x="1407"/>
        <item x="288"/>
        <item x="272"/>
        <item x="142"/>
        <item x="237"/>
        <item x="238"/>
        <item m="1" x="1188"/>
        <item x="348"/>
        <item x="62"/>
        <item x="183"/>
        <item x="57"/>
        <item m="1" x="874"/>
        <item m="1" x="1515"/>
        <item x="234"/>
        <item m="1" x="1173"/>
        <item m="1" x="1174"/>
        <item m="1" x="1175"/>
        <item x="227"/>
        <item m="1" x="1290"/>
        <item m="1" x="904"/>
        <item x="381"/>
        <item m="1" x="738"/>
        <item m="1" x="900"/>
        <item m="1" x="751"/>
        <item m="1" x="739"/>
        <item x="244"/>
        <item x="310"/>
        <item m="1" x="812"/>
        <item m="1" x="813"/>
        <item m="1" x="740"/>
        <item x="488"/>
        <item m="1" x="741"/>
        <item x="514"/>
        <item x="248"/>
        <item x="531"/>
        <item x="423"/>
        <item x="422"/>
        <item m="1" x="742"/>
        <item m="1" x="1176"/>
        <item m="1" x="743"/>
        <item m="1" x="1171"/>
        <item m="1" x="744"/>
        <item x="245"/>
        <item m="1" x="939"/>
        <item m="1" x="940"/>
        <item x="505"/>
        <item x="513"/>
        <item x="489"/>
        <item x="490"/>
        <item x="91"/>
        <item m="1" x="842"/>
        <item x="263"/>
        <item m="1" x="855"/>
        <item x="431"/>
        <item x="300"/>
        <item m="1" x="843"/>
        <item m="1" x="1426"/>
        <item m="1" x="1054"/>
        <item m="1" x="1055"/>
        <item m="1" x="1056"/>
        <item m="1" x="1424"/>
        <item m="1" x="1513"/>
        <item m="1" x="976"/>
        <item m="1" x="1598"/>
        <item m="1" x="1595"/>
        <item x="325"/>
        <item m="1" x="1057"/>
        <item m="1" x="1058"/>
        <item m="1" x="1393"/>
        <item m="1" x="1566"/>
        <item m="1" x="1459"/>
        <item m="1" x="1059"/>
        <item m="1" x="1060"/>
        <item m="1" x="1208"/>
        <item m="1" x="1061"/>
        <item m="1" x="1062"/>
        <item m="1" x="1063"/>
        <item m="1" x="1064"/>
        <item m="1" x="853"/>
        <item m="1" x="856"/>
        <item m="1" x="857"/>
        <item m="1" x="858"/>
        <item x="574"/>
        <item m="1" x="859"/>
        <item m="1" x="860"/>
        <item m="1" x="861"/>
        <item m="1" x="862"/>
        <item m="1" x="863"/>
        <item m="1" x="864"/>
        <item x="203"/>
        <item m="1" x="865"/>
        <item m="1" x="1603"/>
        <item m="1" x="1604"/>
        <item m="1" x="1605"/>
        <item m="1" x="1606"/>
        <item m="1" x="1607"/>
        <item x="94"/>
        <item x="95"/>
        <item x="93"/>
        <item m="1" x="902"/>
        <item m="1" x="805"/>
        <item x="508"/>
        <item m="1" x="1253"/>
        <item m="1" x="1254"/>
        <item x="328"/>
        <item m="1" x="985"/>
        <item m="1" x="729"/>
        <item x="330"/>
        <item m="1" x="905"/>
        <item m="1" x="906"/>
        <item x="331"/>
        <item m="1" x="907"/>
        <item m="1" x="1021"/>
        <item m="1" x="1419"/>
        <item x="365"/>
        <item m="1" x="1209"/>
        <item m="1" x="1516"/>
        <item m="1" x="908"/>
        <item m="1" x="1460"/>
        <item m="1" x="1136"/>
        <item m="1" x="1575"/>
        <item m="1" x="1576"/>
        <item m="1" x="1608"/>
        <item m="1" x="1233"/>
        <item x="180"/>
        <item m="1" x="1198"/>
        <item m="1" x="1199"/>
        <item x="338"/>
        <item m="1" x="884"/>
        <item m="1" x="1277"/>
        <item m="1" x="890"/>
        <item x="466"/>
        <item x="286"/>
        <item x="31"/>
        <item m="1" x="891"/>
        <item m="1" x="1385"/>
        <item m="1" x="1160"/>
        <item m="1" x="1373"/>
        <item m="1" x="1161"/>
        <item m="1" x="1278"/>
        <item x="11"/>
        <item x="12"/>
        <item x="13"/>
        <item m="1" x="1162"/>
        <item m="1" x="829"/>
        <item x="535"/>
        <item m="1" x="1573"/>
        <item m="1" x="1574"/>
        <item m="1" x="1454"/>
        <item x="534"/>
        <item m="1" x="1354"/>
        <item m="1" x="1165"/>
        <item m="1" x="1166"/>
        <item m="1" x="1355"/>
        <item m="1" x="1356"/>
        <item m="1" x="1083"/>
        <item m="1" x="1084"/>
        <item m="1" x="1167"/>
        <item m="1" x="1231"/>
        <item m="1" x="1550"/>
        <item m="1" x="1551"/>
        <item m="1" x="1485"/>
        <item x="537"/>
        <item m="1" x="949"/>
        <item m="1" x="950"/>
        <item m="1" x="1345"/>
        <item m="1" x="1195"/>
        <item x="536"/>
        <item m="1" x="1357"/>
        <item m="1" x="1358"/>
        <item x="571"/>
        <item m="1" x="1269"/>
        <item m="1" x="951"/>
        <item x="499"/>
        <item m="1" x="1206"/>
        <item m="1" x="769"/>
        <item m="1" x="1234"/>
        <item m="1" x="998"/>
        <item m="1" x="999"/>
        <item m="1" x="1000"/>
        <item m="1" x="1207"/>
        <item m="1" x="1154"/>
        <item x="109"/>
        <item m="1" x="1308"/>
        <item m="1" x="1065"/>
        <item m="1" x="704"/>
        <item x="463"/>
        <item m="1" x="1066"/>
        <item m="1" x="1067"/>
        <item m="1" x="1240"/>
        <item x="427"/>
        <item m="1" x="705"/>
        <item m="1" x="1068"/>
        <item m="1" x="1069"/>
        <item m="1" x="1070"/>
        <item m="1" x="1071"/>
        <item m="1" x="1297"/>
        <item m="1" x="852"/>
        <item m="1" x="1609"/>
        <item x="232"/>
        <item m="1" x="1351"/>
        <item m="1" x="721"/>
        <item m="1" x="1473"/>
        <item x="192"/>
        <item m="1" x="1601"/>
        <item m="1" x="1262"/>
        <item x="162"/>
        <item m="1" x="973"/>
        <item m="1" x="974"/>
        <item m="1" x="1509"/>
        <item m="1" x="1532"/>
        <item m="1" x="722"/>
        <item m="1" x="1533"/>
        <item m="1" x="723"/>
        <item m="1" x="1534"/>
        <item m="1" x="724"/>
        <item m="1" x="1535"/>
        <item m="1" x="725"/>
        <item m="1" x="820"/>
        <item m="1" x="1177"/>
        <item m="1" x="1178"/>
        <item x="351"/>
        <item m="1" x="987"/>
        <item x="186"/>
        <item x="187"/>
        <item x="185"/>
        <item x="27"/>
        <item m="1" x="972"/>
        <item x="583"/>
        <item x="582"/>
        <item x="584"/>
        <item m="1" x="1141"/>
        <item x="594"/>
        <item x="28"/>
        <item x="600"/>
        <item m="1" x="1142"/>
        <item m="1" x="1143"/>
        <item m="1" x="1144"/>
        <item m="1" x="1145"/>
        <item m="1" x="1146"/>
        <item m="1" x="749"/>
        <item m="1" x="1636"/>
        <item m="1" x="948"/>
        <item x="115"/>
        <item m="1" x="1637"/>
        <item m="1" x="1638"/>
        <item x="518"/>
        <item m="1" x="1085"/>
        <item x="116"/>
        <item x="117"/>
        <item x="611"/>
        <item m="1" x="1352"/>
        <item x="610"/>
        <item x="118"/>
        <item x="296"/>
        <item x="119"/>
        <item x="614"/>
        <item x="120"/>
        <item m="1" x="1408"/>
        <item x="110"/>
        <item x="113"/>
        <item x="121"/>
        <item x="111"/>
        <item x="112"/>
        <item x="114"/>
        <item m="1" x="1404"/>
        <item m="1" x="1405"/>
        <item x="482"/>
        <item m="1" x="1495"/>
        <item m="1" x="1406"/>
        <item m="1" x="1496"/>
        <item x="542"/>
        <item m="1" x="1497"/>
        <item m="1" x="1376"/>
        <item m="1" x="1118"/>
        <item m="1" x="1119"/>
        <item x="414"/>
        <item m="1" x="1331"/>
        <item m="1" x="1617"/>
        <item x="169"/>
        <item x="170"/>
        <item m="1" x="1196"/>
        <item x="171"/>
        <item m="1" x="1010"/>
        <item m="1" x="1011"/>
        <item m="1" x="1517"/>
        <item x="589"/>
        <item m="1" x="1536"/>
        <item m="1" x="1291"/>
        <item x="302"/>
        <item m="1" x="1527"/>
        <item m="1" x="1523"/>
        <item m="1" x="980"/>
        <item x="591"/>
        <item m="1" x="981"/>
        <item m="1" x="1524"/>
        <item x="311"/>
        <item x="572"/>
        <item m="1" x="803"/>
        <item m="1" x="1347"/>
        <item x="480"/>
        <item x="468"/>
        <item x="370"/>
        <item m="1" x="1093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02"/>
        <item x="545"/>
        <item m="1" x="1080"/>
        <item x="56"/>
        <item x="52"/>
        <item x="64"/>
        <item x="65"/>
        <item m="1" x="1596"/>
        <item m="1" x="1599"/>
        <item m="1" x="1586"/>
        <item m="1" x="1302"/>
        <item x="504"/>
        <item x="366"/>
        <item x="327"/>
        <item x="550"/>
        <item x="277"/>
        <item m="1" x="1137"/>
        <item x="250"/>
        <item x="624"/>
        <item x="279"/>
        <item m="1" x="1138"/>
        <item x="280"/>
        <item x="406"/>
        <item x="619"/>
        <item x="281"/>
        <item m="1" x="850"/>
        <item x="282"/>
        <item x="608"/>
        <item x="609"/>
        <item x="613"/>
        <item x="354"/>
        <item m="1" x="1072"/>
        <item x="268"/>
        <item x="197"/>
        <item x="207"/>
        <item x="206"/>
        <item m="1" x="811"/>
        <item m="1" x="924"/>
        <item m="1" x="1247"/>
        <item m="1" x="1442"/>
        <item m="1" x="1443"/>
        <item m="1" x="1248"/>
        <item x="376"/>
        <item m="1" x="1220"/>
        <item m="1" x="1221"/>
        <item x="382"/>
        <item x="332"/>
        <item m="1" x="1343"/>
        <item x="525"/>
        <item x="407"/>
        <item m="1" x="788"/>
        <item m="1" x="789"/>
        <item x="386"/>
        <item m="1" x="866"/>
        <item m="1" x="867"/>
        <item m="1" x="822"/>
        <item m="1" x="823"/>
        <item x="225"/>
        <item m="1" x="1659"/>
        <item x="353"/>
        <item m="1" x="824"/>
        <item m="1" x="825"/>
        <item x="127"/>
        <item m="1" x="1539"/>
        <item m="1" x="1149"/>
        <item x="532"/>
        <item m="1" x="826"/>
        <item x="413"/>
        <item m="1" x="754"/>
        <item m="1" x="1158"/>
        <item m="1" x="689"/>
        <item x="409"/>
        <item m="1" x="1159"/>
        <item m="1" x="868"/>
        <item m="1" x="827"/>
        <item x="502"/>
        <item m="1" x="1030"/>
        <item x="336"/>
        <item m="1" x="1564"/>
        <item m="1" x="1281"/>
        <item x="140"/>
        <item m="1" x="1508"/>
        <item m="1" x="1282"/>
        <item m="1" x="1560"/>
        <item m="1" x="1386"/>
        <item x="349"/>
        <item x="226"/>
        <item x="228"/>
        <item x="229"/>
        <item m="1" x="1561"/>
        <item m="1" x="1286"/>
        <item m="1" x="986"/>
        <item x="188"/>
        <item m="1" x="1016"/>
        <item x="309"/>
        <item m="1" x="1466"/>
        <item m="1" x="767"/>
        <item m="1" x="1285"/>
        <item m="1" x="1562"/>
        <item m="1" x="978"/>
        <item m="1" x="752"/>
        <item m="1" x="967"/>
        <item m="1" x="1563"/>
        <item m="1" x="690"/>
        <item x="283"/>
        <item m="1" x="1241"/>
        <item m="1" x="1242"/>
        <item m="1" x="1163"/>
        <item x="184"/>
        <item x="38"/>
        <item m="1" x="1492"/>
        <item m="1" x="1243"/>
        <item x="586"/>
        <item x="246"/>
        <item x="247"/>
        <item x="520"/>
        <item m="1" x="1150"/>
        <item m="1" x="753"/>
        <item m="1" x="876"/>
        <item m="1" x="901"/>
        <item x="134"/>
        <item x="230"/>
        <item m="1" x="1651"/>
        <item m="1" x="816"/>
        <item x="135"/>
        <item m="1" x="1139"/>
        <item m="1" x="969"/>
        <item m="1" x="1179"/>
        <item m="1" x="878"/>
        <item x="421"/>
        <item x="648"/>
        <item x="617"/>
        <item m="1" x="1455"/>
        <item x="358"/>
        <item m="1" x="1023"/>
        <item x="448"/>
        <item m="1" x="691"/>
        <item m="1" x="1538"/>
        <item m="1" x="809"/>
        <item m="1" x="1491"/>
        <item m="1" x="1380"/>
        <item x="497"/>
        <item m="1" x="810"/>
        <item m="1" x="1332"/>
        <item m="1" x="1333"/>
        <item x="89"/>
        <item m="1" x="763"/>
        <item m="1" x="1283"/>
        <item m="1" x="1284"/>
        <item m="1" x="1287"/>
        <item m="1" x="1391"/>
        <item m="1" x="1359"/>
        <item m="1" x="1360"/>
        <item x="369"/>
        <item x="685"/>
        <item m="1" x="1361"/>
        <item m="1" x="1246"/>
        <item m="1" x="1318"/>
        <item m="1" x="1319"/>
        <item m="1" x="1200"/>
        <item m="1" x="1362"/>
        <item m="1" x="1363"/>
        <item m="1" x="1364"/>
        <item m="1" x="1392"/>
        <item m="1" x="1365"/>
        <item m="1" x="1646"/>
        <item m="1" x="1456"/>
        <item m="1" x="1197"/>
        <item m="1" x="1633"/>
        <item x="176"/>
        <item m="1" x="982"/>
        <item m="1" x="726"/>
        <item x="60"/>
        <item x="61"/>
        <item x="644"/>
        <item m="1" x="1634"/>
        <item m="1" x="1009"/>
        <item m="1" x="804"/>
        <item x="541"/>
        <item m="1" x="1610"/>
        <item m="1" x="1335"/>
        <item x="343"/>
        <item m="1" x="1546"/>
        <item m="1" x="1525"/>
        <item x="419"/>
        <item x="521"/>
        <item x="165"/>
        <item x="163"/>
        <item x="164"/>
        <item m="1" x="1029"/>
        <item x="107"/>
        <item x="108"/>
        <item x="32"/>
        <item x="36"/>
        <item x="37"/>
        <item m="1" x="1549"/>
        <item x="106"/>
        <item x="104"/>
        <item x="103"/>
        <item x="102"/>
        <item x="105"/>
        <item x="368"/>
        <item m="1" x="1082"/>
        <item m="1" x="990"/>
        <item x="361"/>
        <item m="1" x="1627"/>
        <item m="1" x="1591"/>
        <item x="447"/>
        <item m="1" x="1663"/>
        <item m="1" x="1402"/>
        <item x="15"/>
        <item m="1" x="995"/>
        <item x="17"/>
        <item x="640"/>
        <item x="18"/>
        <item x="641"/>
        <item m="1" x="872"/>
        <item m="1" x="1013"/>
        <item m="1" x="996"/>
        <item m="1" x="1014"/>
        <item x="16"/>
        <item x="19"/>
        <item m="1" x="1210"/>
        <item x="130"/>
        <item x="125"/>
        <item x="273"/>
        <item m="1" x="1267"/>
        <item x="217"/>
        <item m="1" x="1268"/>
        <item m="1" x="1548"/>
        <item x="128"/>
        <item x="342"/>
        <item x="147"/>
        <item m="1" x="815"/>
        <item x="30"/>
        <item m="1" x="1037"/>
        <item x="415"/>
        <item x="0"/>
        <item x="213"/>
        <item m="1" x="1217"/>
        <item m="1" x="1015"/>
        <item x="129"/>
        <item m="1" x="708"/>
        <item x="144"/>
        <item m="1" x="1344"/>
        <item x="233"/>
        <item x="20"/>
        <item x="126"/>
        <item x="21"/>
        <item x="22"/>
        <item x="23"/>
        <item x="24"/>
        <item x="25"/>
        <item x="26"/>
        <item m="1" x="1164"/>
        <item x="251"/>
        <item m="1" x="692"/>
        <item x="627"/>
        <item m="1" x="693"/>
        <item m="1" x="694"/>
        <item x="511"/>
        <item x="391"/>
        <item m="1" x="695"/>
        <item x="539"/>
        <item m="1" x="696"/>
        <item m="1" x="697"/>
        <item m="1" x="698"/>
        <item m="1" x="699"/>
        <item m="1" x="700"/>
        <item m="1" x="701"/>
        <item m="1" x="702"/>
        <item x="562"/>
        <item m="1" x="703"/>
        <item m="1" x="926"/>
        <item m="1" x="1377"/>
        <item m="1" x="1378"/>
        <item m="1" x="786"/>
        <item x="449"/>
        <item x="198"/>
        <item x="575"/>
        <item m="1" x="787"/>
        <item m="1" x="1274"/>
        <item m="1" x="1275"/>
        <item m="1" x="1276"/>
        <item m="1" x="1180"/>
        <item m="1" x="882"/>
        <item m="1" x="1348"/>
        <item m="1" x="1075"/>
        <item m="1" x="1043"/>
        <item m="1" x="745"/>
        <item m="1" x="1189"/>
        <item x="451"/>
        <item m="1" x="1131"/>
        <item m="1" x="1368"/>
        <item x="285"/>
        <item m="1" x="1263"/>
        <item m="1" x="1048"/>
        <item m="1" x="1428"/>
        <item x="284"/>
        <item m="1" x="1461"/>
        <item m="1" x="1519"/>
        <item x="441"/>
        <item m="1" x="1001"/>
        <item m="1" x="1439"/>
        <item m="1" x="831"/>
        <item x="605"/>
        <item m="1" x="845"/>
        <item m="1" x="1448"/>
        <item m="1" x="1449"/>
        <item m="1" x="1650"/>
        <item x="389"/>
        <item x="527"/>
        <item m="1" x="1583"/>
        <item x="319"/>
        <item x="675"/>
        <item x="677"/>
        <item x="676"/>
        <item x="549"/>
        <item x="674"/>
        <item x="548"/>
        <item x="678"/>
        <item x="592"/>
        <item x="471"/>
        <item x="339"/>
        <item x="347"/>
        <item m="1" x="713"/>
        <item m="1" x="956"/>
        <item m="1" x="851"/>
        <item x="603"/>
        <item m="1" x="957"/>
        <item m="1" x="775"/>
        <item m="1" x="1476"/>
        <item x="567"/>
        <item m="1" x="1076"/>
        <item m="1" x="776"/>
        <item m="1" x="1477"/>
        <item m="1" x="1478"/>
        <item m="1" x="1305"/>
        <item m="1" x="1479"/>
        <item m="1" x="1418"/>
        <item m="1" x="1480"/>
        <item m="1" x="1481"/>
        <item m="1" x="1077"/>
        <item x="14"/>
        <item m="1" x="1482"/>
        <item m="1" x="1483"/>
        <item m="1" x="1120"/>
        <item m="1" x="1121"/>
        <item m="1" x="1122"/>
        <item m="1" x="1123"/>
        <item m="1" x="1124"/>
        <item m="1" x="714"/>
        <item m="1" x="1125"/>
        <item m="1" x="1126"/>
        <item x="555"/>
        <item m="1" x="1260"/>
        <item x="220"/>
        <item x="218"/>
        <item m="1" x="923"/>
        <item x="262"/>
        <item m="1" x="1314"/>
        <item m="1" x="1370"/>
        <item m="1" x="785"/>
        <item x="503"/>
        <item m="1" x="1410"/>
        <item m="1" x="1008"/>
        <item m="1" x="1321"/>
        <item m="1" x="977"/>
        <item x="498"/>
        <item m="1" x="1309"/>
        <item m="1" x="975"/>
        <item x="240"/>
        <item m="1" x="1493"/>
        <item m="1" x="1640"/>
        <item m="1" x="1303"/>
        <item m="1" x="1018"/>
        <item m="1" x="1644"/>
        <item m="1" x="1019"/>
        <item x="553"/>
        <item x="554"/>
        <item x="552"/>
        <item m="1" x="991"/>
        <item m="1" x="844"/>
        <item m="1" x="1547"/>
        <item m="1" x="1641"/>
        <item m="1" x="1642"/>
        <item m="1" x="1643"/>
        <item m="1" x="885"/>
        <item m="1" x="886"/>
        <item m="1" x="1350"/>
        <item m="1" x="1273"/>
        <item m="1" x="1382"/>
        <item m="1" x="1600"/>
        <item m="1" x="1542"/>
        <item m="1" x="1300"/>
        <item m="1" x="1298"/>
        <item m="1" x="1299"/>
        <item x="364"/>
        <item m="1" x="728"/>
        <item x="340"/>
        <item x="515"/>
        <item m="1" x="1543"/>
        <item m="1" x="1094"/>
        <item m="1" x="1251"/>
        <item m="1" x="1095"/>
        <item x="252"/>
        <item m="1" x="1218"/>
        <item m="1" x="1537"/>
        <item m="1" x="710"/>
        <item x="316"/>
        <item m="1" x="711"/>
        <item m="1" x="833"/>
        <item m="1" x="869"/>
        <item m="1" x="870"/>
        <item m="1" x="1622"/>
        <item m="1" x="1078"/>
        <item m="1" x="1051"/>
        <item m="1" x="952"/>
        <item m="1" x="1623"/>
        <item x="425"/>
        <item x="51"/>
        <item x="66"/>
        <item x="55"/>
        <item x="67"/>
        <item m="1" x="1569"/>
        <item m="1" x="992"/>
        <item m="1" x="1304"/>
        <item m="1" x="1316"/>
        <item m="1" x="1541"/>
        <item m="1" x="1570"/>
        <item m="1" x="929"/>
        <item m="1" x="930"/>
        <item m="1" x="1002"/>
        <item m="1" x="1619"/>
        <item m="1" x="1649"/>
        <item m="1" x="772"/>
        <item x="470"/>
        <item m="1" x="1621"/>
        <item m="1" x="1444"/>
        <item m="1" x="1445"/>
        <item m="1" x="970"/>
        <item m="1" x="922"/>
        <item m="1" x="946"/>
        <item m="1" x="1502"/>
        <item m="1" x="953"/>
        <item m="1" x="954"/>
        <item x="621"/>
        <item m="1" x="1521"/>
        <item m="1" x="1522"/>
        <item x="350"/>
        <item x="580"/>
        <item x="377"/>
        <item x="579"/>
        <item m="1" x="1421"/>
        <item x="587"/>
        <item x="199"/>
        <item m="1" x="1584"/>
        <item m="1" x="1446"/>
        <item m="1" x="1007"/>
        <item x="387"/>
        <item m="1" x="1258"/>
        <item x="416"/>
        <item x="83"/>
        <item x="79"/>
        <item x="82"/>
        <item x="432"/>
        <item x="77"/>
        <item m="1" x="1074"/>
        <item x="551"/>
        <item x="81"/>
        <item m="1" x="1582"/>
        <item x="78"/>
        <item m="1" x="1049"/>
        <item x="76"/>
        <item m="1" x="1050"/>
        <item x="439"/>
        <item x="507"/>
        <item m="1" x="1441"/>
        <item m="1" x="1779"/>
        <item m="1" x="1664"/>
        <item x="484"/>
        <item m="1" x="1665"/>
        <item m="1" x="1666"/>
        <item m="1" x="1667"/>
        <item m="1" x="1668"/>
        <item m="1" x="1669"/>
        <item m="1" x="1670"/>
        <item m="1" x="1671"/>
        <item m="1" x="1673"/>
        <item m="1" x="1672"/>
        <item m="1" x="1674"/>
        <item m="1" x="1675"/>
        <item x="204"/>
        <item m="1" x="1676"/>
        <item m="1" x="1677"/>
        <item x="429"/>
        <item m="1" x="1679"/>
        <item m="1" x="1678"/>
        <item x="428"/>
        <item m="1" x="1680"/>
        <item x="599"/>
        <item x="146"/>
        <item m="1" x="1681"/>
        <item m="1" x="1682"/>
        <item m="1" x="1683"/>
        <item x="259"/>
        <item m="1" x="1684"/>
        <item m="1" x="1685"/>
        <item x="211"/>
        <item x="341"/>
        <item m="1" x="1686"/>
        <item m="1" x="1687"/>
        <item m="1" x="1688"/>
        <item x="400"/>
        <item m="1" x="1689"/>
        <item m="1" x="1690"/>
        <item m="1" x="1691"/>
        <item x="307"/>
        <item m="1" x="1692"/>
        <item x="312"/>
        <item m="1" x="1693"/>
        <item m="1" x="1694"/>
        <item m="1" x="1695"/>
        <item m="1" x="1696"/>
        <item m="1" x="1697"/>
        <item x="546"/>
        <item m="1" x="1698"/>
        <item x="148"/>
        <item m="1" x="1699"/>
        <item m="1" x="1701"/>
        <item m="1" x="1700"/>
        <item m="1" x="1702"/>
        <item m="1" x="1703"/>
        <item m="1" x="1704"/>
        <item x="5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x="54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x="643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x="75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x="335"/>
        <item m="1" x="1751"/>
        <item m="1" x="1752"/>
        <item m="1" x="1753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754"/>
        <item x="179"/>
        <item x="437"/>
        <item m="1" x="1755"/>
        <item m="1" x="1756"/>
        <item x="443"/>
        <item m="1" x="1757"/>
        <item m="1" x="1758"/>
        <item m="1" x="1759"/>
        <item m="1" x="1760"/>
        <item x="405"/>
        <item m="1" x="1761"/>
        <item x="303"/>
        <item m="1" x="1762"/>
        <item x="395"/>
        <item m="1" x="1763"/>
        <item m="1" x="1764"/>
        <item m="1" x="1765"/>
        <item m="1" x="1766"/>
        <item x="622"/>
        <item m="1" x="1767"/>
        <item m="1" x="1768"/>
        <item m="1" x="1769"/>
        <item m="1" x="1770"/>
        <item m="1" x="1771"/>
        <item m="1" x="1772"/>
        <item m="1" x="1773"/>
        <item x="660"/>
        <item m="1" x="1774"/>
        <item m="1" x="1775"/>
        <item m="1" x="1776"/>
        <item m="1" x="1777"/>
        <item m="1" x="1778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64"/>
        <item x="465"/>
        <item x="469"/>
        <item x="475"/>
        <item x="476"/>
        <item x="478"/>
        <item x="483"/>
        <item x="485"/>
        <item x="487"/>
        <item x="501"/>
        <item x="509"/>
        <item x="512"/>
        <item x="519"/>
        <item x="522"/>
        <item x="528"/>
        <item x="530"/>
        <item x="538"/>
        <item x="547"/>
        <item x="558"/>
        <item x="560"/>
        <item x="561"/>
        <item x="563"/>
        <item x="578"/>
        <item x="581"/>
        <item x="585"/>
        <item x="588"/>
        <item x="590"/>
        <item x="596"/>
        <item x="597"/>
        <item x="606"/>
        <item x="616"/>
        <item x="618"/>
        <item x="623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256">
        <item m="1" x="592"/>
        <item m="1" x="593"/>
        <item m="1" x="590"/>
        <item m="1" x="595"/>
        <item m="1" x="596"/>
        <item m="1" x="597"/>
        <item m="1" x="591"/>
        <item m="1" x="598"/>
        <item m="1" x="594"/>
        <item m="1" x="601"/>
        <item m="1" x="602"/>
        <item m="1" x="603"/>
        <item m="1" x="600"/>
        <item m="1" x="599"/>
        <item m="1" x="604"/>
        <item m="1" x="607"/>
        <item m="1" x="606"/>
        <item m="1" x="609"/>
        <item m="1" x="610"/>
        <item m="1" x="605"/>
        <item m="1" x="611"/>
        <item m="1" x="608"/>
        <item m="1" x="612"/>
        <item m="1" x="613"/>
        <item m="1" x="615"/>
        <item m="1" x="614"/>
        <item m="1" x="616"/>
        <item m="1" x="618"/>
        <item m="1" x="617"/>
        <item m="1" x="620"/>
        <item m="1" x="621"/>
        <item m="1" x="619"/>
        <item m="1" x="623"/>
        <item m="1" x="622"/>
        <item m="1" x="625"/>
        <item m="1" x="624"/>
        <item m="1" x="626"/>
        <item m="1" x="629"/>
        <item m="1" x="628"/>
        <item m="1" x="627"/>
        <item m="1" x="630"/>
        <item m="1" x="631"/>
        <item m="1" x="632"/>
        <item m="1" x="636"/>
        <item m="1" x="634"/>
        <item m="1" x="633"/>
        <item m="1" x="638"/>
        <item m="1" x="637"/>
        <item m="1" x="640"/>
        <item m="1" x="639"/>
        <item m="1" x="641"/>
        <item m="1" x="635"/>
        <item m="1" x="642"/>
        <item m="1" x="644"/>
        <item m="1" x="645"/>
        <item m="1" x="643"/>
        <item m="1" x="646"/>
        <item m="1" x="647"/>
        <item m="1" x="648"/>
        <item m="1" x="650"/>
        <item m="1" x="649"/>
        <item m="1" x="651"/>
        <item m="1" x="652"/>
        <item m="1" x="655"/>
        <item m="1" x="654"/>
        <item m="1" x="653"/>
        <item m="1" x="656"/>
        <item m="1" x="658"/>
        <item m="1" x="659"/>
        <item m="1" x="657"/>
        <item m="1" x="660"/>
        <item m="1" x="661"/>
        <item m="1" x="662"/>
        <item m="1" x="663"/>
        <item m="1" x="664"/>
        <item m="1" x="665"/>
        <item m="1" x="666"/>
        <item m="1" x="670"/>
        <item m="1" x="667"/>
        <item m="1" x="668"/>
        <item m="1" x="669"/>
        <item m="1" x="672"/>
        <item m="1" x="673"/>
        <item m="1" x="671"/>
        <item m="1" x="675"/>
        <item m="1" x="674"/>
        <item m="1" x="678"/>
        <item m="1" x="679"/>
        <item m="1" x="677"/>
        <item m="1" x="676"/>
        <item m="1" x="680"/>
        <item m="1" x="683"/>
        <item m="1" x="681"/>
        <item m="1" x="684"/>
        <item m="1" x="682"/>
        <item m="1" x="685"/>
        <item m="1" x="686"/>
        <item m="1" x="687"/>
        <item m="1" x="689"/>
        <item m="1" x="690"/>
        <item m="1" x="688"/>
        <item m="1" x="693"/>
        <item m="1" x="692"/>
        <item m="1" x="691"/>
        <item m="1" x="694"/>
        <item m="1" x="696"/>
        <item m="1" x="695"/>
        <item m="1" x="699"/>
        <item m="1" x="698"/>
        <item m="1" x="700"/>
        <item m="1" x="701"/>
        <item m="1" x="702"/>
        <item m="1" x="704"/>
        <item m="1" x="703"/>
        <item m="1" x="705"/>
        <item m="1" x="697"/>
        <item m="1" x="706"/>
        <item m="1" x="707"/>
        <item m="1" x="708"/>
        <item m="1" x="709"/>
        <item m="1" x="710"/>
        <item m="1" x="713"/>
        <item m="1" x="711"/>
        <item m="1" x="712"/>
        <item m="1" x="714"/>
        <item m="1" x="715"/>
        <item m="1" x="717"/>
        <item m="1" x="718"/>
        <item m="1" x="716"/>
        <item m="1" x="719"/>
        <item m="1" x="720"/>
        <item m="1" x="722"/>
        <item m="1" x="723"/>
        <item m="1" x="721"/>
        <item m="1" x="724"/>
        <item m="1" x="725"/>
        <item m="1" x="726"/>
        <item m="1" x="727"/>
        <item m="1" x="729"/>
        <item m="1" x="730"/>
        <item m="1" x="731"/>
        <item m="1" x="732"/>
        <item m="1" x="728"/>
        <item m="1" x="733"/>
        <item m="1" x="734"/>
        <item m="1" x="735"/>
        <item m="1" x="736"/>
        <item m="1" x="737"/>
        <item m="1" x="738"/>
        <item m="1" x="739"/>
        <item m="1" x="740"/>
        <item m="1" x="744"/>
        <item m="1" x="742"/>
        <item m="1" x="745"/>
        <item m="1" x="741"/>
        <item m="1" x="746"/>
        <item m="1" x="748"/>
        <item m="1" x="747"/>
        <item m="1" x="743"/>
        <item m="1" x="750"/>
        <item m="1" x="749"/>
        <item m="1" x="751"/>
        <item m="1" x="752"/>
        <item m="1" x="753"/>
        <item m="1" x="754"/>
        <item m="1" x="756"/>
        <item m="1" x="755"/>
        <item m="1" x="759"/>
        <item m="1" x="757"/>
        <item m="1" x="758"/>
        <item m="1" x="760"/>
        <item m="1" x="761"/>
        <item m="1" x="764"/>
        <item m="1" x="763"/>
        <item m="1" x="762"/>
        <item m="1" x="767"/>
        <item m="1" x="766"/>
        <item m="1" x="765"/>
        <item m="1" x="769"/>
        <item m="1" x="770"/>
        <item m="1" x="773"/>
        <item m="1" x="771"/>
        <item m="1" x="772"/>
        <item m="1" x="768"/>
        <item m="1" x="776"/>
        <item m="1" x="774"/>
        <item m="1" x="777"/>
        <item m="1" x="778"/>
        <item m="1" x="775"/>
        <item m="1" x="779"/>
        <item m="1" x="780"/>
        <item m="1" x="781"/>
        <item m="1" x="782"/>
        <item m="1" x="785"/>
        <item m="1" x="784"/>
        <item m="1" x="783"/>
        <item m="1" x="787"/>
        <item m="1" x="786"/>
        <item m="1" x="788"/>
        <item m="1" x="790"/>
        <item m="1" x="789"/>
        <item m="1" x="791"/>
        <item m="1" x="792"/>
        <item m="1" x="793"/>
        <item m="1" x="794"/>
        <item m="1" x="796"/>
        <item m="1" x="797"/>
        <item m="1" x="798"/>
        <item m="1" x="795"/>
        <item m="1" x="799"/>
        <item m="1" x="804"/>
        <item m="1" x="803"/>
        <item m="1" x="802"/>
        <item m="1" x="807"/>
        <item m="1" x="800"/>
        <item m="1" x="801"/>
        <item m="1" x="808"/>
        <item m="1" x="805"/>
        <item m="1" x="809"/>
        <item m="1" x="810"/>
        <item m="1" x="806"/>
        <item m="1" x="812"/>
        <item m="1" x="811"/>
        <item m="1" x="814"/>
        <item m="1" x="815"/>
        <item m="1" x="813"/>
        <item m="1" x="817"/>
        <item m="1" x="818"/>
        <item m="1" x="820"/>
        <item m="1" x="819"/>
        <item m="1" x="821"/>
        <item m="1" x="822"/>
        <item m="1" x="825"/>
        <item m="1" x="824"/>
        <item m="1" x="823"/>
        <item m="1" x="816"/>
        <item m="1" x="826"/>
        <item m="1" x="827"/>
        <item m="1" x="829"/>
        <item m="1" x="830"/>
        <item m="1" x="833"/>
        <item m="1" x="828"/>
        <item m="1" x="834"/>
        <item m="1" x="835"/>
        <item m="1" x="837"/>
        <item m="1" x="838"/>
        <item m="1" x="839"/>
        <item m="1" x="836"/>
        <item m="1" x="840"/>
        <item m="1" x="832"/>
        <item m="1" x="842"/>
        <item m="1" x="831"/>
        <item m="1" x="843"/>
        <item m="1" x="846"/>
        <item m="1" x="845"/>
        <item m="1" x="847"/>
        <item m="1" x="848"/>
        <item m="1" x="844"/>
        <item m="1" x="841"/>
        <item m="1" x="850"/>
        <item m="1" x="851"/>
        <item m="1" x="852"/>
        <item m="1" x="853"/>
        <item m="1" x="854"/>
        <item m="1" x="855"/>
        <item m="1" x="849"/>
        <item m="1" x="856"/>
        <item m="1" x="858"/>
        <item m="1" x="859"/>
        <item m="1" x="860"/>
        <item m="1" x="861"/>
        <item m="1" x="857"/>
        <item m="1" x="863"/>
        <item m="1" x="864"/>
        <item m="1" x="865"/>
        <item m="1" x="862"/>
        <item m="1" x="866"/>
        <item m="1" x="867"/>
        <item m="1" x="868"/>
        <item m="1" x="869"/>
        <item m="1" x="870"/>
        <item m="1" x="875"/>
        <item m="1" x="871"/>
        <item m="1" x="872"/>
        <item m="1" x="876"/>
        <item m="1" x="878"/>
        <item m="1" x="874"/>
        <item m="1" x="873"/>
        <item m="1" x="880"/>
        <item m="1" x="877"/>
        <item m="1" x="882"/>
        <item m="1" x="881"/>
        <item m="1" x="879"/>
        <item m="1" x="883"/>
        <item m="1" x="886"/>
        <item m="1" x="885"/>
        <item m="1" x="884"/>
        <item m="1" x="887"/>
        <item m="1" x="889"/>
        <item m="1" x="888"/>
        <item m="1" x="890"/>
        <item m="1" x="891"/>
        <item m="1" x="893"/>
        <item m="1" x="894"/>
        <item m="1" x="892"/>
        <item m="1" x="896"/>
        <item m="1" x="898"/>
        <item m="1" x="895"/>
        <item m="1" x="897"/>
        <item m="1" x="900"/>
        <item m="1" x="901"/>
        <item m="1" x="899"/>
        <item m="1" x="902"/>
        <item m="1" x="903"/>
        <item m="1" x="904"/>
        <item m="1" x="906"/>
        <item m="1" x="908"/>
        <item m="1" x="910"/>
        <item m="1" x="911"/>
        <item m="1" x="912"/>
        <item m="1" x="913"/>
        <item m="1" x="916"/>
        <item m="1" x="907"/>
        <item m="1" x="917"/>
        <item m="1" x="918"/>
        <item m="1" x="919"/>
        <item m="1" x="914"/>
        <item m="1" x="920"/>
        <item m="1" x="915"/>
        <item m="1" x="922"/>
        <item m="1" x="909"/>
        <item m="1" x="905"/>
        <item m="1" x="923"/>
        <item m="1" x="924"/>
        <item m="1" x="921"/>
        <item m="1" x="926"/>
        <item m="1" x="925"/>
        <item m="1" x="927"/>
        <item m="1" x="928"/>
        <item m="1" x="929"/>
        <item m="1" x="930"/>
        <item m="1" x="933"/>
        <item m="1" x="934"/>
        <item m="1" x="932"/>
        <item m="1" x="935"/>
        <item m="1" x="931"/>
        <item m="1" x="936"/>
        <item m="1" x="937"/>
        <item m="1" x="938"/>
        <item m="1" x="940"/>
        <item m="1" x="939"/>
        <item m="1" x="941"/>
        <item m="1" x="942"/>
        <item m="1" x="944"/>
        <item m="1" x="946"/>
        <item m="1" x="945"/>
        <item m="1" x="943"/>
        <item m="1" x="948"/>
        <item m="1" x="949"/>
        <item m="1" x="950"/>
        <item m="1" x="947"/>
        <item m="1" x="951"/>
        <item m="1" x="952"/>
        <item m="1" x="953"/>
        <item m="1" x="958"/>
        <item m="1" x="954"/>
        <item m="1" x="955"/>
        <item m="1" x="956"/>
        <item m="1" x="959"/>
        <item m="1" x="957"/>
        <item m="1" x="960"/>
        <item m="1" x="961"/>
        <item m="1" x="962"/>
        <item m="1" x="965"/>
        <item m="1" x="964"/>
        <item m="1" x="963"/>
        <item m="1" x="967"/>
        <item m="1" x="966"/>
        <item m="1" x="969"/>
        <item m="1" x="970"/>
        <item m="1" x="968"/>
        <item m="1" x="971"/>
        <item m="1" x="976"/>
        <item m="1" x="978"/>
        <item m="1" x="974"/>
        <item m="1" x="973"/>
        <item m="1" x="982"/>
        <item m="1" x="979"/>
        <item m="1" x="980"/>
        <item m="1" x="983"/>
        <item m="1" x="972"/>
        <item m="1" x="975"/>
        <item m="1" x="984"/>
        <item m="1" x="981"/>
        <item m="1" x="985"/>
        <item m="1" x="986"/>
        <item m="1" x="987"/>
        <item m="1" x="977"/>
        <item m="1" x="989"/>
        <item m="1" x="990"/>
        <item m="1" x="991"/>
        <item m="1" x="993"/>
        <item m="1" x="988"/>
        <item m="1" x="996"/>
        <item m="1" x="994"/>
        <item m="1" x="995"/>
        <item m="1" x="999"/>
        <item m="1" x="998"/>
        <item m="1" x="997"/>
        <item m="1" x="1001"/>
        <item m="1" x="1000"/>
        <item m="1" x="1002"/>
        <item m="1" x="1003"/>
        <item m="1" x="1004"/>
        <item m="1" x="1005"/>
        <item m="1" x="992"/>
        <item m="1" x="1008"/>
        <item m="1" x="1006"/>
        <item m="1" x="1007"/>
        <item m="1" x="1010"/>
        <item m="1" x="1009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3"/>
        <item m="1" x="1022"/>
        <item m="1" x="1025"/>
        <item m="1" x="1021"/>
        <item m="1" x="1024"/>
        <item m="1" x="1026"/>
        <item m="1" x="1027"/>
        <item m="1" x="1028"/>
        <item m="1" x="1030"/>
        <item m="1" x="1031"/>
        <item m="1" x="1033"/>
        <item m="1" x="1029"/>
        <item m="1" x="1032"/>
        <item m="1" x="1034"/>
        <item m="1" x="1036"/>
        <item m="1" x="1035"/>
        <item m="1" x="1037"/>
        <item m="1" x="1038"/>
        <item m="1" x="1040"/>
        <item m="1" x="1042"/>
        <item m="1" x="1044"/>
        <item m="1" x="1039"/>
        <item m="1" x="1043"/>
        <item m="1" x="1046"/>
        <item m="1" x="1041"/>
        <item m="1" x="1045"/>
        <item m="1" x="1047"/>
        <item m="1" x="1050"/>
        <item m="1" x="1048"/>
        <item m="1" x="1051"/>
        <item m="1" x="1052"/>
        <item m="1" x="1054"/>
        <item m="1" x="1055"/>
        <item m="1" x="1057"/>
        <item m="1" x="1058"/>
        <item m="1" x="1059"/>
        <item m="1" x="1053"/>
        <item m="1" x="1056"/>
        <item m="1" x="1061"/>
        <item m="1" x="1049"/>
        <item m="1" x="1060"/>
        <item m="1" x="1062"/>
        <item m="1" x="1064"/>
        <item m="1" x="1066"/>
        <item m="1" x="1067"/>
        <item m="1" x="1065"/>
        <item m="1" x="1063"/>
        <item m="1" x="1068"/>
        <item m="1" x="1069"/>
        <item m="1" x="1070"/>
        <item m="1" x="1071"/>
        <item m="1" x="1072"/>
        <item m="1" x="1073"/>
        <item m="1" x="1074"/>
        <item m="1" x="1079"/>
        <item m="1" x="1075"/>
        <item m="1" x="1078"/>
        <item m="1" x="1081"/>
        <item m="1" x="1080"/>
        <item m="1" x="1082"/>
        <item m="1" x="1076"/>
        <item m="1" x="1077"/>
        <item m="1" x="1083"/>
        <item m="1" x="1084"/>
        <item m="1" x="1086"/>
        <item m="1" x="1085"/>
        <item m="1" x="1088"/>
        <item m="1" x="1089"/>
        <item m="1" x="1087"/>
        <item m="1" x="1090"/>
        <item m="1" x="1092"/>
        <item m="1" x="1093"/>
        <item m="1" x="1094"/>
        <item m="1" x="1096"/>
        <item m="1" x="1097"/>
        <item m="1" x="1091"/>
        <item m="1" x="1099"/>
        <item m="1" x="1098"/>
        <item m="1" x="1095"/>
        <item m="1" x="1102"/>
        <item m="1" x="1106"/>
        <item m="1" x="1101"/>
        <item m="1" x="1104"/>
        <item m="1" x="1105"/>
        <item m="1" x="1103"/>
        <item m="1" x="1100"/>
        <item m="1" x="1107"/>
        <item m="1" x="1108"/>
        <item m="1" x="1109"/>
        <item m="1" x="1110"/>
        <item m="1" x="1115"/>
        <item m="1" x="1111"/>
        <item m="1" x="1116"/>
        <item m="1" x="1117"/>
        <item m="1" x="1118"/>
        <item m="1" x="1119"/>
        <item m="1" x="1114"/>
        <item m="1" x="1120"/>
        <item m="1" x="1113"/>
        <item m="1" x="1122"/>
        <item m="1" x="1123"/>
        <item m="1" x="1112"/>
        <item m="1" x="1121"/>
        <item m="1" x="1124"/>
        <item m="1" x="1125"/>
        <item m="1" x="1127"/>
        <item m="1" x="1126"/>
        <item m="1" x="1129"/>
        <item m="1" x="1128"/>
        <item m="1" x="1133"/>
        <item m="1" x="1131"/>
        <item m="1" x="1134"/>
        <item m="1" x="1130"/>
        <item m="1" x="1137"/>
        <item m="1" x="1132"/>
        <item m="1" x="1135"/>
        <item m="1" x="1138"/>
        <item m="1" x="1139"/>
        <item m="1" x="1140"/>
        <item m="1" x="1142"/>
        <item m="1" x="1141"/>
        <item m="1" x="1146"/>
        <item m="1" x="1144"/>
        <item m="1" x="1147"/>
        <item m="1" x="1145"/>
        <item m="1" x="1148"/>
        <item m="1" x="1149"/>
        <item m="1" x="1143"/>
        <item m="1" x="1136"/>
        <item m="1" x="1151"/>
        <item m="1" x="1152"/>
        <item m="1" x="1150"/>
        <item m="1" x="1153"/>
        <item m="1" x="1154"/>
        <item m="1" x="1156"/>
        <item m="1" x="1157"/>
        <item m="1" x="1158"/>
        <item m="1" x="1159"/>
        <item m="1" x="1155"/>
        <item m="1" x="1160"/>
        <item m="1" x="1161"/>
        <item m="1" x="1165"/>
        <item m="1" x="1162"/>
        <item m="1" x="1164"/>
        <item m="1" x="1167"/>
        <item m="1" x="1166"/>
        <item m="1" x="1163"/>
        <item m="1" x="1168"/>
        <item m="1" x="1169"/>
        <item m="1" x="1173"/>
        <item m="1" x="1172"/>
        <item m="1" x="1174"/>
        <item m="1" x="1171"/>
        <item m="1" x="1175"/>
        <item m="1" x="1176"/>
        <item m="1" x="1177"/>
        <item m="1" x="1170"/>
        <item m="1" x="1179"/>
        <item m="1" x="1180"/>
        <item m="1" x="1181"/>
        <item m="1" x="1182"/>
        <item m="1" x="1178"/>
        <item m="1" x="1183"/>
        <item m="1" x="1184"/>
        <item m="1" x="1186"/>
        <item m="1" x="1185"/>
        <item m="1" x="1188"/>
        <item m="1" x="1189"/>
        <item m="1" x="1187"/>
        <item m="1" x="1191"/>
        <item m="1" x="1192"/>
        <item m="1" x="1195"/>
        <item m="1" x="1196"/>
        <item m="1" x="1193"/>
        <item m="1" x="1194"/>
        <item m="1" x="1198"/>
        <item m="1" x="1197"/>
        <item m="1" x="1199"/>
        <item m="1" x="1201"/>
        <item m="1" x="1202"/>
        <item m="1" x="1203"/>
        <item m="1" x="1204"/>
        <item m="1" x="1206"/>
        <item m="1" x="1205"/>
        <item m="1" x="1200"/>
        <item m="1" x="1208"/>
        <item m="1" x="1209"/>
        <item m="1" x="1190"/>
        <item m="1" x="1210"/>
        <item m="1" x="1211"/>
        <item m="1" x="1213"/>
        <item m="1" x="1207"/>
        <item m="1" x="1214"/>
        <item m="1" x="1212"/>
        <item m="1" x="1215"/>
        <item m="1" x="1216"/>
        <item m="1" x="1217"/>
        <item m="1" x="1218"/>
        <item m="1" x="1220"/>
        <item m="1" x="1221"/>
        <item m="1" x="1222"/>
        <item m="1" x="1219"/>
        <item m="1" x="1224"/>
        <item m="1" x="1225"/>
        <item m="1" x="1227"/>
        <item m="1" x="1226"/>
        <item m="1" x="1228"/>
        <item m="1" x="1231"/>
        <item m="1" x="1230"/>
        <item m="1" x="1233"/>
        <item m="1" x="1232"/>
        <item m="1" x="1229"/>
        <item m="1" x="1234"/>
        <item m="1" x="1223"/>
        <item m="1" x="1237"/>
        <item m="1" x="1236"/>
        <item m="1" x="1239"/>
        <item m="1" x="1238"/>
        <item m="1" x="1240"/>
        <item m="1" x="1235"/>
        <item m="1" x="1241"/>
        <item m="1" x="1242"/>
        <item m="1" x="1245"/>
        <item m="1" x="1246"/>
        <item m="1" x="1244"/>
        <item m="1" x="1243"/>
        <item m="1" x="1248"/>
        <item m="1" x="1249"/>
        <item m="1" x="1247"/>
        <item m="1" x="1250"/>
        <item m="1" x="1252"/>
        <item m="1" x="1253"/>
        <item m="1" x="1251"/>
        <item m="1" x="1254"/>
        <item m="1" x="1256"/>
        <item m="1" x="1257"/>
        <item m="1" x="1258"/>
        <item m="1" x="1255"/>
        <item m="1" x="1262"/>
        <item m="1" x="1259"/>
        <item m="1" x="1261"/>
        <item m="1" x="1267"/>
        <item m="1" x="1268"/>
        <item m="1" x="1269"/>
        <item m="1" x="1264"/>
        <item m="1" x="1270"/>
        <item m="1" x="1265"/>
        <item m="1" x="1271"/>
        <item m="1" x="1263"/>
        <item m="1" x="1273"/>
        <item m="1" x="1275"/>
        <item m="1" x="1274"/>
        <item m="1" x="1276"/>
        <item m="1" x="1272"/>
        <item m="1" x="1266"/>
        <item m="1" x="1277"/>
        <item m="1" x="1260"/>
        <item m="1" x="1278"/>
        <item m="1" x="1279"/>
        <item m="1" x="1280"/>
        <item m="1" x="1283"/>
        <item m="1" x="1284"/>
        <item m="1" x="1282"/>
        <item m="1" x="1281"/>
        <item m="1" x="1287"/>
        <item m="1" x="1285"/>
        <item m="1" x="1286"/>
        <item m="1" x="1288"/>
        <item m="1" x="1289"/>
        <item m="1" x="1290"/>
        <item m="1" x="1291"/>
        <item m="1" x="1292"/>
        <item m="1" x="1294"/>
        <item m="1" x="1293"/>
        <item m="1" x="1295"/>
        <item m="1" x="1296"/>
        <item m="1" x="1297"/>
        <item m="1" x="1298"/>
        <item m="1" x="1299"/>
        <item m="1" x="1300"/>
        <item m="1" x="1302"/>
        <item m="1" x="1304"/>
        <item m="1" x="1305"/>
        <item m="1" x="1303"/>
        <item m="1" x="1301"/>
        <item m="1" x="1309"/>
        <item m="1" x="1307"/>
        <item m="1" x="1306"/>
        <item m="1" x="1308"/>
        <item m="1" x="1310"/>
        <item m="1" x="1311"/>
        <item m="1" x="1312"/>
        <item m="1" x="1313"/>
        <item m="1" x="1315"/>
        <item m="1" x="1314"/>
        <item m="1" x="1316"/>
        <item m="1" x="1321"/>
        <item m="1" x="1319"/>
        <item m="1" x="1320"/>
        <item m="1" x="1324"/>
        <item m="1" x="1317"/>
        <item m="1" x="1322"/>
        <item m="1" x="1323"/>
        <item m="1" x="1325"/>
        <item m="1" x="1326"/>
        <item m="1" x="1327"/>
        <item m="1" x="1318"/>
        <item m="1" x="1328"/>
        <item m="1" x="1334"/>
        <item m="1" x="1332"/>
        <item m="1" x="1331"/>
        <item m="1" x="1337"/>
        <item m="1" x="1329"/>
        <item m="1" x="1338"/>
        <item m="1" x="1336"/>
        <item m="1" x="1330"/>
        <item m="1" x="1335"/>
        <item m="1" x="1333"/>
        <item m="1" x="1339"/>
        <item m="1" x="1340"/>
        <item m="1" x="1341"/>
        <item m="1" x="1344"/>
        <item m="1" x="1345"/>
        <item m="1" x="1346"/>
        <item m="1" x="1347"/>
        <item m="1" x="1349"/>
        <item m="1" x="1350"/>
        <item m="1" x="1348"/>
        <item m="1" x="1352"/>
        <item m="1" x="1351"/>
        <item m="1" x="1353"/>
        <item m="1" x="1354"/>
        <item m="1" x="1357"/>
        <item m="1" x="1355"/>
        <item m="1" x="1358"/>
        <item m="1" x="1359"/>
        <item m="1" x="1356"/>
        <item m="1" x="1342"/>
        <item m="1" x="1360"/>
        <item m="1" x="1361"/>
        <item m="1" x="1362"/>
        <item m="1" x="1363"/>
        <item m="1" x="1343"/>
        <item m="1" x="1365"/>
        <item m="1" x="1364"/>
        <item m="1" x="1366"/>
        <item m="1" x="1367"/>
        <item m="1" x="1369"/>
        <item m="1" x="1368"/>
        <item m="1" x="1370"/>
        <item m="1" x="1371"/>
        <item m="1" x="1374"/>
        <item m="1" x="1378"/>
        <item m="1" x="1373"/>
        <item m="1" x="1372"/>
        <item m="1" x="1377"/>
        <item m="1" x="1380"/>
        <item m="1" x="1379"/>
        <item m="1" x="1383"/>
        <item m="1" x="1375"/>
        <item m="1" x="1384"/>
        <item m="1" x="1382"/>
        <item m="1" x="1376"/>
        <item m="1" x="1387"/>
        <item m="1" x="1389"/>
        <item m="1" x="1388"/>
        <item m="1" x="1381"/>
        <item m="1" x="1392"/>
        <item m="1" x="1386"/>
        <item m="1" x="1385"/>
        <item m="1" x="1390"/>
        <item m="1" x="1391"/>
        <item m="1" x="1395"/>
        <item m="1" x="1394"/>
        <item m="1" x="1393"/>
        <item m="1" x="1396"/>
        <item m="1" x="1397"/>
        <item m="1" x="1401"/>
        <item m="1" x="1399"/>
        <item m="1" x="1403"/>
        <item m="1" x="1400"/>
        <item m="1" x="1405"/>
        <item m="1" x="1406"/>
        <item m="1" x="1409"/>
        <item m="1" x="1404"/>
        <item m="1" x="1402"/>
        <item m="1" x="1398"/>
        <item m="1" x="1410"/>
        <item m="1" x="1408"/>
        <item m="1" x="1415"/>
        <item m="1" x="1411"/>
        <item m="1" x="1417"/>
        <item m="1" x="1414"/>
        <item m="1" x="1418"/>
        <item m="1" x="1416"/>
        <item m="1" x="1412"/>
        <item m="1" x="1422"/>
        <item m="1" x="1421"/>
        <item m="1" x="1413"/>
        <item m="1" x="1420"/>
        <item m="1" x="1419"/>
        <item m="1" x="1426"/>
        <item m="1" x="1424"/>
        <item m="1" x="1423"/>
        <item m="1" x="1427"/>
        <item m="1" x="1428"/>
        <item m="1" x="1425"/>
        <item m="1" x="1432"/>
        <item m="1" x="1434"/>
        <item m="1" x="1433"/>
        <item m="1" x="1407"/>
        <item m="1" x="1435"/>
        <item m="1" x="1436"/>
        <item m="1" x="1437"/>
        <item m="1" x="1430"/>
        <item m="1" x="1440"/>
        <item m="1" x="1431"/>
        <item m="1" x="1442"/>
        <item m="1" x="1443"/>
        <item m="1" x="1444"/>
        <item m="1" x="1439"/>
        <item m="1" x="1446"/>
        <item m="1" x="1445"/>
        <item m="1" x="1438"/>
        <item m="1" x="1429"/>
        <item m="1" x="1449"/>
        <item m="1" x="1447"/>
        <item m="1" x="1441"/>
        <item m="1" x="1451"/>
        <item m="1" x="1452"/>
        <item m="1" x="1450"/>
        <item m="1" x="1453"/>
        <item m="1" x="1455"/>
        <item m="1" x="1456"/>
        <item m="1" x="1454"/>
        <item m="1" x="1457"/>
        <item m="1" x="1463"/>
        <item m="1" x="1464"/>
        <item m="1" x="1461"/>
        <item m="1" x="1460"/>
        <item m="1" x="1458"/>
        <item m="1" x="1465"/>
        <item m="1" x="1466"/>
        <item m="1" x="1459"/>
        <item m="1" x="1467"/>
        <item m="1" x="1468"/>
        <item m="1" x="1469"/>
        <item m="1" x="1470"/>
        <item m="1" x="1471"/>
        <item m="1" x="1462"/>
        <item m="1" x="1473"/>
        <item m="1" x="1472"/>
        <item m="1" x="1448"/>
        <item m="1" x="1474"/>
        <item m="1" x="1475"/>
        <item m="1" x="1476"/>
        <item m="1" x="1479"/>
        <item m="1" x="1478"/>
        <item m="1" x="1481"/>
        <item m="1" x="1482"/>
        <item m="1" x="1483"/>
        <item m="1" x="1480"/>
        <item m="1" x="1485"/>
        <item m="1" x="1484"/>
        <item m="1" x="1477"/>
        <item m="1" x="1487"/>
        <item m="1" x="1486"/>
        <item m="1" x="1488"/>
        <item m="1" x="1491"/>
        <item m="1" x="1492"/>
        <item m="1" x="1490"/>
        <item m="1" x="1489"/>
        <item m="1" x="1493"/>
        <item m="1" x="1495"/>
        <item m="1" x="1494"/>
        <item m="1" x="1496"/>
        <item m="1" x="1497"/>
        <item m="1" x="1500"/>
        <item m="1" x="1501"/>
        <item m="1" x="1498"/>
        <item m="1" x="1499"/>
        <item m="1" x="1503"/>
        <item m="1" x="1504"/>
        <item m="1" x="1502"/>
        <item m="1" x="1505"/>
        <item m="1" x="1507"/>
        <item m="1" x="1506"/>
        <item m="1" x="1509"/>
        <item m="1" x="1508"/>
        <item m="1" x="1510"/>
        <item m="1" x="1512"/>
        <item m="1" x="1511"/>
        <item m="1" x="1513"/>
        <item m="1" x="1514"/>
        <item m="1" x="1515"/>
        <item m="1" x="1518"/>
        <item m="1" x="1516"/>
        <item m="1" x="1517"/>
        <item m="1" x="1519"/>
        <item m="1" x="1521"/>
        <item m="1" x="1520"/>
        <item m="1" x="1522"/>
        <item m="1" x="1523"/>
        <item m="1" x="1524"/>
        <item m="1" x="1527"/>
        <item m="1" x="1526"/>
        <item m="1" x="1528"/>
        <item m="1" x="1525"/>
        <item m="1" x="1529"/>
        <item m="1" x="1531"/>
        <item m="1" x="1532"/>
        <item m="1" x="1534"/>
        <item m="1" x="1533"/>
        <item m="1" x="1535"/>
        <item m="1" x="1537"/>
        <item m="1" x="1530"/>
        <item m="1" x="1538"/>
        <item m="1" x="1540"/>
        <item m="1" x="1541"/>
        <item m="1" x="1536"/>
        <item m="1" x="1542"/>
        <item m="1" x="1539"/>
        <item m="1" x="1545"/>
        <item m="1" x="1543"/>
        <item m="1" x="1547"/>
        <item m="1" x="1546"/>
        <item m="1" x="1548"/>
        <item m="1" x="1549"/>
        <item m="1" x="1544"/>
        <item m="1" x="1550"/>
        <item m="1" x="1553"/>
        <item m="1" x="1554"/>
        <item m="1" x="1555"/>
        <item m="1" x="1551"/>
        <item m="1" x="1552"/>
        <item m="1" x="1556"/>
        <item m="1" x="1557"/>
        <item m="1" x="1559"/>
        <item m="1" x="1560"/>
        <item m="1" x="1561"/>
        <item m="1" x="1562"/>
        <item m="1" x="1563"/>
        <item m="1" x="1565"/>
        <item m="1" x="1564"/>
        <item m="1" x="1566"/>
        <item m="1" x="1558"/>
        <item m="1" x="1568"/>
        <item m="1" x="1569"/>
        <item m="1" x="1570"/>
        <item m="1" x="1567"/>
        <item m="1" x="1571"/>
        <item m="1" x="1572"/>
        <item m="1" x="1574"/>
        <item m="1" x="1578"/>
        <item m="1" x="1573"/>
        <item m="1" x="1579"/>
        <item m="1" x="1580"/>
        <item m="1" x="1581"/>
        <item m="1" x="1586"/>
        <item m="1" x="1583"/>
        <item m="1" x="1582"/>
        <item m="1" x="1585"/>
        <item m="1" x="1576"/>
        <item m="1" x="1577"/>
        <item m="1" x="1587"/>
        <item m="1" x="1588"/>
        <item m="1" x="1584"/>
        <item m="1" x="1575"/>
        <item m="1" x="1589"/>
        <item m="1" x="1591"/>
        <item m="1" x="1592"/>
        <item m="1" x="1590"/>
        <item m="1" x="1595"/>
        <item m="1" x="1596"/>
        <item m="1" x="1593"/>
        <item m="1" x="1594"/>
        <item m="1" x="1597"/>
        <item m="1" x="1599"/>
        <item m="1" x="1598"/>
        <item m="1" x="1601"/>
        <item m="1" x="1600"/>
        <item m="1" x="1602"/>
        <item m="1" x="1603"/>
        <item m="1" x="1604"/>
        <item m="1" x="1606"/>
        <item m="1" x="1608"/>
        <item m="1" x="1607"/>
        <item m="1" x="1613"/>
        <item m="1" x="1605"/>
        <item m="1" x="1610"/>
        <item m="1" x="1609"/>
        <item m="1" x="1615"/>
        <item m="1" x="1616"/>
        <item m="1" x="1611"/>
        <item m="1" x="1614"/>
        <item m="1" x="1617"/>
        <item m="1" x="1618"/>
        <item m="1" x="1619"/>
        <item m="1" x="1612"/>
        <item m="1" x="1620"/>
        <item m="1" x="1622"/>
        <item m="1" x="1624"/>
        <item m="1" x="1625"/>
        <item m="1" x="1627"/>
        <item m="1" x="1621"/>
        <item m="1" x="1629"/>
        <item m="1" x="1630"/>
        <item m="1" x="1623"/>
        <item m="1" x="1628"/>
        <item m="1" x="1631"/>
        <item m="1" x="1626"/>
        <item m="1" x="1634"/>
        <item m="1" x="1633"/>
        <item m="1" x="1632"/>
        <item m="1" x="1635"/>
        <item m="1" x="1637"/>
        <item m="1" x="1641"/>
        <item m="1" x="1636"/>
        <item m="1" x="1638"/>
        <item m="1" x="1642"/>
        <item m="1" x="1643"/>
        <item m="1" x="1639"/>
        <item m="1" x="1640"/>
        <item m="1" x="1645"/>
        <item m="1" x="1647"/>
        <item m="1" x="1648"/>
        <item m="1" x="1646"/>
        <item m="1" x="1644"/>
        <item m="1" x="1650"/>
        <item m="1" x="1649"/>
        <item m="1" x="1651"/>
        <item m="1" x="1653"/>
        <item m="1" x="1652"/>
        <item m="1" x="1654"/>
        <item m="1" x="1656"/>
        <item m="1" x="1657"/>
        <item m="1" x="1655"/>
        <item m="1" x="1658"/>
        <item m="1" x="1662"/>
        <item m="1" x="1661"/>
        <item m="1" x="1663"/>
        <item m="1" x="1659"/>
        <item m="1" x="1660"/>
        <item m="1" x="1664"/>
        <item m="1" x="1665"/>
        <item m="1" x="1668"/>
        <item m="1" x="1670"/>
        <item m="1" x="1666"/>
        <item m="1" x="1667"/>
        <item m="1" x="1669"/>
        <item m="1" x="1672"/>
        <item m="1" x="1674"/>
        <item m="1" x="1675"/>
        <item m="1" x="1673"/>
        <item m="1" x="1676"/>
        <item m="1" x="1678"/>
        <item m="1" x="1677"/>
        <item m="1" x="1679"/>
        <item m="1" x="1671"/>
        <item m="1" x="1680"/>
        <item m="1" x="1681"/>
        <item m="1" x="1683"/>
        <item m="1" x="1682"/>
        <item m="1" x="1684"/>
        <item m="1" x="1685"/>
        <item m="1" x="1686"/>
        <item m="1" x="1687"/>
        <item m="1" x="1689"/>
        <item m="1" x="1688"/>
        <item m="1" x="1690"/>
        <item m="1" x="1691"/>
        <item m="1" x="1692"/>
        <item m="1" x="1693"/>
        <item m="1" x="1695"/>
        <item m="1" x="1696"/>
        <item m="1" x="1694"/>
        <item m="1" x="1697"/>
        <item m="1" x="1703"/>
        <item m="1" x="1701"/>
        <item m="1" x="1702"/>
        <item m="1" x="1704"/>
        <item m="1" x="1698"/>
        <item m="1" x="1700"/>
        <item m="1" x="1705"/>
        <item m="1" x="1706"/>
        <item m="1" x="1699"/>
        <item m="1" x="1707"/>
        <item m="1" x="1713"/>
        <item m="1" x="1712"/>
        <item m="1" x="1710"/>
        <item m="1" x="1714"/>
        <item m="1" x="1709"/>
        <item m="1" x="1715"/>
        <item m="1" x="1711"/>
        <item m="1" x="1719"/>
        <item m="1" x="1717"/>
        <item m="1" x="1708"/>
        <item m="1" x="1716"/>
        <item m="1" x="1721"/>
        <item m="1" x="1718"/>
        <item m="1" x="1720"/>
        <item m="1" x="1723"/>
        <item m="1" x="1722"/>
        <item m="1" x="1726"/>
        <item m="1" x="1724"/>
        <item m="1" x="1727"/>
        <item m="1" x="1725"/>
        <item m="1" x="1728"/>
        <item m="1" x="1730"/>
        <item m="1" x="1733"/>
        <item m="1" x="1731"/>
        <item m="1" x="1732"/>
        <item m="1" x="1729"/>
        <item m="1" x="1735"/>
        <item m="1" x="1736"/>
        <item m="1" x="1737"/>
        <item m="1" x="1738"/>
        <item m="1" x="1734"/>
        <item m="1" x="1739"/>
        <item m="1" x="1740"/>
        <item m="1" x="1741"/>
        <item m="1" x="1743"/>
        <item m="1" x="1744"/>
        <item m="1" x="1746"/>
        <item m="1" x="1747"/>
        <item m="1" x="1745"/>
        <item m="1" x="1742"/>
        <item m="1" x="1748"/>
        <item m="1" x="1749"/>
        <item m="1" x="1750"/>
        <item m="1" x="1751"/>
        <item m="1" x="1754"/>
        <item m="1" x="1755"/>
        <item m="1" x="1752"/>
        <item m="1" x="1756"/>
        <item m="1" x="1757"/>
        <item m="1" x="1758"/>
        <item m="1" x="1759"/>
        <item m="1" x="1753"/>
        <item m="1" x="1760"/>
        <item m="1" x="1761"/>
        <item m="1" x="1763"/>
        <item m="1" x="1764"/>
        <item m="1" x="1766"/>
        <item m="1" x="1765"/>
        <item m="1" x="1768"/>
        <item m="1" x="1767"/>
        <item m="1" x="1771"/>
        <item m="1" x="1762"/>
        <item m="1" x="1772"/>
        <item m="1" x="1770"/>
        <item m="1" x="1774"/>
        <item m="1" x="1769"/>
        <item m="1" x="1776"/>
        <item m="1" x="1777"/>
        <item m="1" x="1779"/>
        <item m="1" x="1778"/>
        <item m="1" x="1773"/>
        <item m="1" x="1775"/>
        <item m="1" x="1781"/>
        <item m="1" x="1780"/>
        <item m="1" x="1782"/>
        <item m="1" x="1784"/>
        <item m="1" x="1783"/>
        <item m="1" x="1786"/>
        <item m="1" x="1788"/>
        <item m="1" x="1787"/>
        <item m="1" x="1789"/>
        <item m="1" x="1790"/>
        <item m="1" x="1785"/>
        <item m="1" x="1791"/>
        <item m="1" x="1794"/>
        <item m="1" x="1795"/>
        <item m="1" x="1792"/>
        <item m="1" x="1793"/>
        <item m="1" x="1796"/>
        <item m="1" x="1797"/>
        <item m="1" x="1798"/>
        <item m="1" x="1800"/>
        <item m="1" x="1799"/>
        <item m="1" x="1801"/>
        <item m="1" x="1802"/>
        <item m="1" x="1805"/>
        <item m="1" x="1803"/>
        <item m="1" x="1804"/>
        <item m="1" x="1806"/>
        <item m="1" x="1807"/>
        <item m="1" x="1808"/>
        <item m="1" x="1809"/>
        <item m="1" x="1810"/>
        <item m="1" x="1814"/>
        <item m="1" x="1815"/>
        <item m="1" x="1811"/>
        <item m="1" x="1813"/>
        <item m="1" x="1816"/>
        <item m="1" x="1817"/>
        <item m="1" x="1818"/>
        <item m="1" x="1819"/>
        <item m="1" x="1820"/>
        <item m="1" x="1812"/>
        <item m="1" x="1822"/>
        <item m="1" x="1824"/>
        <item m="1" x="1826"/>
        <item m="1" x="1823"/>
        <item m="1" x="1827"/>
        <item m="1" x="1821"/>
        <item m="1" x="1828"/>
        <item m="1" x="1825"/>
        <item m="1" x="1829"/>
        <item m="1" x="1832"/>
        <item m="1" x="1831"/>
        <item m="1" x="1830"/>
        <item m="1" x="1834"/>
        <item m="1" x="1833"/>
        <item m="1" x="1836"/>
        <item m="1" x="1837"/>
        <item m="1" x="1838"/>
        <item m="1" x="1840"/>
        <item m="1" x="1835"/>
        <item m="1" x="1842"/>
        <item m="1" x="1839"/>
        <item m="1" x="1845"/>
        <item m="1" x="1844"/>
        <item m="1" x="1846"/>
        <item m="1" x="1841"/>
        <item m="1" x="1847"/>
        <item m="1" x="1843"/>
        <item m="1" x="1848"/>
        <item m="1" x="1849"/>
        <item m="1" x="1850"/>
        <item m="1" x="1851"/>
        <item m="1" x="1854"/>
        <item m="1" x="1852"/>
        <item m="1" x="1853"/>
        <item m="1" x="1855"/>
        <item m="1" x="1856"/>
        <item m="1" x="1857"/>
        <item m="1" x="1860"/>
        <item m="1" x="1861"/>
        <item m="1" x="1862"/>
        <item m="1" x="1859"/>
        <item m="1" x="1865"/>
        <item m="1" x="1863"/>
        <item m="1" x="1870"/>
        <item m="1" x="1867"/>
        <item m="1" x="1872"/>
        <item m="1" x="1871"/>
        <item m="1" x="1869"/>
        <item m="1" x="1858"/>
        <item m="1" x="1875"/>
        <item m="1" x="1866"/>
        <item m="1" x="1874"/>
        <item m="1" x="1864"/>
        <item m="1" x="1876"/>
        <item m="1" x="1868"/>
        <item m="1" x="1878"/>
        <item m="1" x="1877"/>
        <item m="1" x="1879"/>
        <item m="1" x="1881"/>
        <item m="1" x="1873"/>
        <item m="1" x="1882"/>
        <item m="1" x="1880"/>
        <item m="1" x="1883"/>
        <item m="1" x="1884"/>
        <item m="1" x="1886"/>
        <item m="1" x="1888"/>
        <item m="1" x="1887"/>
        <item m="1" x="1890"/>
        <item m="1" x="1885"/>
        <item m="1" x="1889"/>
        <item m="1" x="1891"/>
        <item m="1" x="1892"/>
        <item m="1" x="1893"/>
        <item m="1" x="1895"/>
        <item m="1" x="1894"/>
        <item m="1" x="1900"/>
        <item m="1" x="1896"/>
        <item m="1" x="1899"/>
        <item m="1" x="1901"/>
        <item m="1" x="1903"/>
        <item m="1" x="1902"/>
        <item m="1" x="1904"/>
        <item m="1" x="1907"/>
        <item m="1" x="1906"/>
        <item m="1" x="1905"/>
        <item m="1" x="1908"/>
        <item m="1" x="1910"/>
        <item m="1" x="1911"/>
        <item m="1" x="1897"/>
        <item m="1" x="1912"/>
        <item m="1" x="1915"/>
        <item m="1" x="1913"/>
        <item m="1" x="1914"/>
        <item m="1" x="1917"/>
        <item m="1" x="1918"/>
        <item m="1" x="1898"/>
        <item m="1" x="1916"/>
        <item m="1" x="1919"/>
        <item m="1" x="1921"/>
        <item m="1" x="1920"/>
        <item m="1" x="1922"/>
        <item m="1" x="1924"/>
        <item m="1" x="1909"/>
        <item m="1" x="1926"/>
        <item m="1" x="1925"/>
        <item m="1" x="1928"/>
        <item m="1" x="1927"/>
        <item m="1" x="1923"/>
        <item m="1" x="1930"/>
        <item m="1" x="1929"/>
        <item m="1" x="1932"/>
        <item m="1" x="1931"/>
        <item m="1" x="1933"/>
        <item m="1" x="1935"/>
        <item m="1" x="1934"/>
        <item m="1" x="1936"/>
        <item m="1" x="1937"/>
        <item m="1" x="1938"/>
        <item m="1" x="1940"/>
        <item m="1" x="1939"/>
        <item m="1" x="1941"/>
        <item m="1" x="1942"/>
        <item m="1" x="1944"/>
        <item m="1" x="1943"/>
        <item m="1" x="1946"/>
        <item m="1" x="1945"/>
        <item m="1" x="1947"/>
        <item m="1" x="1948"/>
        <item m="1" x="1949"/>
        <item m="1" x="1951"/>
        <item m="1" x="1954"/>
        <item m="1" x="1953"/>
        <item m="1" x="1955"/>
        <item m="1" x="1950"/>
        <item m="1" x="1957"/>
        <item m="1" x="1956"/>
        <item m="1" x="1958"/>
        <item m="1" x="1959"/>
        <item m="1" x="1960"/>
        <item m="1" x="1952"/>
        <item m="1" x="1961"/>
        <item m="1" x="1962"/>
        <item m="1" x="1964"/>
        <item m="1" x="1963"/>
        <item m="1" x="1966"/>
        <item m="1" x="1969"/>
        <item m="1" x="1967"/>
        <item m="1" x="1965"/>
        <item m="1" x="1971"/>
        <item m="1" x="1968"/>
        <item m="1" x="1970"/>
        <item m="1" x="1972"/>
        <item m="1" x="1973"/>
        <item m="1" x="1975"/>
        <item m="1" x="1979"/>
        <item m="1" x="1980"/>
        <item m="1" x="1974"/>
        <item m="1" x="1978"/>
        <item m="1" x="1983"/>
        <item m="1" x="1982"/>
        <item m="1" x="1993"/>
        <item m="1" x="1976"/>
        <item m="1" x="1984"/>
        <item m="1" x="1977"/>
        <item m="1" x="1987"/>
        <item m="1" x="1985"/>
        <item m="1" x="1994"/>
        <item m="1" x="1995"/>
        <item m="1" x="1981"/>
        <item m="1" x="1989"/>
        <item m="1" x="2001"/>
        <item m="1" x="1997"/>
        <item m="1" x="2000"/>
        <item m="1" x="2002"/>
        <item m="1" x="1991"/>
        <item m="1" x="1992"/>
        <item m="1" x="1996"/>
        <item m="1" x="2010"/>
        <item m="1" x="2004"/>
        <item m="1" x="2008"/>
        <item m="1" x="2006"/>
        <item m="1" x="2009"/>
        <item m="1" x="1986"/>
        <item m="1" x="2011"/>
        <item m="1" x="2013"/>
        <item m="1" x="2007"/>
        <item m="1" x="1988"/>
        <item m="1" x="2003"/>
        <item m="1" x="2005"/>
        <item m="1" x="2020"/>
        <item m="1" x="2016"/>
        <item m="1" x="2022"/>
        <item m="1" x="2012"/>
        <item m="1" x="2021"/>
        <item m="1" x="2023"/>
        <item m="1" x="1998"/>
        <item m="1" x="2018"/>
        <item m="1" x="2014"/>
        <item m="1" x="2025"/>
        <item m="1" x="2015"/>
        <item m="1" x="2027"/>
        <item m="1" x="2017"/>
        <item m="1" x="2019"/>
        <item m="1" x="1999"/>
        <item m="1" x="2028"/>
        <item m="1" x="2026"/>
        <item m="1" x="2029"/>
        <item m="1" x="2030"/>
        <item m="1" x="2032"/>
        <item m="1" x="2024"/>
        <item m="1" x="2033"/>
        <item m="1" x="2031"/>
        <item m="1" x="2034"/>
        <item m="1" x="2036"/>
        <item m="1" x="2037"/>
        <item m="1" x="2035"/>
        <item m="1" x="2039"/>
        <item m="1" x="2042"/>
        <item m="1" x="2038"/>
        <item m="1" x="2040"/>
        <item m="1" x="2041"/>
        <item m="1" x="2045"/>
        <item m="1" x="2046"/>
        <item m="1" x="2048"/>
        <item m="1" x="2044"/>
        <item m="1" x="2047"/>
        <item m="1" x="2051"/>
        <item m="1" x="2043"/>
        <item m="1" x="2050"/>
        <item m="1" x="2052"/>
        <item m="1" x="1990"/>
        <item m="1" x="2054"/>
        <item m="1" x="2053"/>
        <item m="1" x="2056"/>
        <item m="1" x="2058"/>
        <item m="1" x="2059"/>
        <item m="1" x="2060"/>
        <item m="1" x="2061"/>
        <item m="1" x="2049"/>
        <item m="1" x="2063"/>
        <item m="1" x="2057"/>
        <item m="1" x="2055"/>
        <item m="1" x="2065"/>
        <item m="1" x="2069"/>
        <item m="1" x="2062"/>
        <item m="1" x="2064"/>
        <item m="1" x="2071"/>
        <item m="1" x="2068"/>
        <item m="1" x="2072"/>
        <item m="1" x="2066"/>
        <item m="1" x="2074"/>
        <item m="1" x="2075"/>
        <item m="1" x="2070"/>
        <item m="1" x="2073"/>
        <item m="1" x="2080"/>
        <item m="1" x="2078"/>
        <item m="1" x="2077"/>
        <item m="1" x="2079"/>
        <item m="1" x="2067"/>
        <item m="1" x="2081"/>
        <item m="1" x="2076"/>
        <item m="1" x="2082"/>
        <item m="1" x="2083"/>
        <item m="1" x="2084"/>
        <item m="1" x="2086"/>
        <item m="1" x="2085"/>
        <item m="1" x="2087"/>
        <item m="1" x="2088"/>
        <item m="1" x="2089"/>
        <item m="1" x="2090"/>
        <item m="1" x="2092"/>
        <item m="1" x="2093"/>
        <item m="1" x="2091"/>
        <item m="1" x="2094"/>
        <item m="1" x="2097"/>
        <item m="1" x="2099"/>
        <item m="1" x="2096"/>
        <item m="1" x="2098"/>
        <item m="1" x="2102"/>
        <item m="1" x="2101"/>
        <item m="1" x="2095"/>
        <item m="1" x="2105"/>
        <item m="1" x="2100"/>
        <item m="1" x="2104"/>
        <item m="1" x="2106"/>
        <item m="1" x="2103"/>
        <item m="1" x="2107"/>
        <item m="1" x="2114"/>
        <item m="1" x="2112"/>
        <item m="1" x="2116"/>
        <item m="1" x="2117"/>
        <item m="1" x="2113"/>
        <item m="1" x="2109"/>
        <item m="1" x="2115"/>
        <item m="1" x="2118"/>
        <item m="1" x="2111"/>
        <item m="1" x="2110"/>
        <item m="1" x="2120"/>
        <item m="1" x="2119"/>
        <item m="1" x="2123"/>
        <item m="1" x="2108"/>
        <item m="1" x="2124"/>
        <item m="1" x="2122"/>
        <item m="1" x="2125"/>
        <item m="1" x="2121"/>
        <item m="1" x="2126"/>
        <item m="1" x="2133"/>
        <item m="1" x="2127"/>
        <item m="1" x="2136"/>
        <item m="1" x="2137"/>
        <item m="1" x="2138"/>
        <item m="1" x="2140"/>
        <item m="1" x="2128"/>
        <item m="1" x="2129"/>
        <item m="1" x="2130"/>
        <item m="1" x="2132"/>
        <item m="1" x="2142"/>
        <item m="1" x="2139"/>
        <item m="1" x="2141"/>
        <item m="1" x="2135"/>
        <item m="1" x="2131"/>
        <item m="1" x="2145"/>
        <item m="1" x="2146"/>
        <item m="1" x="2149"/>
        <item m="1" x="2134"/>
        <item m="1" x="2148"/>
        <item m="1" x="2147"/>
        <item m="1" x="2143"/>
        <item m="1" x="2151"/>
        <item m="1" x="2150"/>
        <item m="1" x="2152"/>
        <item m="1" x="2153"/>
        <item m="1" x="2155"/>
        <item m="1" x="2156"/>
        <item m="1" x="2157"/>
        <item m="1" x="2158"/>
        <item m="1" x="2159"/>
        <item m="1" x="2161"/>
        <item m="1" x="2160"/>
        <item m="1" x="2162"/>
        <item m="1" x="2163"/>
        <item m="1" x="2144"/>
        <item m="1" x="2166"/>
        <item m="1" x="2164"/>
        <item m="1" x="2169"/>
        <item m="1" x="2165"/>
        <item m="1" x="2167"/>
        <item m="1" x="2172"/>
        <item m="1" x="2171"/>
        <item m="1" x="2174"/>
        <item m="1" x="2154"/>
        <item m="1" x="2176"/>
        <item m="1" x="2170"/>
        <item m="1" x="2175"/>
        <item m="1" x="2168"/>
        <item m="1" x="2177"/>
        <item m="1" x="2178"/>
        <item m="1" x="2173"/>
        <item m="1" x="2182"/>
        <item m="1" x="2181"/>
        <item m="1" x="2180"/>
        <item m="1" x="2183"/>
        <item m="1" x="2179"/>
        <item m="1" x="2185"/>
        <item m="1" x="2186"/>
        <item m="1" x="2187"/>
        <item m="1" x="2189"/>
        <item m="1" x="2191"/>
        <item m="1" x="2192"/>
        <item m="1" x="2193"/>
        <item m="1" x="2184"/>
        <item m="1" x="2194"/>
        <item m="1" x="2196"/>
        <item m="1" x="2195"/>
        <item m="1" x="2190"/>
        <item m="1" x="2197"/>
        <item m="1" x="2199"/>
        <item m="1" x="2198"/>
        <item m="1" x="2201"/>
        <item m="1" x="2200"/>
        <item m="1" x="2203"/>
        <item m="1" x="2202"/>
        <item m="1" x="2188"/>
        <item m="1" x="2204"/>
        <item m="1" x="2206"/>
        <item m="1" x="2205"/>
        <item m="1" x="2207"/>
        <item m="1" x="2208"/>
        <item m="1" x="2209"/>
        <item m="1" x="2210"/>
        <item m="1" x="2211"/>
        <item m="1" x="2213"/>
        <item m="1" x="2212"/>
        <item m="1" x="2214"/>
        <item m="1" x="2215"/>
        <item m="1" x="2216"/>
        <item m="1" x="2217"/>
        <item m="1" x="2218"/>
        <item m="1" x="2219"/>
        <item m="1" x="2220"/>
        <item m="1" x="2221"/>
        <item m="1" x="2224"/>
        <item m="1" x="2225"/>
        <item m="1" x="2223"/>
        <item m="1" x="2226"/>
        <item m="1" x="2229"/>
        <item m="1" x="2228"/>
        <item m="1" x="2227"/>
        <item m="1" x="2231"/>
        <item m="1" x="2230"/>
        <item m="1" x="2222"/>
        <item m="1" x="2232"/>
        <item m="1" x="2233"/>
        <item m="1" x="2235"/>
        <item m="1" x="2236"/>
        <item m="1" x="2234"/>
        <item m="1" x="2237"/>
        <item m="1" x="2239"/>
        <item m="1" x="2238"/>
        <item m="1" x="2241"/>
        <item m="1" x="2240"/>
        <item m="1" x="2242"/>
        <item m="1" x="2243"/>
        <item m="1" x="2246"/>
        <item m="1" x="2245"/>
        <item m="1" x="2244"/>
        <item m="1" x="2247"/>
        <item m="1" x="2249"/>
        <item m="1" x="2248"/>
        <item m="1" x="2250"/>
        <item m="1" x="2251"/>
        <item m="1" x="2253"/>
        <item m="1" x="2252"/>
        <item m="1" x="2255"/>
        <item m="1" x="2257"/>
        <item m="1" x="2258"/>
        <item m="1" x="2259"/>
        <item m="1" x="2254"/>
        <item m="1" x="2260"/>
        <item m="1" x="2262"/>
        <item m="1" x="2261"/>
        <item m="1" x="2263"/>
        <item m="1" x="2264"/>
        <item m="1" x="2265"/>
        <item m="1" x="2266"/>
        <item m="1" x="2256"/>
        <item m="1" x="2269"/>
        <item m="1" x="2268"/>
        <item m="1" x="2270"/>
        <item m="1" x="2267"/>
        <item m="1" x="2273"/>
        <item m="1" x="2274"/>
        <item m="1" x="2271"/>
        <item m="1" x="2272"/>
        <item m="1" x="2276"/>
        <item m="1" x="2275"/>
        <item m="1" x="2279"/>
        <item m="1" x="2278"/>
        <item m="1" x="2281"/>
        <item m="1" x="2280"/>
        <item m="1" x="2277"/>
        <item m="1" x="2282"/>
        <item m="1" x="2285"/>
        <item m="1" x="2283"/>
        <item m="1" x="2286"/>
        <item m="1" x="2287"/>
        <item m="1" x="2284"/>
        <item m="1" x="2289"/>
        <item m="1" x="2288"/>
        <item m="1" x="2292"/>
        <item m="1" x="2291"/>
        <item m="1" x="2296"/>
        <item m="1" x="2295"/>
        <item m="1" x="2294"/>
        <item m="1" x="2293"/>
        <item m="1" x="2297"/>
        <item m="1" x="2290"/>
        <item m="1" x="2298"/>
        <item m="1" x="2300"/>
        <item m="1" x="2302"/>
        <item m="1" x="2301"/>
        <item m="1" x="2299"/>
        <item m="1" x="2303"/>
        <item m="1" x="2304"/>
        <item m="1" x="2305"/>
        <item m="1" x="2306"/>
        <item m="1" x="2307"/>
        <item m="1" x="2308"/>
        <item m="1" x="2310"/>
        <item m="1" x="2311"/>
        <item m="1" x="2309"/>
        <item m="1" x="2312"/>
        <item m="1" x="2317"/>
        <item m="1" x="2316"/>
        <item m="1" x="2315"/>
        <item m="1" x="2313"/>
        <item m="1" x="2318"/>
        <item m="1" x="2319"/>
        <item m="1" x="2314"/>
        <item m="1" x="2320"/>
        <item m="1" x="2321"/>
        <item m="1" x="2322"/>
        <item m="1" x="2323"/>
        <item m="1" x="2324"/>
        <item m="1" x="2325"/>
        <item m="1" x="2326"/>
        <item m="1" x="2329"/>
        <item m="1" x="2327"/>
        <item m="1" x="2330"/>
        <item m="1" x="2331"/>
        <item m="1" x="2328"/>
        <item m="1" x="2333"/>
        <item m="1" x="2334"/>
        <item m="1" x="2335"/>
        <item m="1" x="2337"/>
        <item m="1" x="2338"/>
        <item m="1" x="2343"/>
        <item m="1" x="2340"/>
        <item m="1" x="2342"/>
        <item m="1" x="2339"/>
        <item m="1" x="2348"/>
        <item m="1" x="2336"/>
        <item m="1" x="2344"/>
        <item m="1" x="2354"/>
        <item m="1" x="2350"/>
        <item m="1" x="2332"/>
        <item m="1" x="2341"/>
        <item m="1" x="2351"/>
        <item m="1" x="2346"/>
        <item m="1" x="2349"/>
        <item m="1" x="2347"/>
        <item m="1" x="2353"/>
        <item m="1" x="2352"/>
        <item m="1" x="2355"/>
        <item m="1" x="2345"/>
        <item m="1" x="2357"/>
        <item m="1" x="2359"/>
        <item m="1" x="2360"/>
        <item m="1" x="2356"/>
        <item m="1" x="2363"/>
        <item m="1" x="2362"/>
        <item m="1" x="2364"/>
        <item m="1" x="2366"/>
        <item m="1" x="2365"/>
        <item m="1" x="2361"/>
        <item m="1" x="2358"/>
        <item m="1" x="2367"/>
        <item m="1" x="2370"/>
        <item m="1" x="2369"/>
        <item m="1" x="2371"/>
        <item m="1" x="2368"/>
        <item m="1" x="2372"/>
        <item m="1" x="2374"/>
        <item m="1" x="2376"/>
        <item m="1" x="2378"/>
        <item m="1" x="2380"/>
        <item m="1" x="2377"/>
        <item m="1" x="2373"/>
        <item m="1" x="2375"/>
        <item m="1" x="2381"/>
        <item m="1" x="2382"/>
        <item m="1" x="2384"/>
        <item m="1" x="2385"/>
        <item m="1" x="2386"/>
        <item m="1" x="2388"/>
        <item m="1" x="2383"/>
        <item m="1" x="2379"/>
        <item m="1" x="2389"/>
        <item m="1" x="2387"/>
        <item m="1" x="2390"/>
        <item m="1" x="2392"/>
        <item m="1" x="2391"/>
        <item m="1" x="2393"/>
        <item m="1" x="2394"/>
        <item m="1" x="2397"/>
        <item m="1" x="2398"/>
        <item m="1" x="2404"/>
        <item m="1" x="2409"/>
        <item m="1" x="2410"/>
        <item m="1" x="2402"/>
        <item m="1" x="2412"/>
        <item m="1" x="2399"/>
        <item m="1" x="2403"/>
        <item m="1" x="2395"/>
        <item m="1" x="2400"/>
        <item m="1" x="2415"/>
        <item m="1" x="2401"/>
        <item m="1" x="2408"/>
        <item m="1" x="2413"/>
        <item m="1" x="2407"/>
        <item m="1" x="2406"/>
        <item m="1" x="2396"/>
        <item m="1" x="2414"/>
        <item m="1" x="2411"/>
        <item m="1" x="2418"/>
        <item m="1" x="2417"/>
        <item m="1" x="2405"/>
        <item m="1" x="2416"/>
        <item m="1" x="2426"/>
        <item m="1" x="2422"/>
        <item m="1" x="2420"/>
        <item m="1" x="2423"/>
        <item m="1" x="2428"/>
        <item m="1" x="2421"/>
        <item m="1" x="2425"/>
        <item m="1" x="2419"/>
        <item m="1" x="2429"/>
        <item m="1" x="2427"/>
        <item m="1" x="2424"/>
        <item m="1" x="2431"/>
        <item m="1" x="2430"/>
        <item m="1" x="2432"/>
        <item m="1" x="2434"/>
        <item m="1" x="2433"/>
        <item m="1" x="2436"/>
        <item m="1" x="2437"/>
        <item m="1" x="2439"/>
        <item m="1" x="2440"/>
        <item m="1" x="2435"/>
        <item m="1" x="2444"/>
        <item m="1" x="2442"/>
        <item m="1" x="2438"/>
        <item m="1" x="2443"/>
        <item m="1" x="2441"/>
        <item m="1" x="2445"/>
        <item m="1" x="2449"/>
        <item m="1" x="2450"/>
        <item m="1" x="2455"/>
        <item m="1" x="2447"/>
        <item m="1" x="2454"/>
        <item m="1" x="2453"/>
        <item m="1" x="2456"/>
        <item m="1" x="2446"/>
        <item m="1" x="2458"/>
        <item m="1" x="2457"/>
        <item m="1" x="2448"/>
        <item m="1" x="2452"/>
        <item m="1" x="2451"/>
        <item m="1" x="2460"/>
        <item m="1" x="2461"/>
        <item m="1" x="2459"/>
        <item m="1" x="2462"/>
        <item m="1" x="2463"/>
        <item m="1" x="2464"/>
        <item m="1" x="2465"/>
        <item m="1" x="2466"/>
        <item m="1" x="2467"/>
        <item m="1" x="2468"/>
        <item m="1" x="2469"/>
        <item m="1" x="2471"/>
        <item m="1" x="2470"/>
        <item m="1" x="2473"/>
        <item m="1" x="2472"/>
        <item m="1" x="2474"/>
        <item m="1" x="2477"/>
        <item m="1" x="2478"/>
        <item m="1" x="2476"/>
        <item m="1" x="2479"/>
        <item m="1" x="2480"/>
        <item m="1" x="2481"/>
        <item m="1" x="2484"/>
        <item m="1" x="2485"/>
        <item m="1" x="2482"/>
        <item m="1" x="2475"/>
        <item m="1" x="2487"/>
        <item m="1" x="2486"/>
        <item m="1" x="2483"/>
        <item m="1" x="2488"/>
        <item m="1" x="2490"/>
        <item m="1" x="2495"/>
        <item m="1" x="2492"/>
        <item m="1" x="2494"/>
        <item m="1" x="2489"/>
        <item m="1" x="2491"/>
        <item m="1" x="2498"/>
        <item m="1" x="2496"/>
        <item m="1" x="2497"/>
        <item m="1" x="2500"/>
        <item m="1" x="2505"/>
        <item m="1" x="2503"/>
        <item m="1" x="2504"/>
        <item m="1" x="2501"/>
        <item m="1" x="2499"/>
        <item m="1" x="2507"/>
        <item m="1" x="2502"/>
        <item m="1" x="2493"/>
        <item m="1" x="2506"/>
        <item m="1" x="2508"/>
        <item m="1" x="2511"/>
        <item m="1" x="2512"/>
        <item m="1" x="2513"/>
        <item m="1" x="2509"/>
        <item m="1" x="2515"/>
        <item m="1" x="2510"/>
        <item m="1" x="2514"/>
        <item m="1" x="2518"/>
        <item m="1" x="2517"/>
        <item m="1" x="2516"/>
        <item m="1" x="2520"/>
        <item m="1" x="2519"/>
        <item m="1" x="2521"/>
        <item m="1" x="2523"/>
        <item m="1" x="2524"/>
        <item m="1" x="2525"/>
        <item m="1" x="2527"/>
        <item m="1" x="2522"/>
        <item m="1" x="2528"/>
        <item m="1" x="2529"/>
        <item m="1" x="2526"/>
        <item m="1" x="2531"/>
        <item m="1" x="2530"/>
        <item m="1" x="2532"/>
        <item m="1" x="2533"/>
        <item m="1" x="2534"/>
        <item m="1" x="2536"/>
        <item m="1" x="2537"/>
        <item m="1" x="2535"/>
        <item m="1" x="2538"/>
        <item m="1" x="2540"/>
        <item m="1" x="2539"/>
        <item m="1" x="2541"/>
        <item m="1" x="2543"/>
        <item m="1" x="2546"/>
        <item m="1" x="2547"/>
        <item m="1" x="2545"/>
        <item m="1" x="2548"/>
        <item m="1" x="2550"/>
        <item m="1" x="2551"/>
        <item m="1" x="2544"/>
        <item m="1" x="2549"/>
        <item m="1" x="2542"/>
        <item m="1" x="2552"/>
        <item m="1" x="2554"/>
        <item m="1" x="2556"/>
        <item m="1" x="2555"/>
        <item m="1" x="2553"/>
        <item m="1" x="2557"/>
        <item m="1" x="2558"/>
        <item m="1" x="2559"/>
        <item m="1" x="2560"/>
        <item m="1" x="2561"/>
        <item m="1" x="2563"/>
        <item m="1" x="2565"/>
        <item m="1" x="2566"/>
        <item m="1" x="2564"/>
        <item m="1" x="2562"/>
        <item m="1" x="2567"/>
        <item m="1" x="2568"/>
        <item m="1" x="2569"/>
        <item m="1" x="2570"/>
        <item m="1" x="2572"/>
        <item m="1" x="2573"/>
        <item m="1" x="2576"/>
        <item m="1" x="2578"/>
        <item m="1" x="2571"/>
        <item m="1" x="2577"/>
        <item m="1" x="2579"/>
        <item m="1" x="2580"/>
        <item m="1" x="2574"/>
        <item m="1" x="2582"/>
        <item m="1" x="2575"/>
        <item m="1" x="2583"/>
        <item m="1" x="2585"/>
        <item m="1" x="2581"/>
        <item m="1" x="2584"/>
        <item m="1" x="2586"/>
        <item m="1" x="2588"/>
        <item m="1" x="2589"/>
        <item m="1" x="2587"/>
        <item m="1" x="2590"/>
        <item m="1" x="2591"/>
        <item m="1" x="2594"/>
        <item m="1" x="2592"/>
        <item m="1" x="2596"/>
        <item m="1" x="2595"/>
        <item m="1" x="2593"/>
        <item m="1" x="2597"/>
        <item m="1" x="2599"/>
        <item m="1" x="2598"/>
        <item m="1" x="2601"/>
        <item m="1" x="2600"/>
        <item m="1" x="2602"/>
        <item m="1" x="2603"/>
        <item m="1" x="2605"/>
        <item m="1" x="2606"/>
        <item m="1" x="2607"/>
        <item m="1" x="2609"/>
        <item m="1" x="2604"/>
        <item m="1" x="2608"/>
        <item m="1" x="2611"/>
        <item m="1" x="2613"/>
        <item m="1" x="2612"/>
        <item m="1" x="2614"/>
        <item m="1" x="2616"/>
        <item m="1" x="2617"/>
        <item m="1" x="2619"/>
        <item m="1" x="2610"/>
        <item m="1" x="2620"/>
        <item m="1" x="2615"/>
        <item m="1" x="2618"/>
        <item m="1" x="2622"/>
        <item m="1" x="2621"/>
        <item m="1" x="2625"/>
        <item m="1" x="2623"/>
        <item m="1" x="2624"/>
        <item m="1" x="2628"/>
        <item m="1" x="2629"/>
        <item m="1" x="2633"/>
        <item m="1" x="2631"/>
        <item m="1" x="2630"/>
        <item m="1" x="2637"/>
        <item m="1" x="2627"/>
        <item m="1" x="2636"/>
        <item m="1" x="2638"/>
        <item m="1" x="2639"/>
        <item m="1" x="2635"/>
        <item m="1" x="2640"/>
        <item m="1" x="2641"/>
        <item m="1" x="2634"/>
        <item m="1" x="2643"/>
        <item m="1" x="2642"/>
        <item m="1" x="2644"/>
        <item m="1" x="2626"/>
        <item m="1" x="2647"/>
        <item m="1" x="2646"/>
        <item m="1" x="2648"/>
        <item m="1" x="2645"/>
        <item m="1" x="2650"/>
        <item m="1" x="2632"/>
        <item m="1" x="2652"/>
        <item m="1" x="2653"/>
        <item m="1" x="2651"/>
        <item m="1" x="2649"/>
        <item m="1" x="2654"/>
        <item m="1" x="2655"/>
        <item m="1" x="2656"/>
        <item m="1" x="2657"/>
        <item m="1" x="2658"/>
        <item m="1" x="2662"/>
        <item m="1" x="2660"/>
        <item m="1" x="2661"/>
        <item m="1" x="2659"/>
        <item m="1" x="2665"/>
        <item m="1" x="2664"/>
        <item m="1" x="2666"/>
        <item m="1" x="2663"/>
        <item m="1" x="2667"/>
        <item m="1" x="2668"/>
        <item m="1" x="2669"/>
        <item m="1" x="2671"/>
        <item m="1" x="2672"/>
        <item m="1" x="2670"/>
        <item m="1" x="2673"/>
        <item m="1" x="2676"/>
        <item m="1" x="2674"/>
        <item m="1" x="2675"/>
        <item m="1" x="2678"/>
        <item m="1" x="2677"/>
        <item m="1" x="2679"/>
        <item m="1" x="2681"/>
        <item m="1" x="2680"/>
        <item m="1" x="2682"/>
        <item m="1" x="2683"/>
        <item m="1" x="2685"/>
        <item m="1" x="2686"/>
        <item m="1" x="2684"/>
        <item m="1" x="2687"/>
        <item m="1" x="2688"/>
        <item m="1" x="2689"/>
        <item m="1" x="2690"/>
        <item m="1" x="2692"/>
        <item m="1" x="2691"/>
        <item m="1" x="2693"/>
        <item m="1" x="2694"/>
        <item m="1" x="2695"/>
        <item m="1" x="2697"/>
        <item m="1" x="2696"/>
        <item m="1" x="2700"/>
        <item m="1" x="2699"/>
        <item m="1" x="2698"/>
        <item m="1" x="2701"/>
        <item m="1" x="2703"/>
        <item m="1" x="2706"/>
        <item m="1" x="2705"/>
        <item m="1" x="2707"/>
        <item m="1" x="2704"/>
        <item m="1" x="2708"/>
        <item m="1" x="2702"/>
        <item m="1" x="2710"/>
        <item m="1" x="2711"/>
        <item m="1" x="2713"/>
        <item m="1" x="2709"/>
        <item m="1" x="2712"/>
        <item m="1" x="2714"/>
        <item m="1" x="2715"/>
        <item m="1" x="2716"/>
        <item m="1" x="2717"/>
        <item m="1" x="2720"/>
        <item m="1" x="2719"/>
        <item m="1" x="2722"/>
        <item m="1" x="2721"/>
        <item m="1" x="2723"/>
        <item m="1" x="2718"/>
        <item m="1" x="2724"/>
        <item m="1" x="2725"/>
        <item m="1" x="2728"/>
        <item m="1" x="2727"/>
        <item m="1" x="2726"/>
        <item m="1" x="2729"/>
        <item m="1" x="2730"/>
        <item m="1" x="2731"/>
        <item m="1" x="2732"/>
        <item m="1" x="2733"/>
        <item m="1" x="2737"/>
        <item m="1" x="2734"/>
        <item m="1" x="2736"/>
        <item m="1" x="2735"/>
        <item m="1" x="2740"/>
        <item m="1" x="2739"/>
        <item m="1" x="2738"/>
        <item m="1" x="2741"/>
        <item m="1" x="2742"/>
        <item m="1" x="2743"/>
        <item m="1" x="2745"/>
        <item m="1" x="2744"/>
        <item m="1" x="2746"/>
        <item m="1" x="2748"/>
        <item m="1" x="2749"/>
        <item m="1" x="2747"/>
        <item m="1" x="2751"/>
        <item m="1" x="2750"/>
        <item m="1" x="2755"/>
        <item m="1" x="2754"/>
        <item m="1" x="2752"/>
        <item m="1" x="2757"/>
        <item m="1" x="2758"/>
        <item m="1" x="2756"/>
        <item m="1" x="2753"/>
        <item m="1" x="2759"/>
        <item m="1" x="2761"/>
        <item m="1" x="2760"/>
        <item m="1" x="2762"/>
        <item m="1" x="2763"/>
        <item m="1" x="2764"/>
        <item m="1" x="2765"/>
        <item m="1" x="2766"/>
        <item m="1" x="2767"/>
        <item m="1" x="2772"/>
        <item m="1" x="2768"/>
        <item m="1" x="2770"/>
        <item m="1" x="2769"/>
        <item m="1" x="2771"/>
        <item m="1" x="2773"/>
        <item m="1" x="2774"/>
        <item m="1" x="2778"/>
        <item m="1" x="2777"/>
        <item m="1" x="2776"/>
        <item m="1" x="2779"/>
        <item m="1" x="2781"/>
        <item m="1" x="2775"/>
        <item m="1" x="2780"/>
        <item m="1" x="2783"/>
        <item m="1" x="2784"/>
        <item m="1" x="2785"/>
        <item m="1" x="2787"/>
        <item m="1" x="2786"/>
        <item m="1" x="2788"/>
        <item m="1" x="2782"/>
        <item m="1" x="2790"/>
        <item m="1" x="2789"/>
        <item m="1" x="2792"/>
        <item m="1" x="2794"/>
        <item m="1" x="2795"/>
        <item m="1" x="2791"/>
        <item m="1" x="2797"/>
        <item m="1" x="2796"/>
        <item m="1" x="2793"/>
        <item m="1" x="2798"/>
        <item m="1" x="2799"/>
        <item m="1" x="2800"/>
        <item m="1" x="2801"/>
        <item m="1" x="2804"/>
        <item m="1" x="2803"/>
        <item m="1" x="2807"/>
        <item m="1" x="2810"/>
        <item m="1" x="2809"/>
        <item m="1" x="2806"/>
        <item m="1" x="2808"/>
        <item m="1" x="2811"/>
        <item m="1" x="2802"/>
        <item m="1" x="2812"/>
        <item m="1" x="2813"/>
        <item m="1" x="2805"/>
        <item m="1" x="2814"/>
        <item m="1" x="2815"/>
        <item m="1" x="2819"/>
        <item m="1" x="2818"/>
        <item m="1" x="2817"/>
        <item m="1" x="2820"/>
        <item m="1" x="2816"/>
        <item m="1" x="2821"/>
        <item m="1" x="2826"/>
        <item m="1" x="2823"/>
        <item m="1" x="2825"/>
        <item m="1" x="2824"/>
        <item m="1" x="2827"/>
        <item m="1" x="2822"/>
        <item m="1" x="2829"/>
        <item m="1" x="2828"/>
        <item m="1" x="2830"/>
        <item m="1" x="2831"/>
        <item m="1" x="2832"/>
        <item m="1" x="2835"/>
        <item m="1" x="2836"/>
        <item m="1" x="2834"/>
        <item m="1" x="2839"/>
        <item m="1" x="2838"/>
        <item m="1" x="2833"/>
        <item m="1" x="2837"/>
        <item m="1" x="2840"/>
        <item m="1" x="2842"/>
        <item m="1" x="2845"/>
        <item m="1" x="2846"/>
        <item m="1" x="2848"/>
        <item m="1" x="2847"/>
        <item m="1" x="2841"/>
        <item m="1" x="2843"/>
        <item m="1" x="2850"/>
        <item m="1" x="2849"/>
        <item m="1" x="2851"/>
        <item m="1" x="2854"/>
        <item m="1" x="2853"/>
        <item m="1" x="2856"/>
        <item m="1" x="2844"/>
        <item m="1" x="2857"/>
        <item m="1" x="2858"/>
        <item m="1" x="2855"/>
        <item m="1" x="2859"/>
        <item m="1" x="2862"/>
        <item m="1" x="2861"/>
        <item m="1" x="2860"/>
        <item m="1" x="2863"/>
        <item m="1" x="2852"/>
        <item m="1" x="2865"/>
        <item m="1" x="2866"/>
        <item m="1" x="2867"/>
        <item m="1" x="2864"/>
        <item m="1" x="2868"/>
        <item m="1" x="2870"/>
        <item m="1" x="2869"/>
        <item m="1" x="2871"/>
        <item m="1" x="2873"/>
        <item m="1" x="2876"/>
        <item m="1" x="2874"/>
        <item m="1" x="2872"/>
        <item m="1" x="2879"/>
        <item m="1" x="2880"/>
        <item m="1" x="2878"/>
        <item m="1" x="2875"/>
        <item m="1" x="2882"/>
        <item m="1" x="2884"/>
        <item m="1" x="2886"/>
        <item m="1" x="2877"/>
        <item m="1" x="2881"/>
        <item m="1" x="2885"/>
        <item m="1" x="2887"/>
        <item m="1" x="2889"/>
        <item m="1" x="2888"/>
        <item m="1" x="2883"/>
        <item m="1" x="2890"/>
        <item m="1" x="2891"/>
        <item m="1" x="2892"/>
        <item m="1" x="2893"/>
        <item m="1" x="2895"/>
        <item m="1" x="2896"/>
        <item m="1" x="2894"/>
        <item m="1" x="2898"/>
        <item m="1" x="2897"/>
        <item m="1" x="2901"/>
        <item m="1" x="2902"/>
        <item m="1" x="2899"/>
        <item m="1" x="2904"/>
        <item m="1" x="2905"/>
        <item m="1" x="2906"/>
        <item m="1" x="2903"/>
        <item m="1" x="2907"/>
        <item m="1" x="2900"/>
        <item m="1" x="2908"/>
        <item m="1" x="2909"/>
        <item m="1" x="2911"/>
        <item m="1" x="2912"/>
        <item m="1" x="2913"/>
        <item m="1" x="2910"/>
        <item m="1" x="2914"/>
        <item m="1" x="2916"/>
        <item m="1" x="2915"/>
        <item m="1" x="2917"/>
        <item m="1" x="2918"/>
        <item m="1" x="2919"/>
        <item m="1" x="2922"/>
        <item m="1" x="2920"/>
        <item m="1" x="2921"/>
        <item m="1" x="2923"/>
        <item m="1" x="2924"/>
        <item m="1" x="2925"/>
        <item m="1" x="2927"/>
        <item m="1" x="2926"/>
        <item m="1" x="2928"/>
        <item m="1" x="2931"/>
        <item m="1" x="2930"/>
        <item m="1" x="2929"/>
        <item m="1" x="2932"/>
        <item m="1" x="2933"/>
        <item m="1" x="2936"/>
        <item m="1" x="2937"/>
        <item m="1" x="2935"/>
        <item m="1" x="2934"/>
        <item m="1" x="2938"/>
        <item m="1" x="2940"/>
        <item m="1" x="2939"/>
        <item m="1" x="2941"/>
        <item m="1" x="2943"/>
        <item m="1" x="2942"/>
        <item m="1" x="2946"/>
        <item m="1" x="2944"/>
        <item m="1" x="2945"/>
        <item m="1" x="2948"/>
        <item m="1" x="2947"/>
        <item m="1" x="2950"/>
        <item m="1" x="2949"/>
        <item m="1" x="2951"/>
        <item m="1" x="2955"/>
        <item m="1" x="2952"/>
        <item m="1" x="2956"/>
        <item m="1" x="2958"/>
        <item m="1" x="2953"/>
        <item m="1" x="2959"/>
        <item m="1" x="2954"/>
        <item m="1" x="2957"/>
        <item m="1" x="2961"/>
        <item m="1" x="2963"/>
        <item m="1" x="2962"/>
        <item m="1" x="2960"/>
        <item m="1" x="2965"/>
        <item m="1" x="2967"/>
        <item m="1" x="2966"/>
        <item m="1" x="2968"/>
        <item m="1" x="2969"/>
        <item m="1" x="2964"/>
        <item m="1" x="2970"/>
        <item m="1" x="2972"/>
        <item m="1" x="2971"/>
        <item m="1" x="2974"/>
        <item m="1" x="2973"/>
        <item m="1" x="2975"/>
        <item m="1" x="2976"/>
        <item m="1" x="2979"/>
        <item m="1" x="2982"/>
        <item m="1" x="2984"/>
        <item m="1" x="2977"/>
        <item m="1" x="2981"/>
        <item m="1" x="2983"/>
        <item m="1" x="2980"/>
        <item m="1" x="2978"/>
        <item m="1" x="2985"/>
        <item m="1" x="2986"/>
        <item m="1" x="2988"/>
        <item m="1" x="2987"/>
        <item m="1" x="2989"/>
        <item m="1" x="2990"/>
        <item m="1" x="2992"/>
        <item m="1" x="2991"/>
        <item m="1" x="2993"/>
        <item m="1" x="2995"/>
        <item m="1" x="2998"/>
        <item m="1" x="2997"/>
        <item m="1" x="2999"/>
        <item m="1" x="2994"/>
        <item m="1" x="2996"/>
        <item m="1" x="3003"/>
        <item m="1" x="3005"/>
        <item m="1" x="3004"/>
        <item m="1" x="3001"/>
        <item m="1" x="3008"/>
        <item m="1" x="3009"/>
        <item m="1" x="3002"/>
        <item m="1" x="3006"/>
        <item m="1" x="3011"/>
        <item m="1" x="3007"/>
        <item m="1" x="3012"/>
        <item m="1" x="3013"/>
        <item m="1" x="3014"/>
        <item m="1" x="3010"/>
        <item m="1" x="3000"/>
        <item m="1" x="3015"/>
        <item m="1" x="3016"/>
        <item m="1" x="3017"/>
        <item m="1" x="3021"/>
        <item m="1" x="3020"/>
        <item m="1" x="3019"/>
        <item m="1" x="3022"/>
        <item m="1" x="3024"/>
        <item m="1" x="3023"/>
        <item m="1" x="3025"/>
        <item m="1" x="3027"/>
        <item m="1" x="3028"/>
        <item m="1" x="3026"/>
        <item m="1" x="3029"/>
        <item m="1" x="3033"/>
        <item m="1" x="3030"/>
        <item m="1" x="3031"/>
        <item m="1" x="3032"/>
        <item m="1" x="3035"/>
        <item m="1" x="3034"/>
        <item m="1" x="3036"/>
        <item m="1" x="4242"/>
        <item m="1" x="3040"/>
        <item m="1" x="3042"/>
        <item m="1" x="3037"/>
        <item m="1" x="3018"/>
        <item m="1" x="3044"/>
        <item m="1" x="3043"/>
        <item m="1" x="3045"/>
        <item m="1" x="3041"/>
        <item m="1" x="3046"/>
        <item m="1" x="3047"/>
        <item m="1" x="3038"/>
        <item m="1" x="3049"/>
        <item m="1" x="3051"/>
        <item m="1" x="3048"/>
        <item m="1" x="3052"/>
        <item m="1" x="3053"/>
        <item m="1" x="3054"/>
        <item m="1" x="3050"/>
        <item m="1" x="3056"/>
        <item m="1" x="3055"/>
        <item m="1" x="3058"/>
        <item m="1" x="3061"/>
        <item m="1" x="3059"/>
        <item m="1" x="3063"/>
        <item m="1" x="3062"/>
        <item m="1" x="3057"/>
        <item m="1" x="3064"/>
        <item m="1" x="3060"/>
        <item m="1" x="3065"/>
        <item m="1" x="3067"/>
        <item m="1" x="3066"/>
        <item m="1" x="3069"/>
        <item m="1" x="3071"/>
        <item m="1" x="3068"/>
        <item m="1" x="3072"/>
        <item m="1" x="3073"/>
        <item m="1" x="3074"/>
        <item m="1" x="3070"/>
        <item m="1" x="3075"/>
        <item m="1" x="3076"/>
        <item m="1" x="3078"/>
        <item m="1" x="3079"/>
        <item m="1" x="3080"/>
        <item m="1" x="3082"/>
        <item m="1" x="3077"/>
        <item m="1" x="3081"/>
        <item m="1" x="3084"/>
        <item m="1" x="3083"/>
        <item m="1" x="3085"/>
        <item m="1" x="3086"/>
        <item m="1" x="3090"/>
        <item m="1" x="3088"/>
        <item m="1" x="3087"/>
        <item m="1" x="3089"/>
        <item m="1" x="3091"/>
        <item m="1" x="3093"/>
        <item m="1" x="3094"/>
        <item m="1" x="3092"/>
        <item m="1" x="3096"/>
        <item m="1" x="3095"/>
        <item m="1" x="3102"/>
        <item m="1" x="3100"/>
        <item m="1" x="3099"/>
        <item m="1" x="3104"/>
        <item m="1" x="3097"/>
        <item m="1" x="3101"/>
        <item m="1" x="3103"/>
        <item m="1" x="3106"/>
        <item m="1" x="3109"/>
        <item m="1" x="3098"/>
        <item m="1" x="3110"/>
        <item m="1" x="3105"/>
        <item m="1" x="3108"/>
        <item m="1" x="3107"/>
        <item m="1" x="3111"/>
        <item m="1" x="3113"/>
        <item m="1" x="3112"/>
        <item m="1" x="3115"/>
        <item m="1" x="3114"/>
        <item m="1" x="3116"/>
        <item m="1" x="3118"/>
        <item m="1" x="3119"/>
        <item m="1" x="3120"/>
        <item m="1" x="3121"/>
        <item m="1" x="3117"/>
        <item m="1" x="3124"/>
        <item m="1" x="3123"/>
        <item m="1" x="3125"/>
        <item m="1" x="3127"/>
        <item m="1" x="3126"/>
        <item m="1" x="3128"/>
        <item m="1" x="3122"/>
        <item m="1" x="3130"/>
        <item m="1" x="3131"/>
        <item m="1" x="3132"/>
        <item m="1" x="3133"/>
        <item m="1" x="3135"/>
        <item m="1" x="3134"/>
        <item m="1" x="3136"/>
        <item m="1" x="3137"/>
        <item m="1" x="3129"/>
        <item m="1" x="3138"/>
        <item m="1" x="3139"/>
        <item m="1" x="3140"/>
        <item m="1" x="3141"/>
        <item m="1" x="3142"/>
        <item m="1" x="3143"/>
        <item m="1" x="3144"/>
        <item m="1" x="3145"/>
        <item m="1" x="3147"/>
        <item m="1" x="3148"/>
        <item m="1" x="3149"/>
        <item m="1" x="3150"/>
        <item m="1" x="3146"/>
        <item m="1" x="3152"/>
        <item m="1" x="3154"/>
        <item m="1" x="3151"/>
        <item m="1" x="3155"/>
        <item m="1" x="3156"/>
        <item m="1" x="3153"/>
        <item m="1" x="3158"/>
        <item m="1" x="3159"/>
        <item m="1" x="3161"/>
        <item m="1" x="3157"/>
        <item m="1" x="3162"/>
        <item m="1" x="3163"/>
        <item m="1" x="3160"/>
        <item m="1" x="3165"/>
        <item m="1" x="3164"/>
        <item m="1" x="3166"/>
        <item m="1" x="3169"/>
        <item m="1" x="3167"/>
        <item m="1" x="3168"/>
        <item m="1" x="3170"/>
        <item m="1" x="3172"/>
        <item m="1" x="3175"/>
        <item m="1" x="3173"/>
        <item m="1" x="3171"/>
        <item m="1" x="3178"/>
        <item m="1" x="3174"/>
        <item m="1" x="3179"/>
        <item m="1" x="3176"/>
        <item m="1" x="3182"/>
        <item m="1" x="3184"/>
        <item m="1" x="3177"/>
        <item m="1" x="3185"/>
        <item m="1" x="3180"/>
        <item m="1" x="3183"/>
        <item m="1" x="3181"/>
        <item m="1" x="3187"/>
        <item m="1" x="3186"/>
        <item m="1" x="3188"/>
        <item m="1" x="3189"/>
        <item m="1" x="3190"/>
        <item m="1" x="3192"/>
        <item m="1" x="3193"/>
        <item m="1" x="3194"/>
        <item m="1" x="3196"/>
        <item m="1" x="3195"/>
        <item m="1" x="3198"/>
        <item m="1" x="3199"/>
        <item m="1" x="3197"/>
        <item m="1" x="3201"/>
        <item m="1" x="3202"/>
        <item m="1" x="3200"/>
        <item m="1" x="3203"/>
        <item m="1" x="3204"/>
        <item m="1" x="3205"/>
        <item m="1" x="3207"/>
        <item m="1" x="3212"/>
        <item m="1" x="3211"/>
        <item m="1" x="3210"/>
        <item m="1" x="3213"/>
        <item m="1" x="3208"/>
        <item m="1" x="3209"/>
        <item m="1" x="3214"/>
        <item m="1" x="3215"/>
        <item m="1" x="3216"/>
        <item m="1" x="3206"/>
        <item m="1" x="3217"/>
        <item m="1" x="3218"/>
        <item m="1" x="3220"/>
        <item m="1" x="3222"/>
        <item m="1" x="3225"/>
        <item m="1" x="3226"/>
        <item m="1" x="3219"/>
        <item m="1" x="3223"/>
        <item m="1" x="4243"/>
        <item m="1" x="3224"/>
        <item m="1" x="3228"/>
        <item m="1" x="3227"/>
        <item m="1" x="3229"/>
        <item m="1" x="3230"/>
        <item m="1" x="3231"/>
        <item m="1" x="3232"/>
        <item m="1" x="3233"/>
        <item m="1" x="3237"/>
        <item m="1" x="3236"/>
        <item m="1" x="3234"/>
        <item m="1" x="3239"/>
        <item m="1" x="3241"/>
        <item m="1" x="3235"/>
        <item m="1" x="4244"/>
        <item m="1" x="3242"/>
        <item m="1" x="3238"/>
        <item m="1" x="3243"/>
        <item m="1" x="3245"/>
        <item m="1" x="3246"/>
        <item m="1" x="3244"/>
        <item m="1" x="3191"/>
        <item m="1" x="3247"/>
        <item m="1" x="3248"/>
        <item m="1" x="3249"/>
        <item m="1" x="3251"/>
        <item m="1" x="3253"/>
        <item m="1" x="3250"/>
        <item m="1" x="3252"/>
        <item m="1" x="3254"/>
        <item m="1" x="3255"/>
        <item m="1" x="3256"/>
        <item m="1" x="3258"/>
        <item m="1" x="3259"/>
        <item m="1" x="3260"/>
        <item m="1" x="3261"/>
        <item m="1" x="4245"/>
        <item m="1" x="3262"/>
        <item m="1" x="3263"/>
        <item m="1" x="3264"/>
        <item m="1" x="3265"/>
        <item m="1" x="3257"/>
        <item m="1" x="3267"/>
        <item m="1" x="3268"/>
        <item m="1" x="3266"/>
        <item m="1" x="3269"/>
        <item m="1" x="3270"/>
        <item m="1" x="3273"/>
        <item m="1" x="3272"/>
        <item m="1" x="3275"/>
        <item m="1" x="3271"/>
        <item m="1" x="3276"/>
        <item m="1" x="3279"/>
        <item m="1" x="3274"/>
        <item m="1" x="3281"/>
        <item m="1" x="3282"/>
        <item m="1" x="3280"/>
        <item m="1" x="3283"/>
        <item m="1" x="3284"/>
        <item m="1" x="3278"/>
        <item m="1" x="3287"/>
        <item m="1" x="3286"/>
        <item m="1" x="3288"/>
        <item m="1" x="3289"/>
        <item m="1" x="3285"/>
        <item m="1" x="3290"/>
        <item m="1" x="3291"/>
        <item m="1" x="3292"/>
        <item m="1" x="3277"/>
        <item m="1" x="3293"/>
        <item m="1" x="3294"/>
        <item m="1" x="3296"/>
        <item m="1" x="3295"/>
        <item m="1" x="3298"/>
        <item m="1" x="3299"/>
        <item m="1" x="3297"/>
        <item m="1" x="3300"/>
        <item m="1" x="3301"/>
        <item m="1" x="3302"/>
        <item m="1" x="3304"/>
        <item m="1" x="3306"/>
        <item m="1" x="3305"/>
        <item m="1" x="3303"/>
        <item m="1" x="3307"/>
        <item m="1" x="3308"/>
        <item m="1" x="3311"/>
        <item m="1" x="3312"/>
        <item m="1" x="4246"/>
        <item m="1" x="3310"/>
        <item m="1" x="3314"/>
        <item m="1" x="3309"/>
        <item m="1" x="3315"/>
        <item m="1" x="3318"/>
        <item m="1" x="3320"/>
        <item m="1" x="3317"/>
        <item m="1" x="4247"/>
        <item m="1" x="3323"/>
        <item m="1" x="3319"/>
        <item m="1" x="3321"/>
        <item m="1" x="3322"/>
        <item m="1" x="3325"/>
        <item m="1" x="3327"/>
        <item m="1" x="3326"/>
        <item m="1" x="3332"/>
        <item m="1" x="3324"/>
        <item m="1" x="3329"/>
        <item m="1" x="3330"/>
        <item m="1" x="3328"/>
        <item m="1" x="3334"/>
        <item m="1" x="3333"/>
        <item m="1" x="3331"/>
        <item m="1" x="3336"/>
        <item m="1" x="3337"/>
        <item m="1" x="3339"/>
        <item m="1" x="3335"/>
        <item m="1" x="3340"/>
        <item m="1" x="3342"/>
        <item m="1" x="3341"/>
        <item m="1" x="3343"/>
        <item m="1" x="3346"/>
        <item m="1" x="3345"/>
        <item m="1" x="3344"/>
        <item m="1" x="3347"/>
        <item m="1" x="3348"/>
        <item m="1" x="3349"/>
        <item m="1" x="3350"/>
        <item m="1" x="3353"/>
        <item m="1" x="3354"/>
        <item m="1" x="3352"/>
        <item m="1" x="3351"/>
        <item m="1" x="3356"/>
        <item m="1" x="3357"/>
        <item m="1" x="3355"/>
        <item m="1" x="3358"/>
        <item m="1" x="3359"/>
        <item m="1" x="3360"/>
        <item m="1" x="3338"/>
        <item m="1" x="3363"/>
        <item m="1" x="3362"/>
        <item m="1" x="3361"/>
        <item m="1" x="3364"/>
        <item m="1" x="3365"/>
        <item m="1" x="3368"/>
        <item m="1" x="3366"/>
        <item m="1" x="3367"/>
        <item m="1" x="3369"/>
        <item m="1" x="3371"/>
        <item m="1" x="3370"/>
        <item m="1" x="3372"/>
        <item m="1" x="3373"/>
        <item m="1" x="3374"/>
        <item m="1" x="3375"/>
        <item m="1" x="3376"/>
        <item m="1" x="3377"/>
        <item m="1" x="3382"/>
        <item m="1" x="3379"/>
        <item m="1" x="3380"/>
        <item m="1" x="3383"/>
        <item m="1" x="3378"/>
        <item m="1" x="3381"/>
        <item m="1" x="3385"/>
        <item m="1" x="3386"/>
        <item m="1" x="3387"/>
        <item m="1" x="3388"/>
        <item m="1" x="3390"/>
        <item m="1" x="3391"/>
        <item m="1" x="3384"/>
        <item m="1" x="3389"/>
        <item m="1" x="3392"/>
        <item m="1" x="3393"/>
        <item m="1" x="3394"/>
        <item m="1" x="3395"/>
        <item m="1" x="3399"/>
        <item m="1" x="3400"/>
        <item m="1" x="4249"/>
        <item m="1" x="3398"/>
        <item m="1" x="3397"/>
        <item m="1" x="3403"/>
        <item m="1" x="3404"/>
        <item m="1" x="3405"/>
        <item m="1" x="3402"/>
        <item m="1" x="3406"/>
        <item m="1" x="3407"/>
        <item m="1" x="3409"/>
        <item m="1" x="3410"/>
        <item m="1" x="3411"/>
        <item m="1" x="3408"/>
        <item m="1" x="3412"/>
        <item m="1" x="4248"/>
        <item m="1" x="3413"/>
        <item m="1" x="3414"/>
        <item m="1" x="3415"/>
        <item m="1" x="3418"/>
        <item m="1" x="3417"/>
        <item m="1" x="3421"/>
        <item m="1" x="3420"/>
        <item m="1" x="3422"/>
        <item m="1" x="3423"/>
        <item m="1" x="3419"/>
        <item m="1" x="3424"/>
        <item m="1" x="3416"/>
        <item m="1" x="3425"/>
        <item m="1" x="3427"/>
        <item m="1" x="3428"/>
        <item m="1" x="3426"/>
        <item m="1" x="3431"/>
        <item m="1" x="3430"/>
        <item m="1" x="3429"/>
        <item m="1" x="3435"/>
        <item m="1" x="3432"/>
        <item m="1" x="4250"/>
        <item m="1" x="3433"/>
        <item m="1" x="3434"/>
        <item m="1" x="3437"/>
        <item m="1" x="3438"/>
        <item m="1" x="4252"/>
        <item m="1" x="3441"/>
        <item m="1" x="4253"/>
        <item m="1" x="4254"/>
        <item m="1" x="4251"/>
        <item m="1" x="3446"/>
        <item m="1" x="3443"/>
        <item m="1" x="3445"/>
        <item m="1" x="3449"/>
        <item m="1" x="3450"/>
        <item x="161"/>
        <item m="1" x="3039"/>
        <item m="1" x="3221"/>
        <item m="1" x="3240"/>
        <item m="1" x="3313"/>
        <item m="1" x="3316"/>
        <item m="1" x="3396"/>
        <item m="1" x="3401"/>
        <item m="1" x="3436"/>
        <item m="1" x="3439"/>
        <item m="1" x="3440"/>
        <item m="1" x="3442"/>
        <item m="1" x="3444"/>
        <item m="1" x="3447"/>
        <item m="1" x="3448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4232"/>
        <item m="1" x="3509"/>
        <item m="1" x="3510"/>
        <item m="1" x="3511"/>
        <item m="1" x="3512"/>
        <item m="1" x="3513"/>
        <item m="1" x="3514"/>
        <item m="1" x="3515"/>
        <item m="1" x="4233"/>
        <item m="1" x="3516"/>
        <item m="1" x="3517"/>
        <item m="1" x="3518"/>
        <item m="1" x="3519"/>
        <item m="1" x="3520"/>
        <item m="1" x="3521"/>
        <item m="1" x="3522"/>
        <item m="1" x="4234"/>
        <item m="1" x="3524"/>
        <item m="1" x="3525"/>
        <item m="1" x="3526"/>
        <item m="1" x="3527"/>
        <item m="1" x="4235"/>
        <item m="1" x="3528"/>
        <item m="1" x="3529"/>
        <item m="1" x="4236"/>
        <item m="1" x="3530"/>
        <item m="1" x="3531"/>
        <item m="1" x="4237"/>
        <item m="1" x="3534"/>
        <item m="1" x="3535"/>
        <item m="1" x="4238"/>
        <item m="1" x="3537"/>
        <item m="1" x="3538"/>
        <item m="1" x="3539"/>
        <item m="1" x="4239"/>
        <item m="1" x="3540"/>
        <item m="1" x="3541"/>
        <item m="1" x="3542"/>
        <item m="1" x="3543"/>
        <item m="1" x="4240"/>
        <item m="1" x="3545"/>
        <item m="1" x="4241"/>
        <item m="1" x="3547"/>
        <item m="1" x="3548"/>
        <item m="1" x="3549"/>
        <item m="1" x="3550"/>
        <item m="1" x="3551"/>
        <item m="1" x="3552"/>
        <item m="1" x="3523"/>
        <item m="1" x="3532"/>
        <item m="1" x="3533"/>
        <item m="1" x="3536"/>
        <item m="1" x="3544"/>
        <item m="1" x="3546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x="12"/>
        <item x="24"/>
        <item x="72"/>
        <item x="83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8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871"/>
        <item x="15"/>
        <item x="67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5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3"/>
        <item x="136"/>
        <item x="63"/>
        <item x="62"/>
        <item x="197"/>
        <item x="199"/>
        <item x="201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0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1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6"/>
        <item x="99"/>
        <item x="164"/>
        <item x="11"/>
        <item x="111"/>
        <item x="217"/>
        <item x="48"/>
        <item x="295"/>
        <item x="182"/>
        <item x="33"/>
        <item x="304"/>
        <item x="84"/>
        <item x="101"/>
        <item x="192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223"/>
        <item x="109"/>
        <item m="1" x="4224"/>
        <item x="287"/>
        <item x="325"/>
        <item m="1" x="4225"/>
        <item x="223"/>
        <item x="264"/>
        <item x="318"/>
        <item x="130"/>
        <item x="267"/>
        <item x="316"/>
        <item x="241"/>
        <item x="220"/>
        <item m="1" x="4226"/>
        <item x="227"/>
        <item x="310"/>
        <item x="65"/>
        <item x="323"/>
        <item x="233"/>
        <item m="1" x="4227"/>
        <item x="52"/>
        <item m="1" x="4228"/>
        <item m="1" x="4229"/>
        <item x="326"/>
        <item x="195"/>
        <item x="113"/>
        <item x="314"/>
        <item m="1" x="4230"/>
        <item m="1" x="4231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200"/>
        <item x="202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5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0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959" tableType="queryTable" totalsRowShown="0">
  <autoFilter ref="A1:S959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959"/>
  <sheetViews>
    <sheetView tabSelected="1" workbookViewId="0">
      <pane ySplit="1" topLeftCell="A952" activePane="bottomLeft" state="frozen"/>
      <selection pane="bottomLeft" activeCell="B964" sqref="B964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8.816406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1081</v>
      </c>
      <c r="B572" s="7" t="s">
        <v>84</v>
      </c>
      <c r="C572" s="7" t="s">
        <v>526</v>
      </c>
      <c r="D572" s="4">
        <v>0.62048546691357753</v>
      </c>
      <c r="E572" s="4">
        <v>10.065964384241333</v>
      </c>
      <c r="F572" s="7" t="s">
        <v>19</v>
      </c>
      <c r="G572" s="7" t="s">
        <v>20</v>
      </c>
      <c r="H572" s="7" t="s">
        <v>1081</v>
      </c>
      <c r="I572" s="6">
        <v>46054.926550925928</v>
      </c>
      <c r="J572" s="6">
        <v>46055.855555555558</v>
      </c>
      <c r="K572">
        <v>1338</v>
      </c>
      <c r="L572">
        <v>10</v>
      </c>
      <c r="M572">
        <v>1329</v>
      </c>
      <c r="N572" s="7" t="s">
        <v>21</v>
      </c>
      <c r="O572" s="7" t="s">
        <v>26</v>
      </c>
      <c r="P572" s="7" t="s">
        <v>84</v>
      </c>
      <c r="Q572" s="7" t="s">
        <v>24</v>
      </c>
      <c r="S572" s="7" t="s">
        <v>73</v>
      </c>
    </row>
    <row r="573" spans="1:19" x14ac:dyDescent="0.35">
      <c r="A573" s="7" t="s">
        <v>1083</v>
      </c>
      <c r="B573" s="7" t="s">
        <v>23</v>
      </c>
      <c r="C573" s="7" t="s">
        <v>402</v>
      </c>
      <c r="D573" s="4">
        <v>0.20235930735898483</v>
      </c>
      <c r="E573" s="4">
        <v>0.7515704852126982</v>
      </c>
      <c r="F573" s="7" t="s">
        <v>19</v>
      </c>
      <c r="G573" s="7" t="s">
        <v>20</v>
      </c>
      <c r="H573" s="7" t="s">
        <v>1083</v>
      </c>
      <c r="I573" s="6">
        <v>46055.130115740743</v>
      </c>
      <c r="J573" s="6">
        <v>46055.34652777778</v>
      </c>
      <c r="K573">
        <v>312</v>
      </c>
      <c r="L573">
        <v>14</v>
      </c>
      <c r="M573">
        <v>5805</v>
      </c>
      <c r="N573" s="7" t="s">
        <v>21</v>
      </c>
      <c r="O573" s="7" t="s">
        <v>22</v>
      </c>
      <c r="P573" s="7" t="s">
        <v>23</v>
      </c>
      <c r="Q573" s="7" t="s">
        <v>24</v>
      </c>
      <c r="S573" s="7" t="s">
        <v>51</v>
      </c>
    </row>
    <row r="574" spans="1:19" x14ac:dyDescent="0.35">
      <c r="A574" s="7" t="s">
        <v>1083</v>
      </c>
      <c r="B574" s="7" t="s">
        <v>23</v>
      </c>
      <c r="C574" s="7" t="s">
        <v>442</v>
      </c>
      <c r="D574" s="4">
        <v>0.20235930735898483</v>
      </c>
      <c r="E574" s="4">
        <v>0.7515704852126982</v>
      </c>
      <c r="F574" s="7" t="s">
        <v>19</v>
      </c>
      <c r="G574" s="7" t="s">
        <v>20</v>
      </c>
      <c r="H574" s="7" t="s">
        <v>1083</v>
      </c>
      <c r="I574" s="6">
        <v>46055.130115740743</v>
      </c>
      <c r="J574" s="6">
        <v>46055.34652777778</v>
      </c>
      <c r="K574">
        <v>312</v>
      </c>
      <c r="L574">
        <v>14</v>
      </c>
      <c r="M574">
        <v>5805</v>
      </c>
      <c r="N574" s="7" t="s">
        <v>21</v>
      </c>
      <c r="O574" s="7" t="s">
        <v>22</v>
      </c>
      <c r="P574" s="7" t="s">
        <v>23</v>
      </c>
      <c r="Q574" s="7" t="s">
        <v>24</v>
      </c>
      <c r="S574" s="7" t="s">
        <v>51</v>
      </c>
    </row>
    <row r="575" spans="1:19" x14ac:dyDescent="0.35">
      <c r="A575" s="7" t="s">
        <v>1082</v>
      </c>
      <c r="B575" s="7" t="s">
        <v>59</v>
      </c>
      <c r="C575" s="7" t="s">
        <v>185</v>
      </c>
      <c r="D575" s="4">
        <v>8.8534322820935596E-2</v>
      </c>
      <c r="E575" s="4">
        <v>1.0651785714393813</v>
      </c>
      <c r="F575" s="7" t="s">
        <v>19</v>
      </c>
      <c r="G575" s="7" t="s">
        <v>20</v>
      </c>
      <c r="H575" s="7" t="s">
        <v>1082</v>
      </c>
      <c r="I575" s="6">
        <v>46054.933842592596</v>
      </c>
      <c r="J575" s="6">
        <v>46055.375694444447</v>
      </c>
      <c r="K575">
        <v>636</v>
      </c>
      <c r="L575">
        <v>3</v>
      </c>
      <c r="M575">
        <v>1792</v>
      </c>
      <c r="N575" s="7" t="s">
        <v>21</v>
      </c>
      <c r="O575" s="7" t="s">
        <v>22</v>
      </c>
      <c r="P575" s="7" t="s">
        <v>59</v>
      </c>
      <c r="Q575" s="7" t="s">
        <v>24</v>
      </c>
      <c r="S575" s="7" t="s">
        <v>49</v>
      </c>
    </row>
    <row r="576" spans="1:19" x14ac:dyDescent="0.35">
      <c r="A576" s="7" t="s">
        <v>1077</v>
      </c>
      <c r="B576" s="7" t="s">
        <v>59</v>
      </c>
      <c r="C576" s="7" t="s">
        <v>474</v>
      </c>
      <c r="D576" s="4">
        <v>7.6737012989915809E-2</v>
      </c>
      <c r="E576" s="4">
        <v>0.9232421875349246</v>
      </c>
      <c r="F576" s="7" t="s">
        <v>19</v>
      </c>
      <c r="G576" s="7" t="s">
        <v>20</v>
      </c>
      <c r="H576" s="7" t="s">
        <v>1077</v>
      </c>
      <c r="I576" s="6">
        <v>46054.333784722221</v>
      </c>
      <c r="J576" s="6">
        <v>46054.497916666667</v>
      </c>
      <c r="K576">
        <v>236</v>
      </c>
      <c r="L576">
        <v>7</v>
      </c>
      <c r="M576">
        <v>1792</v>
      </c>
      <c r="N576" s="7" t="s">
        <v>21</v>
      </c>
      <c r="O576" s="7" t="s">
        <v>35</v>
      </c>
      <c r="P576" s="7" t="s">
        <v>59</v>
      </c>
      <c r="Q576" s="7" t="s">
        <v>24</v>
      </c>
      <c r="S576" s="7" t="s">
        <v>36</v>
      </c>
    </row>
    <row r="577" spans="1:19" x14ac:dyDescent="0.35">
      <c r="A577" s="7" t="s">
        <v>1078</v>
      </c>
      <c r="B577" s="7" t="s">
        <v>68</v>
      </c>
      <c r="C577" s="7" t="s">
        <v>605</v>
      </c>
      <c r="D577" s="4">
        <v>5.328849721941855E-2</v>
      </c>
      <c r="E577" s="4">
        <v>0.57588972433617236</v>
      </c>
      <c r="F577" s="7" t="s">
        <v>19</v>
      </c>
      <c r="G577" s="7" t="s">
        <v>20</v>
      </c>
      <c r="H577" s="7" t="s">
        <v>1078</v>
      </c>
      <c r="I577" s="6">
        <v>46054.459386574075</v>
      </c>
      <c r="J577" s="6">
        <v>46054.592361111114</v>
      </c>
      <c r="K577">
        <v>191</v>
      </c>
      <c r="L577">
        <v>6</v>
      </c>
      <c r="M577">
        <v>1995</v>
      </c>
      <c r="N577" s="7" t="s">
        <v>21</v>
      </c>
      <c r="O577" s="7" t="s">
        <v>22</v>
      </c>
      <c r="P577" s="7" t="s">
        <v>68</v>
      </c>
      <c r="Q577" s="7" t="s">
        <v>24</v>
      </c>
      <c r="S577" s="7" t="s">
        <v>123</v>
      </c>
    </row>
    <row r="578" spans="1:19" x14ac:dyDescent="0.35">
      <c r="A578" s="7" t="s">
        <v>1084</v>
      </c>
      <c r="B578" s="7" t="s">
        <v>23</v>
      </c>
      <c r="C578" s="7" t="s">
        <v>344</v>
      </c>
      <c r="D578" s="4">
        <v>5.0315398885998078E-2</v>
      </c>
      <c r="E578" s="4">
        <v>0.18687338500983955</v>
      </c>
      <c r="F578" s="7" t="s">
        <v>19</v>
      </c>
      <c r="G578" s="7" t="s">
        <v>20</v>
      </c>
      <c r="H578" s="7" t="s">
        <v>1084</v>
      </c>
      <c r="I578" s="6">
        <v>46055.284305555557</v>
      </c>
      <c r="J578" s="6">
        <v>46055.535416666666</v>
      </c>
      <c r="K578">
        <v>362</v>
      </c>
      <c r="L578">
        <v>3</v>
      </c>
      <c r="M578">
        <v>5805</v>
      </c>
      <c r="N578" s="7" t="s">
        <v>21</v>
      </c>
      <c r="O578" s="7" t="s">
        <v>22</v>
      </c>
      <c r="P578" s="7" t="s">
        <v>23</v>
      </c>
      <c r="Q578" s="7" t="s">
        <v>24</v>
      </c>
      <c r="S578" s="7" t="s">
        <v>48</v>
      </c>
    </row>
    <row r="579" spans="1:19" x14ac:dyDescent="0.35">
      <c r="A579" s="7" t="s">
        <v>1079</v>
      </c>
      <c r="B579" s="7" t="s">
        <v>23</v>
      </c>
      <c r="C579" s="7" t="s">
        <v>289</v>
      </c>
      <c r="D579" s="4">
        <v>9.4186765613493983E-3</v>
      </c>
      <c r="E579" s="4">
        <v>3.4981337926389841E-2</v>
      </c>
      <c r="F579" s="7" t="s">
        <v>19</v>
      </c>
      <c r="G579" s="7" t="s">
        <v>20</v>
      </c>
      <c r="H579" s="7" t="s">
        <v>1079</v>
      </c>
      <c r="I579" s="6">
        <v>46054.632800925923</v>
      </c>
      <c r="J579" s="6">
        <v>46054.668055555558</v>
      </c>
      <c r="K579">
        <v>51</v>
      </c>
      <c r="L579">
        <v>4</v>
      </c>
      <c r="M579">
        <v>5805</v>
      </c>
      <c r="N579" s="7" t="s">
        <v>21</v>
      </c>
      <c r="O579" s="7" t="s">
        <v>35</v>
      </c>
      <c r="P579" s="7" t="s">
        <v>23</v>
      </c>
      <c r="Q579" s="7" t="s">
        <v>24</v>
      </c>
      <c r="S579" s="7" t="s">
        <v>36</v>
      </c>
    </row>
    <row r="580" spans="1:19" x14ac:dyDescent="0.35">
      <c r="A580" s="7" t="s">
        <v>1087</v>
      </c>
      <c r="B580" s="7" t="s">
        <v>84</v>
      </c>
      <c r="C580" s="7" t="s">
        <v>418</v>
      </c>
      <c r="D580" s="4">
        <v>6.1309523811366867E-3</v>
      </c>
      <c r="E580" s="4">
        <v>9.9460747432134664E-2</v>
      </c>
      <c r="F580" s="7" t="s">
        <v>19</v>
      </c>
      <c r="G580" s="7" t="s">
        <v>20</v>
      </c>
      <c r="H580" s="7" t="s">
        <v>1087</v>
      </c>
      <c r="I580" s="6">
        <v>46055.420706018522</v>
      </c>
      <c r="J580" s="6">
        <v>46055.512499999997</v>
      </c>
      <c r="K580">
        <v>132</v>
      </c>
      <c r="L580">
        <v>1</v>
      </c>
      <c r="M580">
        <v>1329</v>
      </c>
      <c r="N580" s="7" t="s">
        <v>21</v>
      </c>
      <c r="O580" s="7" t="s">
        <v>22</v>
      </c>
      <c r="P580" s="7" t="s">
        <v>84</v>
      </c>
      <c r="Q580" s="7" t="s">
        <v>24</v>
      </c>
      <c r="S580" s="7" t="s">
        <v>69</v>
      </c>
    </row>
    <row r="581" spans="1:19" x14ac:dyDescent="0.35">
      <c r="A581" s="7" t="s">
        <v>1080</v>
      </c>
      <c r="B581" s="7" t="s">
        <v>23</v>
      </c>
      <c r="C581" s="7" t="s">
        <v>433</v>
      </c>
      <c r="D581" s="4">
        <v>1.0405071121199895E-3</v>
      </c>
      <c r="E581" s="4">
        <v>3.8644846403629589E-3</v>
      </c>
      <c r="F581" s="7" t="s">
        <v>19</v>
      </c>
      <c r="G581" s="7" t="s">
        <v>20</v>
      </c>
      <c r="H581" s="7" t="s">
        <v>1080</v>
      </c>
      <c r="I581" s="6">
        <v>46054.766365740739</v>
      </c>
      <c r="J581" s="6">
        <v>46054.781944444447</v>
      </c>
      <c r="K581">
        <v>22</v>
      </c>
      <c r="L581">
        <v>1</v>
      </c>
      <c r="M581">
        <v>5805</v>
      </c>
      <c r="N581" s="7" t="s">
        <v>21</v>
      </c>
      <c r="O581" s="7" t="s">
        <v>22</v>
      </c>
      <c r="P581" s="7" t="s">
        <v>23</v>
      </c>
      <c r="Q581" s="7" t="s">
        <v>24</v>
      </c>
      <c r="S581" s="7" t="s">
        <v>63</v>
      </c>
    </row>
    <row r="582" spans="1:19" x14ac:dyDescent="0.35">
      <c r="A582" s="7" t="s">
        <v>1085</v>
      </c>
      <c r="B582" s="7" t="s">
        <v>23</v>
      </c>
      <c r="C582" s="7" t="s">
        <v>121</v>
      </c>
      <c r="F582" s="7"/>
      <c r="G582" s="7"/>
      <c r="H582" s="7"/>
      <c r="N582" s="7"/>
      <c r="O582" s="7"/>
      <c r="P582" s="7"/>
      <c r="Q582" s="7"/>
      <c r="S582" s="7"/>
    </row>
    <row r="583" spans="1:19" x14ac:dyDescent="0.35">
      <c r="A583" s="7" t="s">
        <v>1086</v>
      </c>
      <c r="B583" s="7" t="s">
        <v>23</v>
      </c>
      <c r="C583" s="7" t="s">
        <v>538</v>
      </c>
      <c r="F583" s="7"/>
      <c r="G583" s="7"/>
      <c r="H583" s="7"/>
      <c r="N583" s="7"/>
      <c r="O583" s="7"/>
      <c r="P583" s="7"/>
      <c r="Q583" s="7"/>
      <c r="S583" s="7"/>
    </row>
    <row r="584" spans="1:19" x14ac:dyDescent="0.35">
      <c r="A584" s="7" t="s">
        <v>1088</v>
      </c>
      <c r="B584" s="7" t="s">
        <v>125</v>
      </c>
      <c r="C584" s="7" t="s">
        <v>1089</v>
      </c>
      <c r="D584" s="4">
        <v>5.2551020406780965E-3</v>
      </c>
      <c r="E584" s="4">
        <v>0.83925925923718347</v>
      </c>
      <c r="F584" s="7" t="s">
        <v>19</v>
      </c>
      <c r="G584" s="7" t="s">
        <v>20</v>
      </c>
      <c r="H584" s="7" t="s">
        <v>1088</v>
      </c>
      <c r="I584" s="6">
        <v>46055.429652777777</v>
      </c>
      <c r="J584" s="6">
        <v>46055.508333333331</v>
      </c>
      <c r="K584">
        <v>113</v>
      </c>
      <c r="L584">
        <v>1</v>
      </c>
      <c r="M584">
        <v>135</v>
      </c>
      <c r="N584" s="7" t="s">
        <v>21</v>
      </c>
      <c r="O584" s="7" t="s">
        <v>22</v>
      </c>
      <c r="P584" s="7" t="s">
        <v>125</v>
      </c>
      <c r="Q584" s="7" t="s">
        <v>24</v>
      </c>
      <c r="S584" s="7" t="s">
        <v>40</v>
      </c>
    </row>
    <row r="585" spans="1:19" x14ac:dyDescent="0.35">
      <c r="A585" s="7" t="s">
        <v>1090</v>
      </c>
      <c r="B585" s="7" t="s">
        <v>39</v>
      </c>
      <c r="C585" s="7" t="s">
        <v>149</v>
      </c>
      <c r="D585" s="4">
        <v>2.4180581322516933E-2</v>
      </c>
      <c r="E585" s="4">
        <v>0.44865174983947081</v>
      </c>
      <c r="F585" s="7" t="s">
        <v>19</v>
      </c>
      <c r="G585" s="7" t="s">
        <v>20</v>
      </c>
      <c r="H585" s="7" t="s">
        <v>1090</v>
      </c>
      <c r="I585" s="6">
        <v>46055.436574074076</v>
      </c>
      <c r="J585" s="6">
        <v>46055.527083333334</v>
      </c>
      <c r="K585">
        <v>130</v>
      </c>
      <c r="L585">
        <v>4</v>
      </c>
      <c r="M585">
        <v>1162</v>
      </c>
      <c r="N585" s="7" t="s">
        <v>21</v>
      </c>
      <c r="O585" s="7" t="s">
        <v>22</v>
      </c>
      <c r="P585" s="7" t="s">
        <v>39</v>
      </c>
      <c r="Q585" s="7" t="s">
        <v>24</v>
      </c>
      <c r="S585" s="7" t="s">
        <v>51</v>
      </c>
    </row>
    <row r="586" spans="1:19" x14ac:dyDescent="0.35">
      <c r="A586" s="7" t="s">
        <v>1091</v>
      </c>
      <c r="B586" s="7" t="s">
        <v>68</v>
      </c>
      <c r="C586" s="7" t="s">
        <v>624</v>
      </c>
      <c r="D586" s="4">
        <v>3.0983302420858772E-3</v>
      </c>
      <c r="E586" s="4">
        <v>3.3483709282892987E-2</v>
      </c>
      <c r="F586" s="7" t="s">
        <v>19</v>
      </c>
      <c r="G586" s="7" t="s">
        <v>20</v>
      </c>
      <c r="H586" s="7" t="s">
        <v>1091</v>
      </c>
      <c r="I586" s="6">
        <v>46055.476898148147</v>
      </c>
      <c r="J586" s="6">
        <v>46055.492361111108</v>
      </c>
      <c r="K586">
        <v>22</v>
      </c>
      <c r="L586">
        <v>3</v>
      </c>
      <c r="M586">
        <v>1995</v>
      </c>
      <c r="N586" s="7" t="s">
        <v>21</v>
      </c>
      <c r="O586" s="7" t="s">
        <v>22</v>
      </c>
      <c r="P586" s="7" t="s">
        <v>68</v>
      </c>
      <c r="Q586" s="7" t="s">
        <v>24</v>
      </c>
      <c r="S586" s="7" t="s">
        <v>51</v>
      </c>
    </row>
    <row r="587" spans="1:19" x14ac:dyDescent="0.35">
      <c r="A587" s="7" t="s">
        <v>1092</v>
      </c>
      <c r="B587" s="7" t="s">
        <v>23</v>
      </c>
      <c r="C587" s="7" t="s">
        <v>154</v>
      </c>
      <c r="D587" s="4">
        <v>7.3809523809293424E-3</v>
      </c>
      <c r="E587" s="4">
        <v>2.7413149583606654E-2</v>
      </c>
      <c r="F587" s="7" t="s">
        <v>19</v>
      </c>
      <c r="G587" s="7" t="s">
        <v>20</v>
      </c>
      <c r="H587" s="7" t="s">
        <v>1092</v>
      </c>
      <c r="I587" s="6">
        <v>46055.617962962962</v>
      </c>
      <c r="J587" s="6">
        <v>46055.728472222225</v>
      </c>
      <c r="K587">
        <v>159</v>
      </c>
      <c r="L587">
        <v>1</v>
      </c>
      <c r="M587">
        <v>5805</v>
      </c>
      <c r="N587" s="7" t="s">
        <v>21</v>
      </c>
      <c r="O587" s="7" t="s">
        <v>22</v>
      </c>
      <c r="P587" s="7" t="s">
        <v>23</v>
      </c>
      <c r="Q587" s="7" t="s">
        <v>24</v>
      </c>
      <c r="S587" s="7" t="s">
        <v>194</v>
      </c>
    </row>
    <row r="588" spans="1:19" x14ac:dyDescent="0.35">
      <c r="A588" s="7" t="s">
        <v>1093</v>
      </c>
      <c r="B588" s="7" t="s">
        <v>23</v>
      </c>
      <c r="C588" s="7" t="s">
        <v>216</v>
      </c>
      <c r="F588" s="7"/>
      <c r="G588" s="7"/>
      <c r="H588" s="7"/>
      <c r="N588" s="7"/>
      <c r="O588" s="7"/>
      <c r="P588" s="7"/>
      <c r="Q588" s="7"/>
      <c r="S588" s="7"/>
    </row>
    <row r="589" spans="1:19" x14ac:dyDescent="0.35">
      <c r="A589" s="7" t="s">
        <v>1094</v>
      </c>
      <c r="B589" s="7" t="s">
        <v>59</v>
      </c>
      <c r="C589" s="7" t="s">
        <v>292</v>
      </c>
      <c r="D589" s="4">
        <v>2.323747680959653E-3</v>
      </c>
      <c r="E589" s="4">
        <v>2.7957589286545823E-2</v>
      </c>
      <c r="F589" s="7" t="s">
        <v>19</v>
      </c>
      <c r="G589" s="7" t="s">
        <v>20</v>
      </c>
      <c r="H589" s="7" t="s">
        <v>1094</v>
      </c>
      <c r="I589" s="6">
        <v>46055.699236111112</v>
      </c>
      <c r="J589" s="6">
        <v>46055.734027777777</v>
      </c>
      <c r="K589">
        <v>50</v>
      </c>
      <c r="L589">
        <v>1</v>
      </c>
      <c r="M589">
        <v>1792</v>
      </c>
      <c r="N589" s="7" t="s">
        <v>21</v>
      </c>
      <c r="O589" s="7" t="s">
        <v>22</v>
      </c>
      <c r="P589" s="7" t="s">
        <v>59</v>
      </c>
      <c r="Q589" s="7" t="s">
        <v>24</v>
      </c>
      <c r="S589" s="7" t="s">
        <v>40</v>
      </c>
    </row>
    <row r="590" spans="1:19" x14ac:dyDescent="0.35">
      <c r="A590" s="7" t="s">
        <v>1095</v>
      </c>
      <c r="B590" s="7" t="s">
        <v>23</v>
      </c>
      <c r="C590" s="7" t="s">
        <v>433</v>
      </c>
      <c r="D590" s="4">
        <v>4.5507884965535664E-2</v>
      </c>
      <c r="E590" s="4">
        <v>0.16901808783065442</v>
      </c>
      <c r="F590" s="7" t="s">
        <v>19</v>
      </c>
      <c r="G590" s="7" t="s">
        <v>20</v>
      </c>
      <c r="H590" s="7" t="s">
        <v>1095</v>
      </c>
      <c r="I590" s="6">
        <v>46055.769432870373</v>
      </c>
      <c r="J590" s="6">
        <v>46055.845138888886</v>
      </c>
      <c r="K590">
        <v>109</v>
      </c>
      <c r="L590">
        <v>9</v>
      </c>
      <c r="M590">
        <v>5805</v>
      </c>
      <c r="N590" s="7" t="s">
        <v>21</v>
      </c>
      <c r="O590" s="7" t="s">
        <v>22</v>
      </c>
      <c r="P590" s="7" t="s">
        <v>23</v>
      </c>
      <c r="Q590" s="7" t="s">
        <v>24</v>
      </c>
      <c r="S590" s="7" t="s">
        <v>51</v>
      </c>
    </row>
    <row r="591" spans="1:19" x14ac:dyDescent="0.35">
      <c r="A591" s="7" t="s">
        <v>1095</v>
      </c>
      <c r="B591" s="7" t="s">
        <v>23</v>
      </c>
      <c r="C591" s="7" t="s">
        <v>238</v>
      </c>
      <c r="D591" s="4">
        <v>4.5507884965535664E-2</v>
      </c>
      <c r="E591" s="4">
        <v>0.16901808783065442</v>
      </c>
      <c r="F591" s="7" t="s">
        <v>19</v>
      </c>
      <c r="G591" s="7" t="s">
        <v>20</v>
      </c>
      <c r="H591" s="7" t="s">
        <v>1095</v>
      </c>
      <c r="I591" s="6">
        <v>46055.769432870373</v>
      </c>
      <c r="J591" s="6">
        <v>46055.845138888886</v>
      </c>
      <c r="K591">
        <v>109</v>
      </c>
      <c r="L591">
        <v>9</v>
      </c>
      <c r="M591">
        <v>5805</v>
      </c>
      <c r="N591" s="7" t="s">
        <v>21</v>
      </c>
      <c r="O591" s="7" t="s">
        <v>22</v>
      </c>
      <c r="P591" s="7" t="s">
        <v>23</v>
      </c>
      <c r="Q591" s="7" t="s">
        <v>24</v>
      </c>
      <c r="S591" s="7" t="s">
        <v>51</v>
      </c>
    </row>
    <row r="592" spans="1:19" x14ac:dyDescent="0.35">
      <c r="A592" s="7" t="s">
        <v>1096</v>
      </c>
      <c r="B592" s="7" t="s">
        <v>37</v>
      </c>
      <c r="C592" s="7" t="s">
        <v>447</v>
      </c>
      <c r="D592" s="4">
        <v>2.1079158937776246E-2</v>
      </c>
      <c r="E592" s="4">
        <v>0.43825136615087351</v>
      </c>
      <c r="F592" s="7" t="s">
        <v>19</v>
      </c>
      <c r="G592" s="7" t="s">
        <v>20</v>
      </c>
      <c r="H592" s="7" t="s">
        <v>1096</v>
      </c>
      <c r="I592" s="6">
        <v>46055.78429398148</v>
      </c>
      <c r="J592" s="6">
        <v>46055.863194444442</v>
      </c>
      <c r="K592">
        <v>114</v>
      </c>
      <c r="L592">
        <v>4</v>
      </c>
      <c r="M592">
        <v>1037</v>
      </c>
      <c r="N592" s="7" t="s">
        <v>21</v>
      </c>
      <c r="O592" s="7" t="s">
        <v>22</v>
      </c>
      <c r="P592" s="7" t="s">
        <v>37</v>
      </c>
      <c r="Q592" s="7" t="s">
        <v>24</v>
      </c>
      <c r="S592" s="7" t="s">
        <v>1098</v>
      </c>
    </row>
    <row r="593" spans="1:19" x14ac:dyDescent="0.35">
      <c r="A593" s="7" t="s">
        <v>1096</v>
      </c>
      <c r="B593" s="7" t="s">
        <v>37</v>
      </c>
      <c r="C593" s="7" t="s">
        <v>1097</v>
      </c>
      <c r="D593" s="4">
        <v>2.1079158937776246E-2</v>
      </c>
      <c r="E593" s="4">
        <v>0.43825136615087351</v>
      </c>
      <c r="F593" s="7" t="s">
        <v>19</v>
      </c>
      <c r="G593" s="7" t="s">
        <v>20</v>
      </c>
      <c r="H593" s="7" t="s">
        <v>1096</v>
      </c>
      <c r="I593" s="6">
        <v>46055.78429398148</v>
      </c>
      <c r="J593" s="6">
        <v>46055.863194444442</v>
      </c>
      <c r="K593">
        <v>114</v>
      </c>
      <c r="L593">
        <v>4</v>
      </c>
      <c r="M593">
        <v>1037</v>
      </c>
      <c r="N593" s="7" t="s">
        <v>21</v>
      </c>
      <c r="O593" s="7" t="s">
        <v>22</v>
      </c>
      <c r="P593" s="7" t="s">
        <v>37</v>
      </c>
      <c r="Q593" s="7" t="s">
        <v>24</v>
      </c>
      <c r="S593" s="7" t="s">
        <v>1098</v>
      </c>
    </row>
    <row r="594" spans="1:19" x14ac:dyDescent="0.35">
      <c r="A594" s="7" t="s">
        <v>1099</v>
      </c>
      <c r="B594" s="7" t="s">
        <v>23</v>
      </c>
      <c r="C594" s="7" t="s">
        <v>645</v>
      </c>
      <c r="D594" s="4">
        <v>5.9500618431724071E-2</v>
      </c>
      <c r="E594" s="4">
        <v>0.22098765433039982</v>
      </c>
      <c r="F594" s="7" t="s">
        <v>19</v>
      </c>
      <c r="G594" s="7" t="s">
        <v>20</v>
      </c>
      <c r="H594" s="7" t="s">
        <v>1099</v>
      </c>
      <c r="I594" s="6">
        <v>46056.44494212963</v>
      </c>
      <c r="J594" s="6">
        <v>46056.53402777778</v>
      </c>
      <c r="K594">
        <v>128</v>
      </c>
      <c r="L594">
        <v>10</v>
      </c>
      <c r="M594">
        <v>5805</v>
      </c>
      <c r="N594" s="7" t="s">
        <v>21</v>
      </c>
      <c r="O594" s="7" t="s">
        <v>35</v>
      </c>
      <c r="P594" s="7" t="s">
        <v>23</v>
      </c>
      <c r="Q594" s="7" t="s">
        <v>24</v>
      </c>
      <c r="S594" s="7" t="s">
        <v>36</v>
      </c>
    </row>
    <row r="595" spans="1:19" x14ac:dyDescent="0.35">
      <c r="A595" s="7" t="s">
        <v>1100</v>
      </c>
      <c r="B595" s="7" t="s">
        <v>125</v>
      </c>
      <c r="C595" s="7" t="s">
        <v>1101</v>
      </c>
      <c r="D595" s="4">
        <v>1.3814162027526212E-2</v>
      </c>
      <c r="E595" s="4">
        <v>2.206172839359001</v>
      </c>
      <c r="F595" s="7" t="s">
        <v>19</v>
      </c>
      <c r="G595" s="7" t="s">
        <v>20</v>
      </c>
      <c r="H595" s="7" t="s">
        <v>1100</v>
      </c>
      <c r="I595" s="6">
        <v>46056.495439814818</v>
      </c>
      <c r="J595" s="6">
        <v>46056.536805555559</v>
      </c>
      <c r="K595">
        <v>60</v>
      </c>
      <c r="L595">
        <v>5</v>
      </c>
      <c r="M595">
        <v>135</v>
      </c>
      <c r="N595" s="7" t="s">
        <v>21</v>
      </c>
      <c r="O595" s="7" t="s">
        <v>22</v>
      </c>
      <c r="P595" s="7" t="s">
        <v>125</v>
      </c>
      <c r="Q595" s="7" t="s">
        <v>24</v>
      </c>
      <c r="S595" s="7" t="s">
        <v>49</v>
      </c>
    </row>
    <row r="596" spans="1:19" x14ac:dyDescent="0.35">
      <c r="A596" s="7" t="s">
        <v>1102</v>
      </c>
      <c r="B596" s="7" t="s">
        <v>27</v>
      </c>
      <c r="C596" s="7" t="s">
        <v>308</v>
      </c>
      <c r="D596" s="4">
        <v>6.6573902290722213E-3</v>
      </c>
      <c r="E596" s="4">
        <v>0.2595539481714233</v>
      </c>
      <c r="F596" s="7" t="s">
        <v>19</v>
      </c>
      <c r="G596" s="7" t="s">
        <v>20</v>
      </c>
      <c r="H596" s="7" t="s">
        <v>1102</v>
      </c>
      <c r="I596" s="6">
        <v>46056.525324074071</v>
      </c>
      <c r="J596" s="6">
        <v>46056.625</v>
      </c>
      <c r="K596">
        <v>144</v>
      </c>
      <c r="L596">
        <v>1</v>
      </c>
      <c r="M596">
        <v>553</v>
      </c>
      <c r="N596" s="7" t="s">
        <v>21</v>
      </c>
      <c r="O596" s="7" t="s">
        <v>22</v>
      </c>
      <c r="P596" s="7" t="s">
        <v>27</v>
      </c>
      <c r="Q596" s="7" t="s">
        <v>24</v>
      </c>
      <c r="S596" s="7" t="s">
        <v>56</v>
      </c>
    </row>
    <row r="597" spans="1:19" x14ac:dyDescent="0.35">
      <c r="A597" s="7" t="s">
        <v>1103</v>
      </c>
      <c r="B597" s="7" t="s">
        <v>23</v>
      </c>
      <c r="C597" s="7" t="s">
        <v>386</v>
      </c>
      <c r="D597" s="4">
        <v>1.7388682746102061E-2</v>
      </c>
      <c r="E597" s="4">
        <v>6.458225667630671E-2</v>
      </c>
      <c r="F597" s="7" t="s">
        <v>19</v>
      </c>
      <c r="G597" s="7" t="s">
        <v>20</v>
      </c>
      <c r="H597" s="7" t="s">
        <v>1103</v>
      </c>
      <c r="I597" s="6">
        <v>46056.558020833334</v>
      </c>
      <c r="J597" s="6">
        <v>46056.688194444447</v>
      </c>
      <c r="K597">
        <v>187</v>
      </c>
      <c r="L597">
        <v>2</v>
      </c>
      <c r="M597">
        <v>5805</v>
      </c>
      <c r="N597" s="7" t="s">
        <v>21</v>
      </c>
      <c r="O597" s="7" t="s">
        <v>22</v>
      </c>
      <c r="P597" s="7" t="s">
        <v>23</v>
      </c>
      <c r="Q597" s="7" t="s">
        <v>24</v>
      </c>
      <c r="S597" s="7" t="s">
        <v>65</v>
      </c>
    </row>
    <row r="598" spans="1:19" x14ac:dyDescent="0.35">
      <c r="A598" s="7" t="s">
        <v>1104</v>
      </c>
      <c r="B598" s="7" t="s">
        <v>47</v>
      </c>
      <c r="C598" s="7" t="s">
        <v>478</v>
      </c>
      <c r="D598" s="4">
        <v>3.6920222638655237E-3</v>
      </c>
      <c r="E598" s="4">
        <v>0.25189873420550851</v>
      </c>
      <c r="F598" s="7" t="s">
        <v>19</v>
      </c>
      <c r="G598" s="7" t="s">
        <v>20</v>
      </c>
      <c r="H598" s="7" t="s">
        <v>1104</v>
      </c>
      <c r="I598" s="6">
        <v>46056.857222222221</v>
      </c>
      <c r="J598" s="6">
        <v>46056.912499999999</v>
      </c>
      <c r="K598">
        <v>80</v>
      </c>
      <c r="L598">
        <v>1</v>
      </c>
      <c r="M598">
        <v>316</v>
      </c>
      <c r="N598" s="7" t="s">
        <v>21</v>
      </c>
      <c r="O598" s="7" t="s">
        <v>35</v>
      </c>
      <c r="P598" s="7" t="s">
        <v>47</v>
      </c>
      <c r="Q598" s="7" t="s">
        <v>24</v>
      </c>
      <c r="S598" s="7" t="s">
        <v>139</v>
      </c>
    </row>
    <row r="599" spans="1:19" x14ac:dyDescent="0.35">
      <c r="A599" s="7" t="s">
        <v>1105</v>
      </c>
      <c r="B599" s="7" t="s">
        <v>233</v>
      </c>
      <c r="C599" s="7" t="s">
        <v>466</v>
      </c>
      <c r="D599" s="4">
        <v>0.48151515149934732</v>
      </c>
      <c r="E599" s="4">
        <v>51.907333331629637</v>
      </c>
      <c r="F599" s="7" t="s">
        <v>19</v>
      </c>
      <c r="G599" s="7" t="s">
        <v>20</v>
      </c>
      <c r="H599" s="7" t="s">
        <v>1105</v>
      </c>
      <c r="I599" s="6">
        <v>46057.335509259261</v>
      </c>
      <c r="J599" s="6">
        <v>46057.482638888891</v>
      </c>
      <c r="K599">
        <v>212</v>
      </c>
      <c r="L599">
        <v>49</v>
      </c>
      <c r="M599">
        <v>200</v>
      </c>
      <c r="N599" s="7" t="s">
        <v>21</v>
      </c>
      <c r="O599" s="7" t="s">
        <v>26</v>
      </c>
      <c r="P599" s="7" t="s">
        <v>233</v>
      </c>
      <c r="Q599" s="7" t="s">
        <v>24</v>
      </c>
      <c r="S599" s="7" t="s">
        <v>90</v>
      </c>
    </row>
    <row r="600" spans="1:19" x14ac:dyDescent="0.35">
      <c r="A600" s="7" t="s">
        <v>1105</v>
      </c>
      <c r="B600" s="7" t="s">
        <v>233</v>
      </c>
      <c r="C600" s="7" t="s">
        <v>467</v>
      </c>
      <c r="D600" s="4">
        <v>0.48151515149934732</v>
      </c>
      <c r="E600" s="4">
        <v>51.907333331629637</v>
      </c>
      <c r="F600" s="7" t="s">
        <v>19</v>
      </c>
      <c r="G600" s="7" t="s">
        <v>20</v>
      </c>
      <c r="H600" s="7" t="s">
        <v>1105</v>
      </c>
      <c r="I600" s="6">
        <v>46057.335509259261</v>
      </c>
      <c r="J600" s="6">
        <v>46057.482638888891</v>
      </c>
      <c r="K600">
        <v>212</v>
      </c>
      <c r="L600">
        <v>49</v>
      </c>
      <c r="M600">
        <v>200</v>
      </c>
      <c r="N600" s="7" t="s">
        <v>21</v>
      </c>
      <c r="O600" s="7" t="s">
        <v>26</v>
      </c>
      <c r="P600" s="7" t="s">
        <v>233</v>
      </c>
      <c r="Q600" s="7" t="s">
        <v>24</v>
      </c>
      <c r="S600" s="7" t="s">
        <v>90</v>
      </c>
    </row>
    <row r="601" spans="1:19" x14ac:dyDescent="0.35">
      <c r="A601" s="7" t="s">
        <v>1105</v>
      </c>
      <c r="B601" s="7" t="s">
        <v>233</v>
      </c>
      <c r="C601" s="7" t="s">
        <v>329</v>
      </c>
      <c r="D601" s="4">
        <v>0.48151515149934732</v>
      </c>
      <c r="E601" s="4">
        <v>51.907333331629637</v>
      </c>
      <c r="F601" s="7" t="s">
        <v>19</v>
      </c>
      <c r="G601" s="7" t="s">
        <v>20</v>
      </c>
      <c r="H601" s="7" t="s">
        <v>1105</v>
      </c>
      <c r="I601" s="6">
        <v>46057.335509259261</v>
      </c>
      <c r="J601" s="6">
        <v>46057.482638888891</v>
      </c>
      <c r="K601">
        <v>212</v>
      </c>
      <c r="L601">
        <v>49</v>
      </c>
      <c r="M601">
        <v>200</v>
      </c>
      <c r="N601" s="7" t="s">
        <v>21</v>
      </c>
      <c r="O601" s="7" t="s">
        <v>26</v>
      </c>
      <c r="P601" s="7" t="s">
        <v>233</v>
      </c>
      <c r="Q601" s="7" t="s">
        <v>24</v>
      </c>
      <c r="S601" s="7" t="s">
        <v>90</v>
      </c>
    </row>
    <row r="602" spans="1:19" x14ac:dyDescent="0.35">
      <c r="A602" s="7" t="s">
        <v>1106</v>
      </c>
      <c r="B602" s="7" t="s">
        <v>37</v>
      </c>
      <c r="C602" s="7" t="s">
        <v>1109</v>
      </c>
      <c r="D602" s="4">
        <v>3.0194805195841917E-2</v>
      </c>
      <c r="E602" s="4">
        <v>0.62777242046514148</v>
      </c>
      <c r="F602" s="7" t="s">
        <v>19</v>
      </c>
      <c r="G602" s="7" t="s">
        <v>20</v>
      </c>
      <c r="H602" s="7" t="s">
        <v>1106</v>
      </c>
      <c r="I602" s="6">
        <v>46057.338888888888</v>
      </c>
      <c r="J602" s="6">
        <v>46057.489583333336</v>
      </c>
      <c r="K602">
        <v>217</v>
      </c>
      <c r="L602">
        <v>3</v>
      </c>
      <c r="M602">
        <v>1037</v>
      </c>
      <c r="N602" s="7" t="s">
        <v>21</v>
      </c>
      <c r="O602" s="7" t="s">
        <v>26</v>
      </c>
      <c r="P602" s="7" t="s">
        <v>37</v>
      </c>
      <c r="Q602" s="7" t="s">
        <v>24</v>
      </c>
      <c r="S602" s="7" t="s">
        <v>1108</v>
      </c>
    </row>
    <row r="603" spans="1:19" x14ac:dyDescent="0.35">
      <c r="A603" s="7" t="s">
        <v>1106</v>
      </c>
      <c r="B603" s="7" t="s">
        <v>37</v>
      </c>
      <c r="C603" s="7" t="s">
        <v>1107</v>
      </c>
      <c r="D603" s="4">
        <v>3.0194805195841917E-2</v>
      </c>
      <c r="E603" s="4">
        <v>0.62777242046514148</v>
      </c>
      <c r="F603" s="7" t="s">
        <v>19</v>
      </c>
      <c r="G603" s="7" t="s">
        <v>20</v>
      </c>
      <c r="H603" s="7" t="s">
        <v>1106</v>
      </c>
      <c r="I603" s="6">
        <v>46057.338888888888</v>
      </c>
      <c r="J603" s="6">
        <v>46057.489583333336</v>
      </c>
      <c r="K603">
        <v>217</v>
      </c>
      <c r="L603">
        <v>3</v>
      </c>
      <c r="M603">
        <v>1037</v>
      </c>
      <c r="N603" s="7" t="s">
        <v>21</v>
      </c>
      <c r="O603" s="7" t="s">
        <v>26</v>
      </c>
      <c r="P603" s="7" t="s">
        <v>37</v>
      </c>
      <c r="Q603" s="7" t="s">
        <v>24</v>
      </c>
      <c r="S603" s="7" t="s">
        <v>1108</v>
      </c>
    </row>
    <row r="604" spans="1:19" x14ac:dyDescent="0.35">
      <c r="A604" s="7" t="s">
        <v>1110</v>
      </c>
      <c r="B604" s="7" t="s">
        <v>23</v>
      </c>
      <c r="C604" s="7" t="s">
        <v>74</v>
      </c>
      <c r="D604" s="4">
        <v>2.2769016697864585E-2</v>
      </c>
      <c r="E604" s="4">
        <v>8.4565030147452272E-2</v>
      </c>
      <c r="F604" s="7" t="s">
        <v>19</v>
      </c>
      <c r="G604" s="7" t="s">
        <v>20</v>
      </c>
      <c r="H604" s="7" t="s">
        <v>1110</v>
      </c>
      <c r="I604" s="6">
        <v>46057.49690972222</v>
      </c>
      <c r="J604" s="6">
        <v>46057.667361111111</v>
      </c>
      <c r="K604">
        <v>245</v>
      </c>
      <c r="L604">
        <v>2</v>
      </c>
      <c r="M604">
        <v>5805</v>
      </c>
      <c r="N604" s="7" t="s">
        <v>21</v>
      </c>
      <c r="O604" s="7" t="s">
        <v>22</v>
      </c>
      <c r="P604" s="7" t="s">
        <v>23</v>
      </c>
      <c r="Q604" s="7" t="s">
        <v>24</v>
      </c>
      <c r="S604" s="7" t="s">
        <v>51</v>
      </c>
    </row>
    <row r="605" spans="1:19" x14ac:dyDescent="0.35">
      <c r="A605" s="7" t="s">
        <v>1111</v>
      </c>
      <c r="B605" s="7" t="s">
        <v>68</v>
      </c>
      <c r="C605" s="7" t="s">
        <v>1112</v>
      </c>
      <c r="D605" s="4">
        <v>0.16930117502062131</v>
      </c>
      <c r="E605" s="4">
        <v>1.8296407686439073</v>
      </c>
      <c r="F605" s="7" t="s">
        <v>19</v>
      </c>
      <c r="G605" s="7" t="s">
        <v>20</v>
      </c>
      <c r="H605" s="7" t="s">
        <v>1111</v>
      </c>
      <c r="I605" s="6">
        <v>46057.591574074075</v>
      </c>
      <c r="J605" s="6">
        <v>46057.75</v>
      </c>
      <c r="K605">
        <v>228</v>
      </c>
      <c r="L605">
        <v>16</v>
      </c>
      <c r="M605">
        <v>1995</v>
      </c>
      <c r="N605" s="7" t="s">
        <v>21</v>
      </c>
      <c r="O605" s="7" t="s">
        <v>26</v>
      </c>
      <c r="P605" s="7" t="s">
        <v>68</v>
      </c>
      <c r="Q605" s="7" t="s">
        <v>24</v>
      </c>
      <c r="S605" s="7" t="s">
        <v>615</v>
      </c>
    </row>
    <row r="606" spans="1:19" x14ac:dyDescent="0.35">
      <c r="A606" s="7" t="s">
        <v>1113</v>
      </c>
      <c r="B606" s="7" t="s">
        <v>23</v>
      </c>
      <c r="C606" s="7" t="s">
        <v>303</v>
      </c>
      <c r="D606" s="4">
        <v>1.1505875077119343E-2</v>
      </c>
      <c r="E606" s="4">
        <v>4.2733275910885965E-2</v>
      </c>
      <c r="F606" s="7" t="s">
        <v>19</v>
      </c>
      <c r="G606" s="7" t="s">
        <v>20</v>
      </c>
      <c r="H606" s="7" t="s">
        <v>1113</v>
      </c>
      <c r="I606" s="6">
        <v>46057.662488425929</v>
      </c>
      <c r="J606" s="6">
        <v>46057.705555555556</v>
      </c>
      <c r="K606">
        <v>62</v>
      </c>
      <c r="L606">
        <v>4</v>
      </c>
      <c r="M606">
        <v>5805</v>
      </c>
      <c r="N606" s="7" t="s">
        <v>21</v>
      </c>
      <c r="O606" s="7" t="s">
        <v>22</v>
      </c>
      <c r="P606" s="7" t="s">
        <v>23</v>
      </c>
      <c r="Q606" s="7" t="s">
        <v>24</v>
      </c>
      <c r="S606" s="7" t="s">
        <v>1098</v>
      </c>
    </row>
    <row r="607" spans="1:19" x14ac:dyDescent="0.35">
      <c r="A607" s="7" t="s">
        <v>1114</v>
      </c>
      <c r="B607" s="7" t="s">
        <v>84</v>
      </c>
      <c r="C607" s="7" t="s">
        <v>159</v>
      </c>
      <c r="D607" s="4">
        <v>3.1431663574059952E-3</v>
      </c>
      <c r="E607" s="4">
        <v>5.0990719838730818E-2</v>
      </c>
      <c r="F607" s="7" t="s">
        <v>19</v>
      </c>
      <c r="G607" s="7" t="s">
        <v>20</v>
      </c>
      <c r="H607" s="7" t="s">
        <v>1114</v>
      </c>
      <c r="I607" s="6">
        <v>46057.686967592592</v>
      </c>
      <c r="J607" s="6">
        <v>46057.734027777777</v>
      </c>
      <c r="K607">
        <v>68</v>
      </c>
      <c r="L607">
        <v>1</v>
      </c>
      <c r="M607">
        <v>1329</v>
      </c>
      <c r="N607" s="7" t="s">
        <v>21</v>
      </c>
      <c r="O607" s="7" t="s">
        <v>22</v>
      </c>
      <c r="P607" s="7" t="s">
        <v>84</v>
      </c>
      <c r="Q607" s="7" t="s">
        <v>24</v>
      </c>
      <c r="S607" s="7" t="s">
        <v>40</v>
      </c>
    </row>
    <row r="608" spans="1:19" x14ac:dyDescent="0.35">
      <c r="A608" s="7" t="s">
        <v>1115</v>
      </c>
      <c r="B608" s="7" t="s">
        <v>23</v>
      </c>
      <c r="C608" s="7" t="s">
        <v>428</v>
      </c>
      <c r="D608" s="4">
        <v>1.371521335820873E-2</v>
      </c>
      <c r="E608" s="4">
        <v>5.0938845823080142E-2</v>
      </c>
      <c r="F608" s="7" t="s">
        <v>19</v>
      </c>
      <c r="G608" s="7" t="s">
        <v>20</v>
      </c>
      <c r="H608" s="7" t="s">
        <v>1115</v>
      </c>
      <c r="I608" s="6">
        <v>46057.692569444444</v>
      </c>
      <c r="J608" s="6">
        <v>46057.897916666669</v>
      </c>
      <c r="K608">
        <v>296</v>
      </c>
      <c r="L608">
        <v>1</v>
      </c>
      <c r="M608">
        <v>5805</v>
      </c>
      <c r="N608" s="7" t="s">
        <v>21</v>
      </c>
      <c r="O608" s="7" t="s">
        <v>35</v>
      </c>
      <c r="P608" s="7" t="s">
        <v>23</v>
      </c>
      <c r="Q608" s="7" t="s">
        <v>24</v>
      </c>
      <c r="S608" s="7" t="s">
        <v>43</v>
      </c>
    </row>
    <row r="609" spans="1:19" x14ac:dyDescent="0.35">
      <c r="A609" s="7" t="s">
        <v>1116</v>
      </c>
      <c r="B609" s="7" t="s">
        <v>23</v>
      </c>
      <c r="C609" s="7" t="s">
        <v>303</v>
      </c>
      <c r="D609" s="4">
        <v>5.0016233766648453E-2</v>
      </c>
      <c r="E609" s="4">
        <v>0.18576227390334896</v>
      </c>
      <c r="F609" s="7" t="s">
        <v>19</v>
      </c>
      <c r="G609" s="7" t="s">
        <v>20</v>
      </c>
      <c r="H609" s="7" t="s">
        <v>1116</v>
      </c>
      <c r="I609" s="6">
        <v>46057.750381944446</v>
      </c>
      <c r="J609" s="6">
        <v>46058</v>
      </c>
      <c r="K609">
        <v>359</v>
      </c>
      <c r="L609">
        <v>3</v>
      </c>
      <c r="M609">
        <v>5805</v>
      </c>
      <c r="N609" s="7" t="s">
        <v>21</v>
      </c>
      <c r="O609" s="7" t="s">
        <v>22</v>
      </c>
      <c r="P609" s="7" t="s">
        <v>23</v>
      </c>
      <c r="Q609" s="7" t="s">
        <v>24</v>
      </c>
      <c r="S609" s="7" t="s">
        <v>49</v>
      </c>
    </row>
    <row r="610" spans="1:19" x14ac:dyDescent="0.35">
      <c r="A610" s="7" t="s">
        <v>1117</v>
      </c>
      <c r="B610" s="7" t="s">
        <v>23</v>
      </c>
      <c r="C610" s="7" t="s">
        <v>323</v>
      </c>
      <c r="D610" s="4">
        <v>0.13555735930496332</v>
      </c>
      <c r="E610" s="4">
        <v>0.50346540337898527</v>
      </c>
      <c r="F610" s="7" t="s">
        <v>19</v>
      </c>
      <c r="G610" s="7" t="s">
        <v>20</v>
      </c>
      <c r="H610" s="7" t="s">
        <v>1117</v>
      </c>
      <c r="I610" s="6">
        <v>46058.093877314815</v>
      </c>
      <c r="J610" s="6">
        <v>46058.25</v>
      </c>
      <c r="K610">
        <v>225</v>
      </c>
      <c r="L610">
        <v>13</v>
      </c>
      <c r="M610">
        <v>5805</v>
      </c>
      <c r="N610" s="7" t="s">
        <v>21</v>
      </c>
      <c r="O610" s="7" t="s">
        <v>26</v>
      </c>
      <c r="P610" s="7" t="s">
        <v>23</v>
      </c>
      <c r="Q610" s="7" t="s">
        <v>24</v>
      </c>
      <c r="S610" s="7" t="s">
        <v>30</v>
      </c>
    </row>
    <row r="611" spans="1:19" x14ac:dyDescent="0.35">
      <c r="A611" s="7" t="s">
        <v>1117</v>
      </c>
      <c r="B611" s="7" t="s">
        <v>23</v>
      </c>
      <c r="C611" s="7" t="s">
        <v>453</v>
      </c>
      <c r="D611" s="4">
        <v>0.13555735930496332</v>
      </c>
      <c r="E611" s="4">
        <v>0.50346540337898527</v>
      </c>
      <c r="F611" s="7" t="s">
        <v>19</v>
      </c>
      <c r="G611" s="7" t="s">
        <v>20</v>
      </c>
      <c r="H611" s="7" t="s">
        <v>1117</v>
      </c>
      <c r="I611" s="6">
        <v>46058.093877314815</v>
      </c>
      <c r="J611" s="6">
        <v>46058.25</v>
      </c>
      <c r="K611">
        <v>225</v>
      </c>
      <c r="L611">
        <v>13</v>
      </c>
      <c r="M611">
        <v>5805</v>
      </c>
      <c r="N611" s="7" t="s">
        <v>21</v>
      </c>
      <c r="O611" s="7" t="s">
        <v>26</v>
      </c>
      <c r="P611" s="7" t="s">
        <v>23</v>
      </c>
      <c r="Q611" s="7" t="s">
        <v>24</v>
      </c>
      <c r="S611" s="7" t="s">
        <v>30</v>
      </c>
    </row>
    <row r="612" spans="1:19" x14ac:dyDescent="0.35">
      <c r="A612" s="7" t="s">
        <v>1117</v>
      </c>
      <c r="B612" s="7" t="s">
        <v>23</v>
      </c>
      <c r="C612" s="7" t="s">
        <v>269</v>
      </c>
      <c r="D612" s="4">
        <v>0.13555735930496332</v>
      </c>
      <c r="E612" s="4">
        <v>0.50346540337898527</v>
      </c>
      <c r="F612" s="7" t="s">
        <v>19</v>
      </c>
      <c r="G612" s="7" t="s">
        <v>20</v>
      </c>
      <c r="H612" s="7" t="s">
        <v>1117</v>
      </c>
      <c r="I612" s="6">
        <v>46058.093877314815</v>
      </c>
      <c r="J612" s="6">
        <v>46058.25</v>
      </c>
      <c r="K612">
        <v>225</v>
      </c>
      <c r="L612">
        <v>13</v>
      </c>
      <c r="M612">
        <v>5805</v>
      </c>
      <c r="N612" s="7" t="s">
        <v>21</v>
      </c>
      <c r="O612" s="7" t="s">
        <v>26</v>
      </c>
      <c r="P612" s="7" t="s">
        <v>23</v>
      </c>
      <c r="Q612" s="7" t="s">
        <v>24</v>
      </c>
      <c r="S612" s="7" t="s">
        <v>30</v>
      </c>
    </row>
    <row r="613" spans="1:19" x14ac:dyDescent="0.35">
      <c r="A613" s="7" t="s">
        <v>1118</v>
      </c>
      <c r="B613" s="7" t="s">
        <v>229</v>
      </c>
      <c r="C613" s="7" t="s">
        <v>711</v>
      </c>
      <c r="D613" s="4">
        <v>4.0221088432839938E-3</v>
      </c>
      <c r="E613" s="4">
        <v>0.40333333330792048</v>
      </c>
      <c r="F613" s="7" t="s">
        <v>19</v>
      </c>
      <c r="G613" s="7" t="s">
        <v>20</v>
      </c>
      <c r="H613" s="7" t="s">
        <v>1118</v>
      </c>
      <c r="I613" s="6">
        <v>46058.253668981481</v>
      </c>
      <c r="J613" s="6">
        <v>46058.313888888886</v>
      </c>
      <c r="K613">
        <v>87</v>
      </c>
      <c r="L613">
        <v>1</v>
      </c>
      <c r="M613">
        <v>215</v>
      </c>
      <c r="N613" s="7" t="s">
        <v>21</v>
      </c>
      <c r="O613" s="7" t="s">
        <v>35</v>
      </c>
      <c r="P613" s="7" t="s">
        <v>229</v>
      </c>
      <c r="Q613" s="7" t="s">
        <v>24</v>
      </c>
      <c r="S613" s="7" t="s">
        <v>36</v>
      </c>
    </row>
    <row r="614" spans="1:19" x14ac:dyDescent="0.35">
      <c r="A614" s="7" t="s">
        <v>1119</v>
      </c>
      <c r="B614" s="7" t="s">
        <v>23</v>
      </c>
      <c r="C614" s="7" t="s">
        <v>588</v>
      </c>
      <c r="D614" s="4">
        <v>5.9987631413899014E-3</v>
      </c>
      <c r="E614" s="4">
        <v>2.2279643984214691E-2</v>
      </c>
      <c r="F614" s="7" t="s">
        <v>19</v>
      </c>
      <c r="G614" s="7" t="s">
        <v>20</v>
      </c>
      <c r="H614" s="7" t="s">
        <v>1119</v>
      </c>
      <c r="I614" s="6">
        <v>46058.321064814816</v>
      </c>
      <c r="J614" s="6">
        <v>46058.365972222222</v>
      </c>
      <c r="K614">
        <v>65</v>
      </c>
      <c r="L614">
        <v>2</v>
      </c>
      <c r="M614">
        <v>5805</v>
      </c>
      <c r="N614" s="7" t="s">
        <v>21</v>
      </c>
      <c r="O614" s="7" t="s">
        <v>22</v>
      </c>
      <c r="P614" s="7" t="s">
        <v>23</v>
      </c>
      <c r="Q614" s="7" t="s">
        <v>24</v>
      </c>
      <c r="S614" s="7" t="s">
        <v>51</v>
      </c>
    </row>
    <row r="615" spans="1:19" x14ac:dyDescent="0.35">
      <c r="A615" s="7" t="s">
        <v>1120</v>
      </c>
      <c r="B615" s="7" t="s">
        <v>79</v>
      </c>
      <c r="C615" s="7" t="s">
        <v>1121</v>
      </c>
      <c r="D615" s="4">
        <v>1.5885899814471242E-3</v>
      </c>
      <c r="E615" s="4">
        <v>0.11378737541528239</v>
      </c>
      <c r="F615" s="7" t="s">
        <v>19</v>
      </c>
      <c r="G615" s="7" t="s">
        <v>20</v>
      </c>
      <c r="H615" s="7" t="s">
        <v>1120</v>
      </c>
      <c r="I615" s="6">
        <v>46058.330381944441</v>
      </c>
      <c r="J615" s="6">
        <v>46058.354166666664</v>
      </c>
      <c r="K615">
        <v>34</v>
      </c>
      <c r="L615">
        <v>1</v>
      </c>
      <c r="M615">
        <v>301</v>
      </c>
      <c r="N615" s="7" t="s">
        <v>21</v>
      </c>
      <c r="O615" s="7" t="s">
        <v>35</v>
      </c>
      <c r="P615" s="7" t="s">
        <v>79</v>
      </c>
      <c r="Q615" s="7" t="s">
        <v>24</v>
      </c>
      <c r="S615" s="7" t="s">
        <v>36</v>
      </c>
    </row>
    <row r="616" spans="1:19" x14ac:dyDescent="0.35">
      <c r="A616" s="7" t="s">
        <v>1122</v>
      </c>
      <c r="B616" s="7" t="s">
        <v>37</v>
      </c>
      <c r="C616" s="7" t="s">
        <v>662</v>
      </c>
      <c r="D616" s="4">
        <v>1.0475417440117842E-2</v>
      </c>
      <c r="E616" s="4">
        <v>0.21779170685529478</v>
      </c>
      <c r="F616" s="7" t="s">
        <v>19</v>
      </c>
      <c r="G616" s="7" t="s">
        <v>20</v>
      </c>
      <c r="H616" s="7" t="s">
        <v>1122</v>
      </c>
      <c r="I616" s="6">
        <v>46058.347326388888</v>
      </c>
      <c r="J616" s="6">
        <v>46058.504166666666</v>
      </c>
      <c r="K616">
        <v>226</v>
      </c>
      <c r="L616">
        <v>1</v>
      </c>
      <c r="M616">
        <v>1037</v>
      </c>
      <c r="N616" s="7" t="s">
        <v>21</v>
      </c>
      <c r="O616" s="7" t="s">
        <v>35</v>
      </c>
      <c r="P616" s="7" t="s">
        <v>37</v>
      </c>
      <c r="Q616" s="7" t="s">
        <v>24</v>
      </c>
      <c r="S616" s="7" t="s">
        <v>36</v>
      </c>
    </row>
    <row r="617" spans="1:19" x14ac:dyDescent="0.35">
      <c r="A617" s="7" t="s">
        <v>1123</v>
      </c>
      <c r="B617" s="7" t="s">
        <v>37</v>
      </c>
      <c r="C617" s="7" t="s">
        <v>1124</v>
      </c>
      <c r="D617" s="4">
        <v>2.4172850955339882E-3</v>
      </c>
      <c r="E617" s="4">
        <v>5.0257152034438562E-2</v>
      </c>
      <c r="F617" s="7" t="s">
        <v>19</v>
      </c>
      <c r="G617" s="7" t="s">
        <v>20</v>
      </c>
      <c r="H617" s="7" t="s">
        <v>1123</v>
      </c>
      <c r="I617" s="6">
        <v>46058.479780092595</v>
      </c>
      <c r="J617" s="6">
        <v>46058.515972222223</v>
      </c>
      <c r="K617">
        <v>52</v>
      </c>
      <c r="L617">
        <v>1</v>
      </c>
      <c r="M617">
        <v>1037</v>
      </c>
      <c r="N617" s="7" t="s">
        <v>21</v>
      </c>
      <c r="O617" s="7" t="s">
        <v>35</v>
      </c>
      <c r="P617" s="7" t="s">
        <v>37</v>
      </c>
      <c r="Q617" s="7" t="s">
        <v>24</v>
      </c>
      <c r="S617" s="7" t="s">
        <v>36</v>
      </c>
    </row>
    <row r="618" spans="1:19" x14ac:dyDescent="0.35">
      <c r="A618" s="7" t="s">
        <v>1125</v>
      </c>
      <c r="B618" s="7" t="s">
        <v>59</v>
      </c>
      <c r="C618" s="7" t="s">
        <v>594</v>
      </c>
      <c r="D618" s="4">
        <v>1.2900432900064289E-2</v>
      </c>
      <c r="E618" s="4">
        <v>0.15520833332889847</v>
      </c>
      <c r="F618" s="7" t="s">
        <v>19</v>
      </c>
      <c r="G618" s="7" t="s">
        <v>20</v>
      </c>
      <c r="H618" s="7" t="s">
        <v>1125</v>
      </c>
      <c r="I618" s="6">
        <v>46058.555185185185</v>
      </c>
      <c r="J618" s="6">
        <v>46058.603472222225</v>
      </c>
      <c r="K618">
        <v>70</v>
      </c>
      <c r="L618">
        <v>4</v>
      </c>
      <c r="M618">
        <v>1792</v>
      </c>
      <c r="N618" s="7" t="s">
        <v>21</v>
      </c>
      <c r="O618" s="7" t="s">
        <v>22</v>
      </c>
      <c r="P618" s="7" t="s">
        <v>59</v>
      </c>
      <c r="Q618" s="7" t="s">
        <v>24</v>
      </c>
      <c r="S618" s="7" t="s">
        <v>63</v>
      </c>
    </row>
    <row r="619" spans="1:19" x14ac:dyDescent="0.35">
      <c r="A619" s="7" t="s">
        <v>1126</v>
      </c>
      <c r="B619" s="7" t="s">
        <v>79</v>
      </c>
      <c r="C619" s="7" t="s">
        <v>1121</v>
      </c>
      <c r="D619" s="4">
        <v>2.9158936305479569E-3</v>
      </c>
      <c r="E619" s="4">
        <v>0.20885935772296993</v>
      </c>
      <c r="F619" s="7" t="s">
        <v>19</v>
      </c>
      <c r="G619" s="7" t="s">
        <v>20</v>
      </c>
      <c r="H619" s="7" t="s">
        <v>1126</v>
      </c>
      <c r="I619" s="6">
        <v>46058.633425925924</v>
      </c>
      <c r="J619" s="6">
        <v>46058.677083333336</v>
      </c>
      <c r="K619">
        <v>63</v>
      </c>
      <c r="L619">
        <v>1</v>
      </c>
      <c r="M619">
        <v>301</v>
      </c>
      <c r="N619" s="7" t="s">
        <v>21</v>
      </c>
      <c r="O619" s="7" t="s">
        <v>35</v>
      </c>
      <c r="P619" s="7" t="s">
        <v>79</v>
      </c>
      <c r="Q619" s="7" t="s">
        <v>24</v>
      </c>
      <c r="S619" s="7" t="s">
        <v>186</v>
      </c>
    </row>
    <row r="620" spans="1:19" x14ac:dyDescent="0.35">
      <c r="A620" s="7" t="s">
        <v>1127</v>
      </c>
      <c r="B620" s="7" t="s">
        <v>37</v>
      </c>
      <c r="C620" s="7" t="s">
        <v>1124</v>
      </c>
      <c r="D620" s="4">
        <v>2.9877860233851177E-3</v>
      </c>
      <c r="E620" s="4">
        <v>6.2118289936531478E-2</v>
      </c>
      <c r="F620" s="7" t="s">
        <v>19</v>
      </c>
      <c r="G620" s="7" t="s">
        <v>20</v>
      </c>
      <c r="H620" s="7" t="s">
        <v>1127</v>
      </c>
      <c r="I620" s="6">
        <v>46058.655960648146</v>
      </c>
      <c r="J620" s="6">
        <v>46058.700694444444</v>
      </c>
      <c r="K620">
        <v>64</v>
      </c>
      <c r="L620">
        <v>1</v>
      </c>
      <c r="M620">
        <v>1037</v>
      </c>
      <c r="N620" s="7" t="s">
        <v>21</v>
      </c>
      <c r="O620" s="7" t="s">
        <v>22</v>
      </c>
      <c r="P620" s="7" t="s">
        <v>37</v>
      </c>
      <c r="Q620" s="7" t="s">
        <v>24</v>
      </c>
      <c r="S620" s="7" t="s">
        <v>36</v>
      </c>
    </row>
    <row r="621" spans="1:19" x14ac:dyDescent="0.35">
      <c r="A621" s="7" t="s">
        <v>1128</v>
      </c>
      <c r="B621" s="7" t="s">
        <v>68</v>
      </c>
      <c r="C621" s="7" t="s">
        <v>653</v>
      </c>
      <c r="D621" s="4">
        <v>7.3376623382152562E-2</v>
      </c>
      <c r="E621" s="4">
        <v>0.79298245620010488</v>
      </c>
      <c r="F621" s="7" t="s">
        <v>19</v>
      </c>
      <c r="G621" s="7" t="s">
        <v>20</v>
      </c>
      <c r="H621" s="7" t="s">
        <v>1128</v>
      </c>
      <c r="I621" s="6">
        <v>46058.656307870369</v>
      </c>
      <c r="J621" s="6">
        <v>46058.70208333333</v>
      </c>
      <c r="K621">
        <v>66</v>
      </c>
      <c r="L621">
        <v>24</v>
      </c>
      <c r="M621">
        <v>1995</v>
      </c>
      <c r="N621" s="7" t="s">
        <v>21</v>
      </c>
      <c r="O621" s="7" t="s">
        <v>35</v>
      </c>
      <c r="P621" s="7" t="s">
        <v>68</v>
      </c>
      <c r="Q621" s="7" t="s">
        <v>24</v>
      </c>
      <c r="S621" s="7" t="s">
        <v>43</v>
      </c>
    </row>
    <row r="622" spans="1:19" x14ac:dyDescent="0.35">
      <c r="A622" s="7" t="s">
        <v>1128</v>
      </c>
      <c r="B622" s="7" t="s">
        <v>68</v>
      </c>
      <c r="C622" s="7" t="s">
        <v>183</v>
      </c>
      <c r="D622" s="4">
        <v>7.3376623382152562E-2</v>
      </c>
      <c r="E622" s="4">
        <v>0.79298245620010488</v>
      </c>
      <c r="F622" s="7" t="s">
        <v>19</v>
      </c>
      <c r="G622" s="7" t="s">
        <v>20</v>
      </c>
      <c r="H622" s="7" t="s">
        <v>1128</v>
      </c>
      <c r="I622" s="6">
        <v>46058.656307870369</v>
      </c>
      <c r="J622" s="6">
        <v>46058.70208333333</v>
      </c>
      <c r="K622">
        <v>66</v>
      </c>
      <c r="L622">
        <v>24</v>
      </c>
      <c r="M622">
        <v>1995</v>
      </c>
      <c r="N622" s="7" t="s">
        <v>21</v>
      </c>
      <c r="O622" s="7" t="s">
        <v>35</v>
      </c>
      <c r="P622" s="7" t="s">
        <v>68</v>
      </c>
      <c r="Q622" s="7" t="s">
        <v>24</v>
      </c>
      <c r="S622" s="7" t="s">
        <v>43</v>
      </c>
    </row>
    <row r="623" spans="1:19" x14ac:dyDescent="0.35">
      <c r="A623" s="7" t="s">
        <v>1129</v>
      </c>
      <c r="B623" s="7" t="s">
        <v>37</v>
      </c>
      <c r="C623" s="7" t="s">
        <v>432</v>
      </c>
      <c r="D623" s="4">
        <v>9.7062461347714873E-3</v>
      </c>
      <c r="E623" s="4">
        <v>0.20180006428705233</v>
      </c>
      <c r="F623" s="7" t="s">
        <v>19</v>
      </c>
      <c r="G623" s="7" t="s">
        <v>20</v>
      </c>
      <c r="H623" s="7" t="s">
        <v>1129</v>
      </c>
      <c r="I623" s="6">
        <v>46058.683842592596</v>
      </c>
      <c r="J623" s="6">
        <v>46058.82916666667</v>
      </c>
      <c r="K623">
        <v>209</v>
      </c>
      <c r="L623">
        <v>1</v>
      </c>
      <c r="M623">
        <v>1037</v>
      </c>
      <c r="N623" s="7" t="s">
        <v>21</v>
      </c>
      <c r="O623" s="7" t="s">
        <v>22</v>
      </c>
      <c r="P623" s="7" t="s">
        <v>37</v>
      </c>
      <c r="Q623" s="7" t="s">
        <v>24</v>
      </c>
      <c r="S623" s="7" t="s">
        <v>65</v>
      </c>
    </row>
    <row r="624" spans="1:19" x14ac:dyDescent="0.35">
      <c r="A624" s="7" t="s">
        <v>1130</v>
      </c>
      <c r="B624" s="7" t="s">
        <v>126</v>
      </c>
      <c r="C624" s="7" t="s">
        <v>187</v>
      </c>
      <c r="D624" s="4">
        <v>1.0120593692851643E-2</v>
      </c>
      <c r="E624" s="4">
        <v>0.24110497239544906</v>
      </c>
      <c r="F624" s="7" t="s">
        <v>19</v>
      </c>
      <c r="G624" s="7" t="s">
        <v>20</v>
      </c>
      <c r="H624" s="7" t="s">
        <v>1130</v>
      </c>
      <c r="I624" s="6">
        <v>46058.712812500002</v>
      </c>
      <c r="J624" s="6">
        <v>46058.750694444447</v>
      </c>
      <c r="K624">
        <v>55</v>
      </c>
      <c r="L624">
        <v>4</v>
      </c>
      <c r="M624">
        <v>905</v>
      </c>
      <c r="N624" s="7" t="s">
        <v>21</v>
      </c>
      <c r="O624" s="7" t="s">
        <v>22</v>
      </c>
      <c r="P624" s="7" t="s">
        <v>126</v>
      </c>
      <c r="Q624" s="7" t="s">
        <v>24</v>
      </c>
      <c r="S624" s="7" t="s">
        <v>51</v>
      </c>
    </row>
    <row r="625" spans="1:19" x14ac:dyDescent="0.35">
      <c r="A625" s="7" t="s">
        <v>1131</v>
      </c>
      <c r="B625" s="7" t="s">
        <v>59</v>
      </c>
      <c r="C625" s="7" t="s">
        <v>594</v>
      </c>
      <c r="D625" s="4">
        <v>8.1941867651545725E-3</v>
      </c>
      <c r="E625" s="4">
        <v>9.8586309518265941E-2</v>
      </c>
      <c r="F625" s="7" t="s">
        <v>19</v>
      </c>
      <c r="G625" s="7" t="s">
        <v>20</v>
      </c>
      <c r="H625" s="7" t="s">
        <v>1131</v>
      </c>
      <c r="I625" s="6">
        <v>46058.734490740739</v>
      </c>
      <c r="J625" s="6">
        <v>46058.79583333333</v>
      </c>
      <c r="K625">
        <v>88</v>
      </c>
      <c r="L625">
        <v>2</v>
      </c>
      <c r="M625">
        <v>1792</v>
      </c>
      <c r="N625" s="7" t="s">
        <v>21</v>
      </c>
      <c r="O625" s="7" t="s">
        <v>22</v>
      </c>
      <c r="P625" s="7" t="s">
        <v>59</v>
      </c>
      <c r="Q625" s="7" t="s">
        <v>24</v>
      </c>
      <c r="S625" s="7" t="s">
        <v>648</v>
      </c>
    </row>
    <row r="626" spans="1:19" x14ac:dyDescent="0.35">
      <c r="A626" s="7" t="s">
        <v>1132</v>
      </c>
      <c r="B626" s="7" t="s">
        <v>23</v>
      </c>
      <c r="C626" s="7" t="s">
        <v>1133</v>
      </c>
      <c r="D626" s="4">
        <v>5.4885590601028225E-2</v>
      </c>
      <c r="E626" s="4">
        <v>0.20384725811510226</v>
      </c>
      <c r="F626" s="7" t="s">
        <v>19</v>
      </c>
      <c r="G626" s="7" t="s">
        <v>20</v>
      </c>
      <c r="H626" s="7" t="s">
        <v>1132</v>
      </c>
      <c r="I626" s="6">
        <v>46059.046759259261</v>
      </c>
      <c r="J626" s="6">
        <v>46059.211111111108</v>
      </c>
      <c r="K626">
        <v>237</v>
      </c>
      <c r="L626">
        <v>5</v>
      </c>
      <c r="M626">
        <v>5805</v>
      </c>
      <c r="N626" s="7" t="s">
        <v>21</v>
      </c>
      <c r="O626" s="7" t="s">
        <v>26</v>
      </c>
      <c r="P626" s="7" t="s">
        <v>23</v>
      </c>
      <c r="Q626" s="7" t="s">
        <v>24</v>
      </c>
      <c r="S626" s="7" t="s">
        <v>73</v>
      </c>
    </row>
    <row r="627" spans="1:19" x14ac:dyDescent="0.35">
      <c r="A627" s="7" t="s">
        <v>1134</v>
      </c>
      <c r="B627" s="7" t="s">
        <v>23</v>
      </c>
      <c r="C627" s="7" t="s">
        <v>100</v>
      </c>
      <c r="D627" s="4">
        <v>6.706864563730962E-3</v>
      </c>
      <c r="E627" s="4">
        <v>2.4909560722487432E-2</v>
      </c>
      <c r="F627" s="7" t="s">
        <v>19</v>
      </c>
      <c r="G627" s="7" t="s">
        <v>20</v>
      </c>
      <c r="H627" s="7" t="s">
        <v>1134</v>
      </c>
      <c r="I627" s="6">
        <v>46059.084999999999</v>
      </c>
      <c r="J627" s="6">
        <v>46059.185416666667</v>
      </c>
      <c r="K627">
        <v>145</v>
      </c>
      <c r="L627">
        <v>1</v>
      </c>
      <c r="M627">
        <v>5805</v>
      </c>
      <c r="N627" s="7" t="s">
        <v>21</v>
      </c>
      <c r="O627" s="7" t="s">
        <v>22</v>
      </c>
      <c r="P627" s="7" t="s">
        <v>23</v>
      </c>
      <c r="Q627" s="7" t="s">
        <v>24</v>
      </c>
      <c r="S627" s="7" t="s">
        <v>112</v>
      </c>
    </row>
    <row r="628" spans="1:19" x14ac:dyDescent="0.35">
      <c r="A628" s="7" t="s">
        <v>1135</v>
      </c>
      <c r="B628" s="7" t="s">
        <v>68</v>
      </c>
      <c r="C628" s="7" t="s">
        <v>653</v>
      </c>
      <c r="D628" s="4">
        <v>2.7411873845628886E-2</v>
      </c>
      <c r="E628" s="4">
        <v>0.29624060155977883</v>
      </c>
      <c r="F628" s="7" t="s">
        <v>19</v>
      </c>
      <c r="G628" s="7" t="s">
        <v>20</v>
      </c>
      <c r="H628" s="7" t="s">
        <v>1135</v>
      </c>
      <c r="I628" s="6">
        <v>46059.330092592594</v>
      </c>
      <c r="J628" s="6">
        <v>46059.375694444447</v>
      </c>
      <c r="K628">
        <v>66</v>
      </c>
      <c r="L628">
        <v>9</v>
      </c>
      <c r="M628">
        <v>1995</v>
      </c>
      <c r="N628" s="7" t="s">
        <v>21</v>
      </c>
      <c r="O628" s="7" t="s">
        <v>35</v>
      </c>
      <c r="P628" s="7" t="s">
        <v>68</v>
      </c>
      <c r="Q628" s="7" t="s">
        <v>24</v>
      </c>
      <c r="S628" s="7" t="s">
        <v>43</v>
      </c>
    </row>
    <row r="629" spans="1:19" x14ac:dyDescent="0.35">
      <c r="A629" s="7" t="s">
        <v>1136</v>
      </c>
      <c r="B629" s="7" t="s">
        <v>23</v>
      </c>
      <c r="C629" s="7" t="s">
        <v>165</v>
      </c>
      <c r="D629" s="4">
        <v>3.9826839830525949E-3</v>
      </c>
      <c r="E629" s="4">
        <v>1.4791846111044608E-2</v>
      </c>
      <c r="F629" s="7" t="s">
        <v>19</v>
      </c>
      <c r="G629" s="7" t="s">
        <v>20</v>
      </c>
      <c r="H629" s="7" t="s">
        <v>1136</v>
      </c>
      <c r="I629" s="6">
        <v>46059.341064814813</v>
      </c>
      <c r="J629" s="6">
        <v>46059.400694444441</v>
      </c>
      <c r="K629">
        <v>86</v>
      </c>
      <c r="L629">
        <v>1</v>
      </c>
      <c r="M629">
        <v>5805</v>
      </c>
      <c r="N629" s="7" t="s">
        <v>21</v>
      </c>
      <c r="O629" s="7" t="s">
        <v>22</v>
      </c>
      <c r="P629" s="7" t="s">
        <v>23</v>
      </c>
      <c r="Q629" s="7" t="s">
        <v>24</v>
      </c>
      <c r="S629" s="7" t="s">
        <v>25</v>
      </c>
    </row>
    <row r="630" spans="1:19" x14ac:dyDescent="0.35">
      <c r="A630" s="7" t="s">
        <v>1137</v>
      </c>
      <c r="B630" s="7" t="s">
        <v>23</v>
      </c>
      <c r="C630" s="7" t="s">
        <v>161</v>
      </c>
      <c r="D630" s="4">
        <v>3.8744588743667213E-3</v>
      </c>
      <c r="E630" s="4">
        <v>1.4389893769396471E-2</v>
      </c>
      <c r="F630" s="7" t="s">
        <v>19</v>
      </c>
      <c r="G630" s="7" t="s">
        <v>20</v>
      </c>
      <c r="H630" s="7" t="s">
        <v>1137</v>
      </c>
      <c r="I630" s="6">
        <v>46059.372546296298</v>
      </c>
      <c r="J630" s="6">
        <v>46059.430555555555</v>
      </c>
      <c r="K630">
        <v>84</v>
      </c>
      <c r="L630">
        <v>1</v>
      </c>
      <c r="M630">
        <v>5805</v>
      </c>
      <c r="N630" s="7" t="s">
        <v>21</v>
      </c>
      <c r="O630" s="7" t="s">
        <v>22</v>
      </c>
      <c r="P630" s="7" t="s">
        <v>23</v>
      </c>
      <c r="Q630" s="7" t="s">
        <v>24</v>
      </c>
      <c r="S630" s="7" t="s">
        <v>25</v>
      </c>
    </row>
    <row r="631" spans="1:19" x14ac:dyDescent="0.35">
      <c r="A631" s="7" t="s">
        <v>1138</v>
      </c>
      <c r="B631" s="7" t="s">
        <v>68</v>
      </c>
      <c r="C631" s="7" t="s">
        <v>584</v>
      </c>
      <c r="D631" s="4">
        <v>6.6256957329077049E-2</v>
      </c>
      <c r="E631" s="4">
        <v>0.71604010025809584</v>
      </c>
      <c r="F631" s="7" t="s">
        <v>19</v>
      </c>
      <c r="G631" s="7" t="s">
        <v>20</v>
      </c>
      <c r="H631" s="7" t="s">
        <v>1138</v>
      </c>
      <c r="I631" s="6">
        <v>46059.438831018517</v>
      </c>
      <c r="J631" s="6">
        <v>46059.604166666664</v>
      </c>
      <c r="K631">
        <v>238</v>
      </c>
      <c r="L631">
        <v>6</v>
      </c>
      <c r="M631">
        <v>1995</v>
      </c>
      <c r="N631" s="7" t="s">
        <v>21</v>
      </c>
      <c r="O631" s="7" t="s">
        <v>26</v>
      </c>
      <c r="P631" s="7" t="s">
        <v>68</v>
      </c>
      <c r="Q631" s="7" t="s">
        <v>24</v>
      </c>
      <c r="S631" s="7" t="s">
        <v>90</v>
      </c>
    </row>
    <row r="632" spans="1:19" x14ac:dyDescent="0.35">
      <c r="A632" s="7" t="s">
        <v>1138</v>
      </c>
      <c r="B632" s="7" t="s">
        <v>68</v>
      </c>
      <c r="C632" s="7" t="s">
        <v>586</v>
      </c>
      <c r="D632" s="4">
        <v>6.6256957329077049E-2</v>
      </c>
      <c r="E632" s="4">
        <v>0.71604010025809584</v>
      </c>
      <c r="F632" s="7" t="s">
        <v>19</v>
      </c>
      <c r="G632" s="7" t="s">
        <v>20</v>
      </c>
      <c r="H632" s="7" t="s">
        <v>1138</v>
      </c>
      <c r="I632" s="6">
        <v>46059.438831018517</v>
      </c>
      <c r="J632" s="6">
        <v>46059.604166666664</v>
      </c>
      <c r="K632">
        <v>238</v>
      </c>
      <c r="L632">
        <v>6</v>
      </c>
      <c r="M632">
        <v>1995</v>
      </c>
      <c r="N632" s="7" t="s">
        <v>21</v>
      </c>
      <c r="O632" s="7" t="s">
        <v>26</v>
      </c>
      <c r="P632" s="7" t="s">
        <v>68</v>
      </c>
      <c r="Q632" s="7" t="s">
        <v>24</v>
      </c>
      <c r="S632" s="7" t="s">
        <v>90</v>
      </c>
    </row>
    <row r="633" spans="1:19" x14ac:dyDescent="0.35">
      <c r="A633" s="7" t="s">
        <v>1139</v>
      </c>
      <c r="B633" s="7" t="s">
        <v>84</v>
      </c>
      <c r="C633" s="7" t="s">
        <v>264</v>
      </c>
      <c r="D633" s="4">
        <v>3.6788806426364768E-3</v>
      </c>
      <c r="E633" s="4">
        <v>5.9681464751875427E-2</v>
      </c>
      <c r="F633" s="7" t="s">
        <v>19</v>
      </c>
      <c r="G633" s="7" t="s">
        <v>20</v>
      </c>
      <c r="H633" s="7" t="s">
        <v>1139</v>
      </c>
      <c r="I633" s="6">
        <v>46059.448391203703</v>
      </c>
      <c r="J633" s="6">
        <v>46059.503472222219</v>
      </c>
      <c r="K633">
        <v>79</v>
      </c>
      <c r="L633">
        <v>1</v>
      </c>
      <c r="M633">
        <v>1329</v>
      </c>
      <c r="N633" s="7" t="s">
        <v>21</v>
      </c>
      <c r="O633" s="7" t="s">
        <v>22</v>
      </c>
      <c r="P633" s="7" t="s">
        <v>84</v>
      </c>
      <c r="Q633" s="7" t="s">
        <v>24</v>
      </c>
      <c r="S633" s="7" t="s">
        <v>25</v>
      </c>
    </row>
    <row r="634" spans="1:19" x14ac:dyDescent="0.35">
      <c r="A634" s="7" t="s">
        <v>1140</v>
      </c>
      <c r="B634" s="7" t="s">
        <v>273</v>
      </c>
      <c r="C634" s="7" t="s">
        <v>275</v>
      </c>
      <c r="D634" s="4">
        <v>3.130797773654917E-2</v>
      </c>
      <c r="E634" s="4">
        <v>27</v>
      </c>
      <c r="F634" s="7" t="s">
        <v>19</v>
      </c>
      <c r="G634" s="7" t="s">
        <v>20</v>
      </c>
      <c r="H634" s="7" t="s">
        <v>1140</v>
      </c>
      <c r="I634" s="6">
        <v>46059.451388888891</v>
      </c>
      <c r="J634" s="6">
        <v>46059.545138888891</v>
      </c>
      <c r="K634">
        <v>135</v>
      </c>
      <c r="L634">
        <v>5</v>
      </c>
      <c r="M634">
        <v>25</v>
      </c>
      <c r="N634" s="7" t="s">
        <v>21</v>
      </c>
      <c r="O634" s="7" t="s">
        <v>26</v>
      </c>
      <c r="P634" s="7" t="s">
        <v>273</v>
      </c>
      <c r="Q634" s="7" t="s">
        <v>24</v>
      </c>
      <c r="S634" s="7" t="s">
        <v>1108</v>
      </c>
    </row>
    <row r="635" spans="1:19" x14ac:dyDescent="0.35">
      <c r="A635" s="7" t="s">
        <v>1141</v>
      </c>
      <c r="B635" s="7" t="s">
        <v>23</v>
      </c>
      <c r="C635" s="7" t="s">
        <v>94</v>
      </c>
      <c r="D635" s="4">
        <v>0.50849721705288742</v>
      </c>
      <c r="E635" s="4">
        <v>1.8885788113109825</v>
      </c>
      <c r="F635" s="7" t="s">
        <v>19</v>
      </c>
      <c r="G635" s="7" t="s">
        <v>20</v>
      </c>
      <c r="H635" s="7" t="s">
        <v>1141</v>
      </c>
      <c r="I635" s="6">
        <v>46059.477407407408</v>
      </c>
      <c r="J635" s="6">
        <v>46059.688888888886</v>
      </c>
      <c r="K635">
        <v>305</v>
      </c>
      <c r="L635">
        <v>36</v>
      </c>
      <c r="M635">
        <v>5805</v>
      </c>
      <c r="N635" s="7" t="s">
        <v>21</v>
      </c>
      <c r="O635" s="7" t="s">
        <v>26</v>
      </c>
      <c r="P635" s="7" t="s">
        <v>23</v>
      </c>
      <c r="Q635" s="7" t="s">
        <v>24</v>
      </c>
      <c r="S635" s="7" t="s">
        <v>90</v>
      </c>
    </row>
    <row r="636" spans="1:19" x14ac:dyDescent="0.35">
      <c r="A636" s="7" t="s">
        <v>1141</v>
      </c>
      <c r="B636" s="7" t="s">
        <v>23</v>
      </c>
      <c r="C636" s="7" t="s">
        <v>95</v>
      </c>
      <c r="D636" s="4">
        <v>0.50849721705288742</v>
      </c>
      <c r="E636" s="4">
        <v>1.8885788113109825</v>
      </c>
      <c r="F636" s="7" t="s">
        <v>19</v>
      </c>
      <c r="G636" s="7" t="s">
        <v>20</v>
      </c>
      <c r="H636" s="7" t="s">
        <v>1141</v>
      </c>
      <c r="I636" s="6">
        <v>46059.477407407408</v>
      </c>
      <c r="J636" s="6">
        <v>46059.688888888886</v>
      </c>
      <c r="K636">
        <v>305</v>
      </c>
      <c r="L636">
        <v>36</v>
      </c>
      <c r="M636">
        <v>5805</v>
      </c>
      <c r="N636" s="7" t="s">
        <v>21</v>
      </c>
      <c r="O636" s="7" t="s">
        <v>26</v>
      </c>
      <c r="P636" s="7" t="s">
        <v>23</v>
      </c>
      <c r="Q636" s="7" t="s">
        <v>24</v>
      </c>
      <c r="S636" s="7" t="s">
        <v>90</v>
      </c>
    </row>
    <row r="637" spans="1:19" x14ac:dyDescent="0.35">
      <c r="A637" s="7" t="s">
        <v>1141</v>
      </c>
      <c r="B637" s="7" t="s">
        <v>23</v>
      </c>
      <c r="C637" s="7" t="s">
        <v>93</v>
      </c>
      <c r="D637" s="4">
        <v>0.50849721705288742</v>
      </c>
      <c r="E637" s="4">
        <v>1.8885788113109825</v>
      </c>
      <c r="F637" s="7" t="s">
        <v>19</v>
      </c>
      <c r="G637" s="7" t="s">
        <v>20</v>
      </c>
      <c r="H637" s="7" t="s">
        <v>1141</v>
      </c>
      <c r="I637" s="6">
        <v>46059.477407407408</v>
      </c>
      <c r="J637" s="6">
        <v>46059.688888888886</v>
      </c>
      <c r="K637">
        <v>305</v>
      </c>
      <c r="L637">
        <v>36</v>
      </c>
      <c r="M637">
        <v>5805</v>
      </c>
      <c r="N637" s="7" t="s">
        <v>21</v>
      </c>
      <c r="O637" s="7" t="s">
        <v>26</v>
      </c>
      <c r="P637" s="7" t="s">
        <v>23</v>
      </c>
      <c r="Q637" s="7" t="s">
        <v>24</v>
      </c>
      <c r="S637" s="7" t="s">
        <v>90</v>
      </c>
    </row>
    <row r="638" spans="1:19" x14ac:dyDescent="0.35">
      <c r="A638" s="7" t="s">
        <v>1141</v>
      </c>
      <c r="B638" s="7" t="s">
        <v>23</v>
      </c>
      <c r="C638" s="7" t="s">
        <v>91</v>
      </c>
      <c r="D638" s="4">
        <v>0.50849721705288742</v>
      </c>
      <c r="E638" s="4">
        <v>1.8885788113109825</v>
      </c>
      <c r="F638" s="7" t="s">
        <v>19</v>
      </c>
      <c r="G638" s="7" t="s">
        <v>20</v>
      </c>
      <c r="H638" s="7" t="s">
        <v>1141</v>
      </c>
      <c r="I638" s="6">
        <v>46059.477407407408</v>
      </c>
      <c r="J638" s="6">
        <v>46059.688888888886</v>
      </c>
      <c r="K638">
        <v>305</v>
      </c>
      <c r="L638">
        <v>36</v>
      </c>
      <c r="M638">
        <v>5805</v>
      </c>
      <c r="N638" s="7" t="s">
        <v>21</v>
      </c>
      <c r="O638" s="7" t="s">
        <v>26</v>
      </c>
      <c r="P638" s="7" t="s">
        <v>23</v>
      </c>
      <c r="Q638" s="7" t="s">
        <v>24</v>
      </c>
      <c r="S638" s="7" t="s">
        <v>90</v>
      </c>
    </row>
    <row r="639" spans="1:19" x14ac:dyDescent="0.35">
      <c r="A639" s="7" t="s">
        <v>1141</v>
      </c>
      <c r="B639" s="7" t="s">
        <v>23</v>
      </c>
      <c r="C639" s="7" t="s">
        <v>92</v>
      </c>
      <c r="D639" s="4">
        <v>0.50849721705288742</v>
      </c>
      <c r="E639" s="4">
        <v>1.8885788113109825</v>
      </c>
      <c r="F639" s="7" t="s">
        <v>19</v>
      </c>
      <c r="G639" s="7" t="s">
        <v>20</v>
      </c>
      <c r="H639" s="7" t="s">
        <v>1141</v>
      </c>
      <c r="I639" s="6">
        <v>46059.477407407408</v>
      </c>
      <c r="J639" s="6">
        <v>46059.688888888886</v>
      </c>
      <c r="K639">
        <v>305</v>
      </c>
      <c r="L639">
        <v>36</v>
      </c>
      <c r="M639">
        <v>5805</v>
      </c>
      <c r="N639" s="7" t="s">
        <v>21</v>
      </c>
      <c r="O639" s="7" t="s">
        <v>26</v>
      </c>
      <c r="P639" s="7" t="s">
        <v>23</v>
      </c>
      <c r="Q639" s="7" t="s">
        <v>24</v>
      </c>
      <c r="S639" s="7" t="s">
        <v>90</v>
      </c>
    </row>
    <row r="640" spans="1:19" x14ac:dyDescent="0.35">
      <c r="A640" s="7" t="s">
        <v>1141</v>
      </c>
      <c r="B640" s="7" t="s">
        <v>23</v>
      </c>
      <c r="C640" s="7" t="s">
        <v>89</v>
      </c>
      <c r="D640" s="4">
        <v>0.50849721705288742</v>
      </c>
      <c r="E640" s="4">
        <v>1.8885788113109825</v>
      </c>
      <c r="F640" s="7" t="s">
        <v>19</v>
      </c>
      <c r="G640" s="7" t="s">
        <v>20</v>
      </c>
      <c r="H640" s="7" t="s">
        <v>1141</v>
      </c>
      <c r="I640" s="6">
        <v>46059.477407407408</v>
      </c>
      <c r="J640" s="6">
        <v>46059.688888888886</v>
      </c>
      <c r="K640">
        <v>305</v>
      </c>
      <c r="L640">
        <v>36</v>
      </c>
      <c r="M640">
        <v>5805</v>
      </c>
      <c r="N640" s="7" t="s">
        <v>21</v>
      </c>
      <c r="O640" s="7" t="s">
        <v>26</v>
      </c>
      <c r="P640" s="7" t="s">
        <v>23</v>
      </c>
      <c r="Q640" s="7" t="s">
        <v>24</v>
      </c>
      <c r="S640" s="7" t="s">
        <v>90</v>
      </c>
    </row>
    <row r="641" spans="1:19" x14ac:dyDescent="0.35">
      <c r="A641" s="7" t="s">
        <v>1142</v>
      </c>
      <c r="B641" s="7" t="s">
        <v>23</v>
      </c>
      <c r="C641" s="7" t="s">
        <v>221</v>
      </c>
      <c r="D641" s="4">
        <v>9.6482683982223219E-2</v>
      </c>
      <c r="E641" s="4">
        <v>0.35834051105197806</v>
      </c>
      <c r="F641" s="7" t="s">
        <v>19</v>
      </c>
      <c r="G641" s="7" t="s">
        <v>20</v>
      </c>
      <c r="H641" s="7" t="s">
        <v>1142</v>
      </c>
      <c r="I641" s="6">
        <v>46059.518738425926</v>
      </c>
      <c r="J641" s="6">
        <v>46059.663194444445</v>
      </c>
      <c r="K641">
        <v>208</v>
      </c>
      <c r="L641">
        <v>10</v>
      </c>
      <c r="M641">
        <v>5805</v>
      </c>
      <c r="N641" s="7" t="s">
        <v>21</v>
      </c>
      <c r="O641" s="7" t="s">
        <v>22</v>
      </c>
      <c r="P641" s="7" t="s">
        <v>23</v>
      </c>
      <c r="Q641" s="7" t="s">
        <v>24</v>
      </c>
      <c r="S641" s="7" t="s">
        <v>49</v>
      </c>
    </row>
    <row r="642" spans="1:19" x14ac:dyDescent="0.35">
      <c r="A642" s="7" t="s">
        <v>1143</v>
      </c>
      <c r="B642" s="7" t="s">
        <v>226</v>
      </c>
      <c r="C642" s="7" t="s">
        <v>601</v>
      </c>
      <c r="D642" s="4">
        <v>3.6757884974935283E-2</v>
      </c>
      <c r="E642" s="4">
        <v>1.7494481237518866</v>
      </c>
      <c r="F642" s="7" t="s">
        <v>19</v>
      </c>
      <c r="G642" s="7" t="s">
        <v>20</v>
      </c>
      <c r="H642" s="7" t="s">
        <v>1143</v>
      </c>
      <c r="I642" s="6">
        <v>46059.543692129628</v>
      </c>
      <c r="J642" s="6">
        <v>46059.635416666664</v>
      </c>
      <c r="K642">
        <v>132</v>
      </c>
      <c r="L642">
        <v>6</v>
      </c>
      <c r="M642">
        <v>453</v>
      </c>
      <c r="N642" s="7" t="s">
        <v>21</v>
      </c>
      <c r="O642" s="7" t="s">
        <v>26</v>
      </c>
      <c r="P642" s="7" t="s">
        <v>226</v>
      </c>
      <c r="Q642" s="7" t="s">
        <v>24</v>
      </c>
      <c r="S642" s="7" t="s">
        <v>28</v>
      </c>
    </row>
    <row r="643" spans="1:19" x14ac:dyDescent="0.35">
      <c r="A643" s="7" t="s">
        <v>1144</v>
      </c>
      <c r="B643" s="7" t="s">
        <v>23</v>
      </c>
      <c r="C643" s="7" t="s">
        <v>252</v>
      </c>
      <c r="D643" s="4">
        <v>1.0193259121784473E-2</v>
      </c>
      <c r="E643" s="4">
        <v>3.7858168245594015E-2</v>
      </c>
      <c r="F643" s="7" t="s">
        <v>19</v>
      </c>
      <c r="G643" s="7" t="s">
        <v>20</v>
      </c>
      <c r="H643" s="7" t="s">
        <v>1144</v>
      </c>
      <c r="I643" s="6">
        <v>46059.544606481482</v>
      </c>
      <c r="J643" s="6">
        <v>46059.697222222225</v>
      </c>
      <c r="K643">
        <v>220</v>
      </c>
      <c r="L643">
        <v>1</v>
      </c>
      <c r="M643">
        <v>5805</v>
      </c>
      <c r="N643" s="7" t="s">
        <v>21</v>
      </c>
      <c r="O643" s="7" t="s">
        <v>22</v>
      </c>
      <c r="P643" s="7" t="s">
        <v>23</v>
      </c>
      <c r="Q643" s="7" t="s">
        <v>24</v>
      </c>
      <c r="S643" s="7" t="s">
        <v>65</v>
      </c>
    </row>
    <row r="644" spans="1:19" x14ac:dyDescent="0.35">
      <c r="A644" s="7" t="s">
        <v>1145</v>
      </c>
      <c r="B644" s="7" t="s">
        <v>23</v>
      </c>
      <c r="C644" s="7" t="s">
        <v>291</v>
      </c>
      <c r="D644" s="4">
        <v>2.6623376623376622E-2</v>
      </c>
      <c r="E644" s="4">
        <v>9.8880275624461667E-2</v>
      </c>
      <c r="F644" s="7" t="s">
        <v>19</v>
      </c>
      <c r="G644" s="7" t="s">
        <v>20</v>
      </c>
      <c r="H644" s="7" t="s">
        <v>1145</v>
      </c>
      <c r="I644" s="6">
        <v>46059.547222222223</v>
      </c>
      <c r="J644" s="6">
        <v>46059.945833333331</v>
      </c>
      <c r="K644">
        <v>574</v>
      </c>
      <c r="L644">
        <v>1</v>
      </c>
      <c r="M644">
        <v>5805</v>
      </c>
      <c r="N644" s="7" t="s">
        <v>21</v>
      </c>
      <c r="O644" s="7" t="s">
        <v>22</v>
      </c>
      <c r="P644" s="7" t="s">
        <v>23</v>
      </c>
      <c r="Q644" s="7" t="s">
        <v>24</v>
      </c>
      <c r="S644" s="7" t="s">
        <v>49</v>
      </c>
    </row>
    <row r="645" spans="1:19" x14ac:dyDescent="0.35">
      <c r="A645" s="7" t="s">
        <v>1146</v>
      </c>
      <c r="B645" s="7" t="s">
        <v>23</v>
      </c>
      <c r="C645" s="7" t="s">
        <v>154</v>
      </c>
      <c r="D645" s="4">
        <v>1.1935683364369983E-2</v>
      </c>
      <c r="E645" s="4">
        <v>4.4329600919176031E-2</v>
      </c>
      <c r="F645" s="7" t="s">
        <v>19</v>
      </c>
      <c r="G645" s="7" t="s">
        <v>20</v>
      </c>
      <c r="H645" s="7" t="s">
        <v>1146</v>
      </c>
      <c r="I645" s="6">
        <v>46059.583101851851</v>
      </c>
      <c r="J645" s="6">
        <v>46059.761805555558</v>
      </c>
      <c r="K645">
        <v>257</v>
      </c>
      <c r="L645">
        <v>1</v>
      </c>
      <c r="M645">
        <v>5805</v>
      </c>
      <c r="N645" s="7" t="s">
        <v>21</v>
      </c>
      <c r="O645" s="7" t="s">
        <v>22</v>
      </c>
      <c r="P645" s="7" t="s">
        <v>23</v>
      </c>
      <c r="Q645" s="7" t="s">
        <v>24</v>
      </c>
      <c r="S645" s="7" t="s">
        <v>112</v>
      </c>
    </row>
    <row r="646" spans="1:19" x14ac:dyDescent="0.35">
      <c r="A646" s="7" t="s">
        <v>1147</v>
      </c>
      <c r="B646" s="7" t="s">
        <v>39</v>
      </c>
      <c r="C646" s="7" t="s">
        <v>578</v>
      </c>
      <c r="D646" s="4">
        <v>3.130797773654916E-3</v>
      </c>
      <c r="E646" s="4">
        <v>5.8089500860585196E-2</v>
      </c>
      <c r="F646" s="7" t="s">
        <v>19</v>
      </c>
      <c r="G646" s="7" t="s">
        <v>20</v>
      </c>
      <c r="H646" s="7" t="s">
        <v>1147</v>
      </c>
      <c r="I646" s="6">
        <v>46059.621874999997</v>
      </c>
      <c r="J646" s="6">
        <v>46059.668749999997</v>
      </c>
      <c r="K646">
        <v>68</v>
      </c>
      <c r="L646">
        <v>1</v>
      </c>
      <c r="M646">
        <v>1162</v>
      </c>
      <c r="N646" s="7" t="s">
        <v>21</v>
      </c>
      <c r="O646" s="7" t="s">
        <v>22</v>
      </c>
      <c r="P646" s="7" t="s">
        <v>39</v>
      </c>
      <c r="Q646" s="7" t="s">
        <v>24</v>
      </c>
      <c r="S646" s="7" t="s">
        <v>65</v>
      </c>
    </row>
    <row r="647" spans="1:19" x14ac:dyDescent="0.35">
      <c r="A647" s="7" t="s">
        <v>1148</v>
      </c>
      <c r="B647" s="7" t="s">
        <v>42</v>
      </c>
      <c r="C647" s="7" t="s">
        <v>1149</v>
      </c>
      <c r="D647" s="4">
        <v>0.17825602968404819</v>
      </c>
      <c r="E647" s="4">
        <v>8.5785714285448194</v>
      </c>
      <c r="F647" s="7" t="s">
        <v>19</v>
      </c>
      <c r="G647" s="7" t="s">
        <v>20</v>
      </c>
      <c r="H647" s="7" t="s">
        <v>1148</v>
      </c>
      <c r="I647" s="6">
        <v>46059.63175925926</v>
      </c>
      <c r="J647" s="6">
        <v>46059.854166666664</v>
      </c>
      <c r="K647">
        <v>320</v>
      </c>
      <c r="L647">
        <v>12</v>
      </c>
      <c r="M647">
        <v>448</v>
      </c>
      <c r="N647" s="7" t="s">
        <v>21</v>
      </c>
      <c r="O647" s="7" t="s">
        <v>26</v>
      </c>
      <c r="P647" s="7" t="s">
        <v>42</v>
      </c>
      <c r="Q647" s="7" t="s">
        <v>24</v>
      </c>
      <c r="S647" s="7" t="s">
        <v>615</v>
      </c>
    </row>
    <row r="648" spans="1:19" x14ac:dyDescent="0.35">
      <c r="A648" s="7" t="s">
        <v>1150</v>
      </c>
      <c r="B648" s="7" t="s">
        <v>23</v>
      </c>
      <c r="C648" s="7" t="s">
        <v>174</v>
      </c>
      <c r="D648" s="4">
        <v>6.1464131106527481E-3</v>
      </c>
      <c r="E648" s="4">
        <v>2.2828021820098753E-2</v>
      </c>
      <c r="F648" s="7" t="s">
        <v>19</v>
      </c>
      <c r="G648" s="7" t="s">
        <v>20</v>
      </c>
      <c r="H648" s="7" t="s">
        <v>1150</v>
      </c>
      <c r="I648" s="6">
        <v>46059.700335648151</v>
      </c>
      <c r="J648" s="6">
        <v>46059.792361111111</v>
      </c>
      <c r="K648">
        <v>133</v>
      </c>
      <c r="L648">
        <v>1</v>
      </c>
      <c r="M648">
        <v>5805</v>
      </c>
      <c r="N648" s="7" t="s">
        <v>21</v>
      </c>
      <c r="O648" s="7" t="s">
        <v>22</v>
      </c>
      <c r="P648" s="7" t="s">
        <v>23</v>
      </c>
      <c r="Q648" s="7" t="s">
        <v>24</v>
      </c>
      <c r="S648" s="7" t="s">
        <v>40</v>
      </c>
    </row>
    <row r="649" spans="1:19" x14ac:dyDescent="0.35">
      <c r="A649" s="7" t="s">
        <v>1151</v>
      </c>
      <c r="B649" s="7" t="s">
        <v>239</v>
      </c>
      <c r="C649" s="7" t="s">
        <v>306</v>
      </c>
      <c r="D649" s="4">
        <v>0.11205936920222634</v>
      </c>
      <c r="E649" s="4">
        <v>3.7341576506955176</v>
      </c>
      <c r="F649" s="7" t="s">
        <v>19</v>
      </c>
      <c r="G649" s="7" t="s">
        <v>20</v>
      </c>
      <c r="H649" s="7" t="s">
        <v>1151</v>
      </c>
      <c r="I649" s="6">
        <v>46059.700694444444</v>
      </c>
      <c r="J649" s="6">
        <v>46059.910416666666</v>
      </c>
      <c r="K649">
        <v>302</v>
      </c>
      <c r="L649">
        <v>8</v>
      </c>
      <c r="M649">
        <v>647</v>
      </c>
      <c r="N649" s="7" t="s">
        <v>21</v>
      </c>
      <c r="O649" s="7" t="s">
        <v>22</v>
      </c>
      <c r="P649" s="7" t="s">
        <v>239</v>
      </c>
      <c r="Q649" s="7" t="s">
        <v>24</v>
      </c>
      <c r="S649" s="7" t="s">
        <v>25</v>
      </c>
    </row>
    <row r="650" spans="1:19" x14ac:dyDescent="0.35">
      <c r="A650" s="7" t="s">
        <v>1152</v>
      </c>
      <c r="B650" s="7" t="s">
        <v>239</v>
      </c>
      <c r="C650" s="7" t="s">
        <v>154</v>
      </c>
      <c r="D650" s="4">
        <v>5.5533395175422939E-2</v>
      </c>
      <c r="E650" s="4">
        <v>1.8505409582412962</v>
      </c>
      <c r="F650" s="7" t="s">
        <v>19</v>
      </c>
      <c r="G650" s="7" t="s">
        <v>20</v>
      </c>
      <c r="H650" s="7" t="s">
        <v>1152</v>
      </c>
      <c r="I650" s="6">
        <v>46059.715590277781</v>
      </c>
      <c r="J650" s="6">
        <v>46059.854166666664</v>
      </c>
      <c r="K650">
        <v>200</v>
      </c>
      <c r="L650">
        <v>6</v>
      </c>
      <c r="M650">
        <v>647</v>
      </c>
      <c r="N650" s="7" t="s">
        <v>21</v>
      </c>
      <c r="O650" s="7" t="s">
        <v>22</v>
      </c>
      <c r="P650" s="7" t="s">
        <v>239</v>
      </c>
      <c r="Q650" s="7" t="s">
        <v>24</v>
      </c>
      <c r="S650" s="7" t="s">
        <v>63</v>
      </c>
    </row>
    <row r="651" spans="1:19" x14ac:dyDescent="0.35">
      <c r="A651" s="7" t="s">
        <v>1153</v>
      </c>
      <c r="B651" s="7" t="s">
        <v>118</v>
      </c>
      <c r="C651" s="7" t="s">
        <v>302</v>
      </c>
      <c r="D651" s="4">
        <v>8.2096474953617798E-3</v>
      </c>
      <c r="E651" s="4">
        <v>0.19579646017699115</v>
      </c>
      <c r="F651" s="7" t="s">
        <v>19</v>
      </c>
      <c r="G651" s="7" t="s">
        <v>20</v>
      </c>
      <c r="H651" s="7" t="s">
        <v>1153</v>
      </c>
      <c r="I651" s="6">
        <v>46059.836458333331</v>
      </c>
      <c r="J651" s="6">
        <v>46059.856944444444</v>
      </c>
      <c r="K651">
        <v>30</v>
      </c>
      <c r="L651">
        <v>6</v>
      </c>
      <c r="M651">
        <v>904</v>
      </c>
      <c r="N651" s="7" t="s">
        <v>21</v>
      </c>
      <c r="O651" s="7" t="s">
        <v>22</v>
      </c>
      <c r="P651" s="7" t="s">
        <v>118</v>
      </c>
      <c r="Q651" s="7" t="s">
        <v>24</v>
      </c>
      <c r="S651" s="7" t="s">
        <v>56</v>
      </c>
    </row>
    <row r="652" spans="1:19" x14ac:dyDescent="0.35">
      <c r="A652" s="7" t="s">
        <v>1154</v>
      </c>
      <c r="B652" s="7" t="s">
        <v>23</v>
      </c>
      <c r="C652" s="7" t="s">
        <v>160</v>
      </c>
      <c r="D652" s="4">
        <v>3.6597866419156758E-2</v>
      </c>
      <c r="E652" s="4">
        <v>0.13592592592541253</v>
      </c>
      <c r="F652" s="7" t="s">
        <v>19</v>
      </c>
      <c r="G652" s="7" t="s">
        <v>20</v>
      </c>
      <c r="H652" s="7" t="s">
        <v>1154</v>
      </c>
      <c r="I652" s="6">
        <v>46059.911099537036</v>
      </c>
      <c r="J652" s="6">
        <v>46060.09375</v>
      </c>
      <c r="K652">
        <v>263</v>
      </c>
      <c r="L652">
        <v>3</v>
      </c>
      <c r="M652">
        <v>5805</v>
      </c>
      <c r="N652" s="7" t="s">
        <v>21</v>
      </c>
      <c r="O652" s="7" t="s">
        <v>22</v>
      </c>
      <c r="P652" s="7" t="s">
        <v>23</v>
      </c>
      <c r="Q652" s="7" t="s">
        <v>24</v>
      </c>
      <c r="S652" s="7" t="s">
        <v>25</v>
      </c>
    </row>
    <row r="653" spans="1:19" x14ac:dyDescent="0.35">
      <c r="A653" s="7" t="s">
        <v>1155</v>
      </c>
      <c r="B653" s="7" t="s">
        <v>125</v>
      </c>
      <c r="C653" s="7" t="s">
        <v>539</v>
      </c>
      <c r="D653" s="4">
        <v>3.0720469999733573E-3</v>
      </c>
      <c r="E653" s="4">
        <v>0.4906172838475969</v>
      </c>
      <c r="F653" s="7" t="s">
        <v>19</v>
      </c>
      <c r="G653" s="7" t="s">
        <v>20</v>
      </c>
      <c r="H653" s="7" t="s">
        <v>1155</v>
      </c>
      <c r="I653" s="6">
        <v>46059.917893518519</v>
      </c>
      <c r="J653" s="6">
        <v>46059.963888888888</v>
      </c>
      <c r="K653">
        <v>66</v>
      </c>
      <c r="L653">
        <v>1</v>
      </c>
      <c r="M653">
        <v>135</v>
      </c>
      <c r="N653" s="7" t="s">
        <v>21</v>
      </c>
      <c r="O653" s="7" t="s">
        <v>22</v>
      </c>
      <c r="P653" s="7" t="s">
        <v>125</v>
      </c>
      <c r="Q653" s="7" t="s">
        <v>24</v>
      </c>
      <c r="S653" s="7" t="s">
        <v>51</v>
      </c>
    </row>
    <row r="654" spans="1:19" x14ac:dyDescent="0.35">
      <c r="A654" s="7" t="s">
        <v>1156</v>
      </c>
      <c r="B654" s="7" t="s">
        <v>118</v>
      </c>
      <c r="C654" s="7" t="s">
        <v>424</v>
      </c>
      <c r="D654" s="4">
        <v>0.38599489796526576</v>
      </c>
      <c r="E654" s="4">
        <v>9.2058075222689499</v>
      </c>
      <c r="F654" s="7" t="s">
        <v>19</v>
      </c>
      <c r="G654" s="7" t="s">
        <v>20</v>
      </c>
      <c r="H654" s="7" t="s">
        <v>1156</v>
      </c>
      <c r="I654" s="6">
        <v>46060.014456018522</v>
      </c>
      <c r="J654" s="6">
        <v>46060.189583333333</v>
      </c>
      <c r="K654">
        <v>252</v>
      </c>
      <c r="L654">
        <v>33</v>
      </c>
      <c r="M654">
        <v>904</v>
      </c>
      <c r="N654" s="7" t="s">
        <v>21</v>
      </c>
      <c r="O654" s="7" t="s">
        <v>26</v>
      </c>
      <c r="P654" s="7" t="s">
        <v>118</v>
      </c>
      <c r="Q654" s="7" t="s">
        <v>24</v>
      </c>
      <c r="S654" s="7" t="s">
        <v>73</v>
      </c>
    </row>
    <row r="655" spans="1:19" x14ac:dyDescent="0.35">
      <c r="A655" s="7" t="s">
        <v>1156</v>
      </c>
      <c r="B655" s="7" t="s">
        <v>118</v>
      </c>
      <c r="C655" s="7" t="s">
        <v>373</v>
      </c>
      <c r="D655" s="4">
        <v>0.38599489796526576</v>
      </c>
      <c r="E655" s="4">
        <v>9.2058075222689499</v>
      </c>
      <c r="F655" s="7" t="s">
        <v>19</v>
      </c>
      <c r="G655" s="7" t="s">
        <v>20</v>
      </c>
      <c r="H655" s="7" t="s">
        <v>1156</v>
      </c>
      <c r="I655" s="6">
        <v>46060.014456018522</v>
      </c>
      <c r="J655" s="6">
        <v>46060.189583333333</v>
      </c>
      <c r="K655">
        <v>252</v>
      </c>
      <c r="L655">
        <v>33</v>
      </c>
      <c r="M655">
        <v>904</v>
      </c>
      <c r="N655" s="7" t="s">
        <v>21</v>
      </c>
      <c r="O655" s="7" t="s">
        <v>26</v>
      </c>
      <c r="P655" s="7" t="s">
        <v>118</v>
      </c>
      <c r="Q655" s="7" t="s">
        <v>24</v>
      </c>
      <c r="S655" s="7" t="s">
        <v>73</v>
      </c>
    </row>
    <row r="656" spans="1:19" x14ac:dyDescent="0.35">
      <c r="A656" s="7" t="s">
        <v>1157</v>
      </c>
      <c r="B656" s="7" t="s">
        <v>23</v>
      </c>
      <c r="C656" s="7" t="s">
        <v>426</v>
      </c>
      <c r="D656" s="4">
        <v>8.163265306122448E-3</v>
      </c>
      <c r="E656" s="4">
        <v>3.0318690783807063E-2</v>
      </c>
      <c r="F656" s="7" t="s">
        <v>19</v>
      </c>
      <c r="G656" s="7" t="s">
        <v>20</v>
      </c>
      <c r="H656" s="7" t="s">
        <v>1157</v>
      </c>
      <c r="I656" s="6">
        <v>46060.337500000001</v>
      </c>
      <c r="J656" s="6">
        <v>46060.459722222222</v>
      </c>
      <c r="K656">
        <v>176</v>
      </c>
      <c r="L656">
        <v>1</v>
      </c>
      <c r="M656">
        <v>5805</v>
      </c>
      <c r="N656" s="7" t="s">
        <v>21</v>
      </c>
      <c r="O656" s="7" t="s">
        <v>22</v>
      </c>
      <c r="P656" s="7" t="s">
        <v>23</v>
      </c>
      <c r="Q656" s="7" t="s">
        <v>24</v>
      </c>
      <c r="S656" s="7" t="s">
        <v>202</v>
      </c>
    </row>
    <row r="657" spans="1:19" x14ac:dyDescent="0.35">
      <c r="A657" s="7" t="s">
        <v>1158</v>
      </c>
      <c r="B657" s="7" t="s">
        <v>37</v>
      </c>
      <c r="C657" s="7" t="s">
        <v>1159</v>
      </c>
      <c r="D657" s="4">
        <v>2.2534013603138347E-3</v>
      </c>
      <c r="E657" s="4">
        <v>4.684988749119217E-2</v>
      </c>
      <c r="F657" s="7" t="s">
        <v>19</v>
      </c>
      <c r="G657" s="7" t="s">
        <v>20</v>
      </c>
      <c r="H657" s="7" t="s">
        <v>1158</v>
      </c>
      <c r="I657" s="6">
        <v>46060.350983796299</v>
      </c>
      <c r="J657" s="6">
        <v>46060.384722222225</v>
      </c>
      <c r="K657">
        <v>49</v>
      </c>
      <c r="L657">
        <v>1</v>
      </c>
      <c r="M657">
        <v>1037</v>
      </c>
      <c r="N657" s="7" t="s">
        <v>21</v>
      </c>
      <c r="O657" s="7" t="s">
        <v>22</v>
      </c>
      <c r="P657" s="7" t="s">
        <v>37</v>
      </c>
      <c r="Q657" s="7" t="s">
        <v>24</v>
      </c>
      <c r="S657" s="7" t="s">
        <v>63</v>
      </c>
    </row>
    <row r="658" spans="1:19" x14ac:dyDescent="0.35">
      <c r="A658" s="7" t="s">
        <v>1160</v>
      </c>
      <c r="B658" s="7" t="s">
        <v>27</v>
      </c>
      <c r="C658" s="7" t="s">
        <v>751</v>
      </c>
      <c r="D658" s="4">
        <v>3.6750154607758231E-3</v>
      </c>
      <c r="E658" s="4">
        <v>0.1432790837872093</v>
      </c>
      <c r="F658" s="7" t="s">
        <v>19</v>
      </c>
      <c r="G658" s="7" t="s">
        <v>20</v>
      </c>
      <c r="H658" s="7" t="s">
        <v>1160</v>
      </c>
      <c r="I658" s="6">
        <v>46060.362337962964</v>
      </c>
      <c r="J658" s="6">
        <v>46060.417361111111</v>
      </c>
      <c r="K658">
        <v>79</v>
      </c>
      <c r="L658">
        <v>1</v>
      </c>
      <c r="M658">
        <v>553</v>
      </c>
      <c r="N658" s="7" t="s">
        <v>21</v>
      </c>
      <c r="O658" s="7" t="s">
        <v>22</v>
      </c>
      <c r="P658" s="7" t="s">
        <v>27</v>
      </c>
      <c r="Q658" s="7" t="s">
        <v>24</v>
      </c>
      <c r="S658" s="7" t="s">
        <v>51</v>
      </c>
    </row>
    <row r="659" spans="1:19" x14ac:dyDescent="0.35">
      <c r="A659" s="7" t="s">
        <v>1161</v>
      </c>
      <c r="B659" s="7" t="s">
        <v>44</v>
      </c>
      <c r="C659" s="7" t="s">
        <v>46</v>
      </c>
      <c r="D659" s="4">
        <v>1.0949288806592933E-2</v>
      </c>
      <c r="E659" s="4">
        <v>0.72413087935626874</v>
      </c>
      <c r="F659" s="7" t="s">
        <v>19</v>
      </c>
      <c r="G659" s="7" t="s">
        <v>20</v>
      </c>
      <c r="H659" s="7" t="s">
        <v>1161</v>
      </c>
      <c r="I659" s="6">
        <v>46060.393009259256</v>
      </c>
      <c r="J659" s="6">
        <v>46060.556944444441</v>
      </c>
      <c r="K659">
        <v>236</v>
      </c>
      <c r="L659">
        <v>1</v>
      </c>
      <c r="M659">
        <v>326</v>
      </c>
      <c r="N659" s="7" t="s">
        <v>21</v>
      </c>
      <c r="O659" s="7" t="s">
        <v>22</v>
      </c>
      <c r="P659" s="7" t="s">
        <v>44</v>
      </c>
      <c r="Q659" s="7" t="s">
        <v>24</v>
      </c>
      <c r="S659" s="7" t="s">
        <v>450</v>
      </c>
    </row>
    <row r="660" spans="1:19" x14ac:dyDescent="0.35">
      <c r="A660" s="7" t="s">
        <v>1162</v>
      </c>
      <c r="B660" s="7" t="s">
        <v>27</v>
      </c>
      <c r="C660" s="7" t="s">
        <v>627</v>
      </c>
      <c r="D660" s="4">
        <v>2.7829313543599257E-3</v>
      </c>
      <c r="E660" s="4">
        <v>0.10849909584086799</v>
      </c>
      <c r="F660" s="7" t="s">
        <v>19</v>
      </c>
      <c r="G660" s="7" t="s">
        <v>20</v>
      </c>
      <c r="H660" s="7" t="s">
        <v>1162</v>
      </c>
      <c r="I660" s="6">
        <v>46060.395833333336</v>
      </c>
      <c r="J660" s="6">
        <v>46060.4375</v>
      </c>
      <c r="K660">
        <v>60</v>
      </c>
      <c r="L660">
        <v>1</v>
      </c>
      <c r="M660">
        <v>553</v>
      </c>
      <c r="N660" s="7" t="s">
        <v>21</v>
      </c>
      <c r="O660" s="7" t="s">
        <v>22</v>
      </c>
      <c r="P660" s="7" t="s">
        <v>27</v>
      </c>
      <c r="Q660" s="7" t="s">
        <v>24</v>
      </c>
      <c r="S660" s="7" t="s">
        <v>51</v>
      </c>
    </row>
    <row r="661" spans="1:19" x14ac:dyDescent="0.35">
      <c r="A661" s="7" t="s">
        <v>1163</v>
      </c>
      <c r="B661" s="7" t="s">
        <v>23</v>
      </c>
      <c r="C661" s="7" t="s">
        <v>544</v>
      </c>
      <c r="D661" s="4">
        <v>6.0559678418433951E-3</v>
      </c>
      <c r="E661" s="4">
        <v>2.249210450820734E-2</v>
      </c>
      <c r="F661" s="7" t="s">
        <v>19</v>
      </c>
      <c r="G661" s="7" t="s">
        <v>20</v>
      </c>
      <c r="H661" s="7" t="s">
        <v>1163</v>
      </c>
      <c r="I661" s="6">
        <v>46060.41002314815</v>
      </c>
      <c r="J661" s="6">
        <v>46060.500694444447</v>
      </c>
      <c r="K661">
        <v>131</v>
      </c>
      <c r="L661">
        <v>1</v>
      </c>
      <c r="M661">
        <v>5805</v>
      </c>
      <c r="N661" s="7" t="s">
        <v>21</v>
      </c>
      <c r="O661" s="7" t="s">
        <v>22</v>
      </c>
      <c r="P661" s="7" t="s">
        <v>23</v>
      </c>
      <c r="Q661" s="7" t="s">
        <v>24</v>
      </c>
      <c r="S661" s="7" t="s">
        <v>40</v>
      </c>
    </row>
    <row r="662" spans="1:19" x14ac:dyDescent="0.35">
      <c r="A662" s="7" t="s">
        <v>1164</v>
      </c>
      <c r="B662" s="7" t="s">
        <v>23</v>
      </c>
      <c r="C662" s="7" t="s">
        <v>212</v>
      </c>
      <c r="D662" s="4">
        <v>1.2801484230055659E-2</v>
      </c>
      <c r="E662" s="4">
        <v>4.7545219638242896E-2</v>
      </c>
      <c r="F662" s="7" t="s">
        <v>19</v>
      </c>
      <c r="G662" s="7" t="s">
        <v>20</v>
      </c>
      <c r="H662" s="7" t="s">
        <v>1164</v>
      </c>
      <c r="I662" s="6">
        <v>46060.422222222223</v>
      </c>
      <c r="J662" s="6">
        <v>46060.613888888889</v>
      </c>
      <c r="K662">
        <v>276</v>
      </c>
      <c r="L662">
        <v>1</v>
      </c>
      <c r="M662">
        <v>5805</v>
      </c>
      <c r="N662" s="7" t="s">
        <v>21</v>
      </c>
      <c r="O662" s="7" t="s">
        <v>22</v>
      </c>
      <c r="P662" s="7" t="s">
        <v>23</v>
      </c>
      <c r="Q662" s="7" t="s">
        <v>24</v>
      </c>
      <c r="S662" s="7" t="s">
        <v>63</v>
      </c>
    </row>
    <row r="663" spans="1:19" x14ac:dyDescent="0.35">
      <c r="A663" s="7" t="s">
        <v>1165</v>
      </c>
      <c r="B663" s="7" t="s">
        <v>59</v>
      </c>
      <c r="C663" s="7" t="s">
        <v>152</v>
      </c>
      <c r="D663" s="4">
        <v>3.4732529371700395E-3</v>
      </c>
      <c r="E663" s="4">
        <v>4.1787574400327036E-2</v>
      </c>
      <c r="F663" s="7" t="s">
        <v>19</v>
      </c>
      <c r="G663" s="7" t="s">
        <v>20</v>
      </c>
      <c r="H663" s="7" t="s">
        <v>1165</v>
      </c>
      <c r="I663" s="6">
        <v>46060.468136574076</v>
      </c>
      <c r="J663" s="6">
        <v>46060.520138888889</v>
      </c>
      <c r="K663">
        <v>75</v>
      </c>
      <c r="L663">
        <v>1</v>
      </c>
      <c r="M663">
        <v>1792</v>
      </c>
      <c r="N663" s="7" t="s">
        <v>21</v>
      </c>
      <c r="O663" s="7" t="s">
        <v>22</v>
      </c>
      <c r="P663" s="7" t="s">
        <v>59</v>
      </c>
      <c r="Q663" s="7" t="s">
        <v>24</v>
      </c>
      <c r="S663" s="7" t="s">
        <v>48</v>
      </c>
    </row>
    <row r="664" spans="1:19" x14ac:dyDescent="0.35">
      <c r="A664" s="7" t="s">
        <v>1166</v>
      </c>
      <c r="B664" s="7" t="s">
        <v>84</v>
      </c>
      <c r="C664" s="7" t="s">
        <v>187</v>
      </c>
      <c r="D664" s="4">
        <v>3.6726963517976605E-3</v>
      </c>
      <c r="E664" s="4">
        <v>5.9581138709373635E-2</v>
      </c>
      <c r="F664" s="7" t="s">
        <v>19</v>
      </c>
      <c r="G664" s="7" t="s">
        <v>20</v>
      </c>
      <c r="H664" s="7" t="s">
        <v>1166</v>
      </c>
      <c r="I664" s="6">
        <v>46060.481122685182</v>
      </c>
      <c r="J664" s="6">
        <v>46060.536111111112</v>
      </c>
      <c r="K664">
        <v>79</v>
      </c>
      <c r="L664">
        <v>1</v>
      </c>
      <c r="M664">
        <v>1329</v>
      </c>
      <c r="N664" s="7" t="s">
        <v>21</v>
      </c>
      <c r="O664" s="7" t="s">
        <v>35</v>
      </c>
      <c r="P664" s="7" t="s">
        <v>84</v>
      </c>
      <c r="Q664" s="7" t="s">
        <v>24</v>
      </c>
      <c r="S664" s="7" t="s">
        <v>36</v>
      </c>
    </row>
    <row r="665" spans="1:19" x14ac:dyDescent="0.35">
      <c r="A665" s="7" t="s">
        <v>1167</v>
      </c>
      <c r="B665" s="7" t="s">
        <v>226</v>
      </c>
      <c r="C665" s="7" t="s">
        <v>227</v>
      </c>
      <c r="D665" s="4">
        <v>3.7067099572859136E-3</v>
      </c>
      <c r="E665" s="4">
        <v>0.17641648273528543</v>
      </c>
      <c r="F665" s="7" t="s">
        <v>19</v>
      </c>
      <c r="G665" s="7" t="s">
        <v>20</v>
      </c>
      <c r="H665" s="7" t="s">
        <v>1167</v>
      </c>
      <c r="I665" s="6">
        <v>46060.666030092594</v>
      </c>
      <c r="J665" s="6">
        <v>46060.72152777778</v>
      </c>
      <c r="K665">
        <v>80</v>
      </c>
      <c r="L665">
        <v>1</v>
      </c>
      <c r="M665">
        <v>453</v>
      </c>
      <c r="N665" s="7" t="s">
        <v>21</v>
      </c>
      <c r="O665" s="7" t="s">
        <v>22</v>
      </c>
      <c r="P665" s="7" t="s">
        <v>226</v>
      </c>
      <c r="Q665" s="7" t="s">
        <v>24</v>
      </c>
      <c r="S665" s="7" t="s">
        <v>48</v>
      </c>
    </row>
    <row r="666" spans="1:19" x14ac:dyDescent="0.35">
      <c r="A666" s="7" t="s">
        <v>1168</v>
      </c>
      <c r="B666" s="7" t="s">
        <v>23</v>
      </c>
      <c r="C666" s="7" t="s">
        <v>289</v>
      </c>
      <c r="D666" s="4">
        <v>2.5803957943128964E-3</v>
      </c>
      <c r="E666" s="4">
        <v>9.583692217982092E-3</v>
      </c>
      <c r="F666" s="7" t="s">
        <v>19</v>
      </c>
      <c r="G666" s="7" t="s">
        <v>20</v>
      </c>
      <c r="H666" s="7" t="s">
        <v>1168</v>
      </c>
      <c r="I666" s="6">
        <v>46060.732893518521</v>
      </c>
      <c r="J666" s="6">
        <v>46060.771527777775</v>
      </c>
      <c r="K666">
        <v>56</v>
      </c>
      <c r="L666">
        <v>1</v>
      </c>
      <c r="M666">
        <v>5805</v>
      </c>
      <c r="N666" s="7" t="s">
        <v>21</v>
      </c>
      <c r="O666" s="7" t="s">
        <v>22</v>
      </c>
      <c r="P666" s="7" t="s">
        <v>23</v>
      </c>
      <c r="Q666" s="7" t="s">
        <v>24</v>
      </c>
      <c r="S666" s="7" t="s">
        <v>51</v>
      </c>
    </row>
    <row r="667" spans="1:19" x14ac:dyDescent="0.35">
      <c r="A667" s="7" t="s">
        <v>1169</v>
      </c>
      <c r="B667" s="7" t="s">
        <v>27</v>
      </c>
      <c r="C667" s="7" t="s">
        <v>379</v>
      </c>
      <c r="D667" s="4">
        <v>9.4542362414480139E-3</v>
      </c>
      <c r="E667" s="4">
        <v>0.36859553953999852</v>
      </c>
      <c r="F667" s="7" t="s">
        <v>19</v>
      </c>
      <c r="G667" s="7" t="s">
        <v>20</v>
      </c>
      <c r="H667" s="7" t="s">
        <v>1169</v>
      </c>
      <c r="I667" s="6">
        <v>46060.773773148147</v>
      </c>
      <c r="J667" s="6">
        <v>46060.802083333336</v>
      </c>
      <c r="K667">
        <v>41</v>
      </c>
      <c r="L667">
        <v>5</v>
      </c>
      <c r="M667">
        <v>553</v>
      </c>
      <c r="N667" s="7" t="s">
        <v>21</v>
      </c>
      <c r="O667" s="7" t="s">
        <v>35</v>
      </c>
      <c r="P667" s="7" t="s">
        <v>27</v>
      </c>
      <c r="Q667" s="7" t="s">
        <v>24</v>
      </c>
      <c r="S667" s="7" t="s">
        <v>43</v>
      </c>
    </row>
    <row r="668" spans="1:19" x14ac:dyDescent="0.35">
      <c r="A668" s="7" t="s">
        <v>1169</v>
      </c>
      <c r="B668" s="7" t="s">
        <v>27</v>
      </c>
      <c r="C668" s="7" t="s">
        <v>1170</v>
      </c>
      <c r="D668" s="4">
        <v>9.4542362414480139E-3</v>
      </c>
      <c r="E668" s="4">
        <v>0.36859553953999852</v>
      </c>
      <c r="F668" s="7" t="s">
        <v>19</v>
      </c>
      <c r="G668" s="7" t="s">
        <v>20</v>
      </c>
      <c r="H668" s="7" t="s">
        <v>1169</v>
      </c>
      <c r="I668" s="6">
        <v>46060.773773148147</v>
      </c>
      <c r="J668" s="6">
        <v>46060.802083333336</v>
      </c>
      <c r="K668">
        <v>41</v>
      </c>
      <c r="L668">
        <v>5</v>
      </c>
      <c r="M668">
        <v>553</v>
      </c>
      <c r="N668" s="7" t="s">
        <v>21</v>
      </c>
      <c r="O668" s="7" t="s">
        <v>35</v>
      </c>
      <c r="P668" s="7" t="s">
        <v>27</v>
      </c>
      <c r="Q668" s="7" t="s">
        <v>24</v>
      </c>
      <c r="S668" s="7" t="s">
        <v>43</v>
      </c>
    </row>
    <row r="669" spans="1:19" x14ac:dyDescent="0.35">
      <c r="A669" s="7" t="s">
        <v>1171</v>
      </c>
      <c r="B669" s="7" t="s">
        <v>23</v>
      </c>
      <c r="C669" s="7" t="s">
        <v>77</v>
      </c>
      <c r="F669" s="7"/>
      <c r="G669" s="7"/>
      <c r="H669" s="7"/>
      <c r="N669" s="7"/>
      <c r="O669" s="7"/>
      <c r="P669" s="7"/>
      <c r="Q669" s="7"/>
      <c r="S669" s="7"/>
    </row>
    <row r="670" spans="1:19" x14ac:dyDescent="0.35">
      <c r="A670" s="7" t="s">
        <v>1172</v>
      </c>
      <c r="B670" s="7" t="s">
        <v>23</v>
      </c>
      <c r="C670" s="7" t="s">
        <v>106</v>
      </c>
      <c r="D670" s="4">
        <v>0.16609461966328365</v>
      </c>
      <c r="E670" s="4">
        <v>0.61688199826707935</v>
      </c>
      <c r="F670" s="7" t="s">
        <v>19</v>
      </c>
      <c r="G670" s="7" t="s">
        <v>20</v>
      </c>
      <c r="H670" s="7" t="s">
        <v>1172</v>
      </c>
      <c r="I670" s="6">
        <v>46060.994375000002</v>
      </c>
      <c r="J670" s="6">
        <v>46061.243055555555</v>
      </c>
      <c r="K670">
        <v>358</v>
      </c>
      <c r="L670">
        <v>10</v>
      </c>
      <c r="M670">
        <v>5805</v>
      </c>
      <c r="N670" s="7" t="s">
        <v>21</v>
      </c>
      <c r="O670" s="7" t="s">
        <v>26</v>
      </c>
      <c r="P670" s="7" t="s">
        <v>23</v>
      </c>
      <c r="Q670" s="7" t="s">
        <v>24</v>
      </c>
      <c r="S670" s="7" t="s">
        <v>73</v>
      </c>
    </row>
    <row r="671" spans="1:19" x14ac:dyDescent="0.35">
      <c r="A671" s="7" t="s">
        <v>1172</v>
      </c>
      <c r="B671" s="7" t="s">
        <v>23</v>
      </c>
      <c r="C671" s="7" t="s">
        <v>101</v>
      </c>
      <c r="D671" s="4">
        <v>0.16609461966328365</v>
      </c>
      <c r="E671" s="4">
        <v>0.61688199826707935</v>
      </c>
      <c r="F671" s="7" t="s">
        <v>19</v>
      </c>
      <c r="G671" s="7" t="s">
        <v>20</v>
      </c>
      <c r="H671" s="7" t="s">
        <v>1172</v>
      </c>
      <c r="I671" s="6">
        <v>46060.994375000002</v>
      </c>
      <c r="J671" s="6">
        <v>46061.243055555555</v>
      </c>
      <c r="K671">
        <v>358</v>
      </c>
      <c r="L671">
        <v>10</v>
      </c>
      <c r="M671">
        <v>5805</v>
      </c>
      <c r="N671" s="7" t="s">
        <v>21</v>
      </c>
      <c r="O671" s="7" t="s">
        <v>26</v>
      </c>
      <c r="P671" s="7" t="s">
        <v>23</v>
      </c>
      <c r="Q671" s="7" t="s">
        <v>24</v>
      </c>
      <c r="S671" s="7" t="s">
        <v>73</v>
      </c>
    </row>
    <row r="672" spans="1:19" x14ac:dyDescent="0.35">
      <c r="A672" s="7" t="s">
        <v>1173</v>
      </c>
      <c r="B672" s="7" t="s">
        <v>23</v>
      </c>
      <c r="C672" s="7" t="s">
        <v>427</v>
      </c>
      <c r="D672" s="4">
        <v>0.12150896722399016</v>
      </c>
      <c r="E672" s="4">
        <v>0.45128911857867837</v>
      </c>
      <c r="F672" s="7" t="s">
        <v>19</v>
      </c>
      <c r="G672" s="7" t="s">
        <v>20</v>
      </c>
      <c r="H672" s="7" t="s">
        <v>1173</v>
      </c>
      <c r="I672" s="6">
        <v>46061.036157407405</v>
      </c>
      <c r="J672" s="6">
        <v>46061.490972222222</v>
      </c>
      <c r="K672">
        <v>655</v>
      </c>
      <c r="L672">
        <v>4</v>
      </c>
      <c r="M672">
        <v>5805</v>
      </c>
      <c r="N672" s="7" t="s">
        <v>21</v>
      </c>
      <c r="O672" s="7" t="s">
        <v>22</v>
      </c>
      <c r="P672" s="7" t="s">
        <v>23</v>
      </c>
      <c r="Q672" s="7" t="s">
        <v>24</v>
      </c>
      <c r="S672" s="7" t="s">
        <v>123</v>
      </c>
    </row>
    <row r="673" spans="1:19" x14ac:dyDescent="0.35">
      <c r="A673" s="7" t="s">
        <v>1174</v>
      </c>
      <c r="B673" s="7" t="s">
        <v>226</v>
      </c>
      <c r="C673" s="7" t="s">
        <v>479</v>
      </c>
      <c r="D673" s="4">
        <v>1.146799629011601E-2</v>
      </c>
      <c r="E673" s="4">
        <v>0.54580573954724321</v>
      </c>
      <c r="F673" s="7" t="s">
        <v>19</v>
      </c>
      <c r="G673" s="7" t="s">
        <v>20</v>
      </c>
      <c r="H673" s="7" t="s">
        <v>1174</v>
      </c>
      <c r="I673" s="6">
        <v>46061.298993055556</v>
      </c>
      <c r="J673" s="6">
        <v>46061.333333333336</v>
      </c>
      <c r="K673">
        <v>49</v>
      </c>
      <c r="L673">
        <v>5</v>
      </c>
      <c r="M673">
        <v>453</v>
      </c>
      <c r="N673" s="7" t="s">
        <v>21</v>
      </c>
      <c r="O673" s="7" t="s">
        <v>22</v>
      </c>
      <c r="P673" s="7" t="s">
        <v>226</v>
      </c>
      <c r="Q673" s="7" t="s">
        <v>24</v>
      </c>
      <c r="S673" s="7" t="s">
        <v>51</v>
      </c>
    </row>
    <row r="674" spans="1:19" x14ac:dyDescent="0.35">
      <c r="A674" s="7" t="s">
        <v>1175</v>
      </c>
      <c r="B674" s="7" t="s">
        <v>61</v>
      </c>
      <c r="C674" s="7" t="s">
        <v>255</v>
      </c>
      <c r="D674" s="4">
        <v>6.9902597402320937E-2</v>
      </c>
      <c r="E674" s="4">
        <v>2.0041223404176058</v>
      </c>
      <c r="F674" s="7" t="s">
        <v>19</v>
      </c>
      <c r="G674" s="7" t="s">
        <v>20</v>
      </c>
      <c r="H674" s="7" t="s">
        <v>1175</v>
      </c>
      <c r="I674" s="6">
        <v>46061.405868055554</v>
      </c>
      <c r="J674" s="6">
        <v>46061.929166666669</v>
      </c>
      <c r="K674">
        <v>754</v>
      </c>
      <c r="L674">
        <v>2</v>
      </c>
      <c r="M674">
        <v>752</v>
      </c>
      <c r="N674" s="7" t="s">
        <v>21</v>
      </c>
      <c r="O674" s="7" t="s">
        <v>22</v>
      </c>
      <c r="P674" s="7" t="s">
        <v>61</v>
      </c>
      <c r="Q674" s="7" t="s">
        <v>24</v>
      </c>
      <c r="S674" s="7" t="s">
        <v>257</v>
      </c>
    </row>
    <row r="675" spans="1:19" x14ac:dyDescent="0.35">
      <c r="A675" s="7" t="s">
        <v>1176</v>
      </c>
      <c r="B675" s="7" t="s">
        <v>23</v>
      </c>
      <c r="C675" s="7" t="s">
        <v>390</v>
      </c>
      <c r="D675" s="4">
        <v>9.9381570806225724E-3</v>
      </c>
      <c r="E675" s="4">
        <v>3.6910709157316569E-2</v>
      </c>
      <c r="F675" s="7" t="s">
        <v>19</v>
      </c>
      <c r="G675" s="7" t="s">
        <v>20</v>
      </c>
      <c r="H675" s="7" t="s">
        <v>1176</v>
      </c>
      <c r="I675" s="6">
        <v>46061.50953703704</v>
      </c>
      <c r="J675" s="6">
        <v>46061.658333333333</v>
      </c>
      <c r="K675">
        <v>214</v>
      </c>
      <c r="L675">
        <v>1</v>
      </c>
      <c r="M675">
        <v>5805</v>
      </c>
      <c r="N675" s="7" t="s">
        <v>21</v>
      </c>
      <c r="O675" s="7" t="s">
        <v>22</v>
      </c>
      <c r="P675" s="7" t="s">
        <v>23</v>
      </c>
      <c r="Q675" s="7" t="s">
        <v>24</v>
      </c>
      <c r="S675" s="7" t="s">
        <v>48</v>
      </c>
    </row>
    <row r="676" spans="1:19" x14ac:dyDescent="0.35">
      <c r="A676" s="7" t="s">
        <v>1177</v>
      </c>
      <c r="B676" s="7" t="s">
        <v>23</v>
      </c>
      <c r="C676" s="7" t="s">
        <v>358</v>
      </c>
      <c r="D676" s="4">
        <v>0.15538033394623332</v>
      </c>
      <c r="E676" s="4">
        <v>0.57708871660306471</v>
      </c>
      <c r="F676" s="7" t="s">
        <v>19</v>
      </c>
      <c r="G676" s="7" t="s">
        <v>20</v>
      </c>
      <c r="H676" s="7" t="s">
        <v>1177</v>
      </c>
      <c r="I676" s="6">
        <v>46061.557523148149</v>
      </c>
      <c r="J676" s="6">
        <v>46061.751388888886</v>
      </c>
      <c r="K676">
        <v>279</v>
      </c>
      <c r="L676">
        <v>12</v>
      </c>
      <c r="M676">
        <v>5805</v>
      </c>
      <c r="N676" s="7" t="s">
        <v>21</v>
      </c>
      <c r="O676" s="7" t="s">
        <v>22</v>
      </c>
      <c r="P676" s="7" t="s">
        <v>23</v>
      </c>
      <c r="Q676" s="7" t="s">
        <v>24</v>
      </c>
      <c r="S676" s="7" t="s">
        <v>49</v>
      </c>
    </row>
    <row r="677" spans="1:19" x14ac:dyDescent="0.35">
      <c r="A677" s="7" t="s">
        <v>1177</v>
      </c>
      <c r="B677" s="7" t="s">
        <v>23</v>
      </c>
      <c r="C677" s="7" t="s">
        <v>641</v>
      </c>
      <c r="D677" s="4">
        <v>0.15538033394623332</v>
      </c>
      <c r="E677" s="4">
        <v>0.57708871660306471</v>
      </c>
      <c r="F677" s="7" t="s">
        <v>19</v>
      </c>
      <c r="G677" s="7" t="s">
        <v>20</v>
      </c>
      <c r="H677" s="7" t="s">
        <v>1177</v>
      </c>
      <c r="I677" s="6">
        <v>46061.557523148149</v>
      </c>
      <c r="J677" s="6">
        <v>46061.751388888886</v>
      </c>
      <c r="K677">
        <v>279</v>
      </c>
      <c r="L677">
        <v>12</v>
      </c>
      <c r="M677">
        <v>5805</v>
      </c>
      <c r="N677" s="7" t="s">
        <v>21</v>
      </c>
      <c r="O677" s="7" t="s">
        <v>22</v>
      </c>
      <c r="P677" s="7" t="s">
        <v>23</v>
      </c>
      <c r="Q677" s="7" t="s">
        <v>24</v>
      </c>
      <c r="S677" s="7" t="s">
        <v>49</v>
      </c>
    </row>
    <row r="678" spans="1:19" x14ac:dyDescent="0.35">
      <c r="A678" s="7" t="s">
        <v>1178</v>
      </c>
      <c r="B678" s="7" t="s">
        <v>23</v>
      </c>
      <c r="C678" s="7" t="s">
        <v>101</v>
      </c>
      <c r="D678" s="4">
        <v>5.4767316018606162E-2</v>
      </c>
      <c r="E678" s="4">
        <v>0.20340798162982754</v>
      </c>
      <c r="F678" s="7" t="s">
        <v>19</v>
      </c>
      <c r="G678" s="7" t="s">
        <v>20</v>
      </c>
      <c r="H678" s="7" t="s">
        <v>1178</v>
      </c>
      <c r="I678" s="6">
        <v>46061.95994212963</v>
      </c>
      <c r="J678" s="6">
        <v>46062.07708333333</v>
      </c>
      <c r="K678">
        <v>169</v>
      </c>
      <c r="L678">
        <v>7</v>
      </c>
      <c r="M678">
        <v>5805</v>
      </c>
      <c r="N678" s="7" t="s">
        <v>21</v>
      </c>
      <c r="O678" s="7" t="s">
        <v>26</v>
      </c>
      <c r="P678" s="7" t="s">
        <v>23</v>
      </c>
      <c r="Q678" s="7" t="s">
        <v>24</v>
      </c>
      <c r="S678" s="7" t="s">
        <v>73</v>
      </c>
    </row>
    <row r="679" spans="1:19" x14ac:dyDescent="0.35">
      <c r="A679" s="7" t="s">
        <v>1179</v>
      </c>
      <c r="B679" s="7" t="s">
        <v>23</v>
      </c>
      <c r="C679" s="7" t="s">
        <v>164</v>
      </c>
      <c r="D679" s="4">
        <v>6.8089053808868705E-2</v>
      </c>
      <c r="E679" s="4">
        <v>0.25288544360365361</v>
      </c>
      <c r="F679" s="7" t="s">
        <v>19</v>
      </c>
      <c r="G679" s="7" t="s">
        <v>20</v>
      </c>
      <c r="H679" s="7" t="s">
        <v>1179</v>
      </c>
      <c r="I679" s="6">
        <v>46062.309166666666</v>
      </c>
      <c r="J679" s="6">
        <v>46062.411111111112</v>
      </c>
      <c r="K679">
        <v>147</v>
      </c>
      <c r="L679">
        <v>10</v>
      </c>
      <c r="M679">
        <v>5805</v>
      </c>
      <c r="N679" s="7" t="s">
        <v>21</v>
      </c>
      <c r="O679" s="7" t="s">
        <v>22</v>
      </c>
      <c r="P679" s="7" t="s">
        <v>23</v>
      </c>
      <c r="Q679" s="7" t="s">
        <v>24</v>
      </c>
      <c r="S679" s="7" t="s">
        <v>51</v>
      </c>
    </row>
    <row r="680" spans="1:19" x14ac:dyDescent="0.35">
      <c r="A680" s="7" t="s">
        <v>1180</v>
      </c>
      <c r="B680" s="7" t="s">
        <v>84</v>
      </c>
      <c r="C680" s="7" t="s">
        <v>120</v>
      </c>
      <c r="F680" s="7"/>
      <c r="G680" s="7"/>
      <c r="H680" s="7"/>
      <c r="N680" s="7"/>
      <c r="O680" s="7"/>
      <c r="P680" s="7"/>
      <c r="Q680" s="7"/>
      <c r="S680" s="7"/>
    </row>
    <row r="681" spans="1:19" x14ac:dyDescent="0.35">
      <c r="A681" s="7" t="s">
        <v>1181</v>
      </c>
      <c r="B681" s="7" t="s">
        <v>68</v>
      </c>
      <c r="C681" s="7" t="s">
        <v>1182</v>
      </c>
      <c r="D681" s="4">
        <v>1.3667285096778056E-3</v>
      </c>
      <c r="E681" s="4">
        <v>1.4770258981781198E-2</v>
      </c>
      <c r="F681" s="7" t="s">
        <v>19</v>
      </c>
      <c r="G681" s="7" t="s">
        <v>20</v>
      </c>
      <c r="H681" s="7" t="s">
        <v>1181</v>
      </c>
      <c r="I681" s="6">
        <v>46062.407129629632</v>
      </c>
      <c r="J681" s="6">
        <v>46062.417361111111</v>
      </c>
      <c r="K681">
        <v>15</v>
      </c>
      <c r="L681">
        <v>2</v>
      </c>
      <c r="M681">
        <v>1995</v>
      </c>
      <c r="N681" s="7" t="s">
        <v>21</v>
      </c>
      <c r="O681" s="7" t="s">
        <v>22</v>
      </c>
      <c r="P681" s="7" t="s">
        <v>68</v>
      </c>
      <c r="Q681" s="7" t="s">
        <v>24</v>
      </c>
      <c r="S681" s="7" t="s">
        <v>123</v>
      </c>
    </row>
    <row r="682" spans="1:19" x14ac:dyDescent="0.35">
      <c r="A682" s="7" t="s">
        <v>1183</v>
      </c>
      <c r="B682" s="7" t="s">
        <v>23</v>
      </c>
      <c r="C682" s="7" t="s">
        <v>476</v>
      </c>
      <c r="D682" s="4">
        <v>0.33504174395718356</v>
      </c>
      <c r="E682" s="4">
        <v>1.2443583117514001</v>
      </c>
      <c r="F682" s="7" t="s">
        <v>19</v>
      </c>
      <c r="G682" s="7" t="s">
        <v>20</v>
      </c>
      <c r="H682" s="7" t="s">
        <v>1183</v>
      </c>
      <c r="I682" s="6">
        <v>46062.430011574077</v>
      </c>
      <c r="J682" s="6">
        <v>46062.597222222219</v>
      </c>
      <c r="K682">
        <v>241</v>
      </c>
      <c r="L682">
        <v>30</v>
      </c>
      <c r="M682">
        <v>5805</v>
      </c>
      <c r="N682" s="7" t="s">
        <v>21</v>
      </c>
      <c r="O682" s="7" t="s">
        <v>22</v>
      </c>
      <c r="P682" s="7" t="s">
        <v>23</v>
      </c>
      <c r="Q682" s="7" t="s">
        <v>24</v>
      </c>
      <c r="S682" s="7" t="s">
        <v>65</v>
      </c>
    </row>
    <row r="683" spans="1:19" x14ac:dyDescent="0.35">
      <c r="A683" s="7" t="s">
        <v>1183</v>
      </c>
      <c r="B683" s="7" t="s">
        <v>23</v>
      </c>
      <c r="C683" s="7" t="s">
        <v>461</v>
      </c>
      <c r="D683" s="4">
        <v>0.33504174395718356</v>
      </c>
      <c r="E683" s="4">
        <v>1.2443583117514001</v>
      </c>
      <c r="F683" s="7" t="s">
        <v>19</v>
      </c>
      <c r="G683" s="7" t="s">
        <v>20</v>
      </c>
      <c r="H683" s="7" t="s">
        <v>1183</v>
      </c>
      <c r="I683" s="6">
        <v>46062.430011574077</v>
      </c>
      <c r="J683" s="6">
        <v>46062.597222222219</v>
      </c>
      <c r="K683">
        <v>241</v>
      </c>
      <c r="L683">
        <v>30</v>
      </c>
      <c r="M683">
        <v>5805</v>
      </c>
      <c r="N683" s="7" t="s">
        <v>21</v>
      </c>
      <c r="O683" s="7" t="s">
        <v>22</v>
      </c>
      <c r="P683" s="7" t="s">
        <v>23</v>
      </c>
      <c r="Q683" s="7" t="s">
        <v>24</v>
      </c>
      <c r="S683" s="7" t="s">
        <v>65</v>
      </c>
    </row>
    <row r="684" spans="1:19" x14ac:dyDescent="0.35">
      <c r="A684" s="7" t="s">
        <v>1184</v>
      </c>
      <c r="B684" s="7" t="s">
        <v>59</v>
      </c>
      <c r="C684" s="7" t="s">
        <v>41</v>
      </c>
      <c r="D684" s="4">
        <v>9.1156462570289518E-3</v>
      </c>
      <c r="E684" s="4">
        <v>0.10967261902987957</v>
      </c>
      <c r="F684" s="7" t="s">
        <v>19</v>
      </c>
      <c r="G684" s="7" t="s">
        <v>20</v>
      </c>
      <c r="H684" s="7" t="s">
        <v>1184</v>
      </c>
      <c r="I684" s="6">
        <v>46062.456157407411</v>
      </c>
      <c r="J684" s="6">
        <v>46062.490277777775</v>
      </c>
      <c r="K684">
        <v>49</v>
      </c>
      <c r="L684">
        <v>4</v>
      </c>
      <c r="M684">
        <v>1792</v>
      </c>
      <c r="N684" s="7" t="s">
        <v>21</v>
      </c>
      <c r="O684" s="7" t="s">
        <v>22</v>
      </c>
      <c r="P684" s="7" t="s">
        <v>59</v>
      </c>
      <c r="Q684" s="7" t="s">
        <v>24</v>
      </c>
      <c r="S684" s="7" t="s">
        <v>51</v>
      </c>
    </row>
    <row r="685" spans="1:19" x14ac:dyDescent="0.35">
      <c r="A685" s="7" t="s">
        <v>1185</v>
      </c>
      <c r="B685" s="7" t="s">
        <v>59</v>
      </c>
      <c r="C685" s="7" t="s">
        <v>1186</v>
      </c>
      <c r="D685" s="4">
        <v>1.3673469388308022E-2</v>
      </c>
      <c r="E685" s="4">
        <v>0.16450892857808089</v>
      </c>
      <c r="F685" s="7" t="s">
        <v>19</v>
      </c>
      <c r="G685" s="7" t="s">
        <v>20</v>
      </c>
      <c r="H685" s="7" t="s">
        <v>1185</v>
      </c>
      <c r="I685" s="6">
        <v>46062.502986111111</v>
      </c>
      <c r="J685" s="6">
        <v>46062.554166666669</v>
      </c>
      <c r="K685">
        <v>74</v>
      </c>
      <c r="L685">
        <v>4</v>
      </c>
      <c r="M685">
        <v>1792</v>
      </c>
      <c r="N685" s="7" t="s">
        <v>21</v>
      </c>
      <c r="O685" s="7" t="s">
        <v>35</v>
      </c>
      <c r="P685" s="7" t="s">
        <v>59</v>
      </c>
      <c r="Q685" s="7" t="s">
        <v>24</v>
      </c>
      <c r="S685" s="7" t="s">
        <v>36</v>
      </c>
    </row>
    <row r="686" spans="1:19" x14ac:dyDescent="0.35">
      <c r="A686" s="7" t="s">
        <v>1187</v>
      </c>
      <c r="B686" s="7" t="s">
        <v>23</v>
      </c>
      <c r="C686" s="7" t="s">
        <v>192</v>
      </c>
      <c r="D686" s="4">
        <v>1.1294836116564184E-2</v>
      </c>
      <c r="E686" s="4">
        <v>4.1949468849806E-2</v>
      </c>
      <c r="F686" s="7" t="s">
        <v>19</v>
      </c>
      <c r="G686" s="7" t="s">
        <v>20</v>
      </c>
      <c r="H686" s="7" t="s">
        <v>1187</v>
      </c>
      <c r="I686" s="6">
        <v>46062.571168981478</v>
      </c>
      <c r="J686" s="6">
        <v>46062.740277777775</v>
      </c>
      <c r="K686">
        <v>244</v>
      </c>
      <c r="L686">
        <v>1</v>
      </c>
      <c r="M686">
        <v>5805</v>
      </c>
      <c r="N686" s="7" t="s">
        <v>21</v>
      </c>
      <c r="O686" s="7" t="s">
        <v>22</v>
      </c>
      <c r="P686" s="7" t="s">
        <v>23</v>
      </c>
      <c r="Q686" s="7" t="s">
        <v>24</v>
      </c>
      <c r="S686" s="7" t="s">
        <v>51</v>
      </c>
    </row>
    <row r="687" spans="1:19" x14ac:dyDescent="0.35">
      <c r="A687" s="7" t="s">
        <v>1188</v>
      </c>
      <c r="B687" s="7" t="s">
        <v>23</v>
      </c>
      <c r="C687" s="7" t="s">
        <v>419</v>
      </c>
      <c r="D687" s="4">
        <v>1.8784786641929497E-2</v>
      </c>
      <c r="E687" s="4">
        <v>6.9767441860465115E-2</v>
      </c>
      <c r="F687" s="7" t="s">
        <v>19</v>
      </c>
      <c r="G687" s="7" t="s">
        <v>20</v>
      </c>
      <c r="H687" s="7" t="s">
        <v>1188</v>
      </c>
      <c r="I687" s="6">
        <v>46062.618055555555</v>
      </c>
      <c r="J687" s="6">
        <v>46062.899305555555</v>
      </c>
      <c r="K687">
        <v>405</v>
      </c>
      <c r="L687">
        <v>1</v>
      </c>
      <c r="M687">
        <v>5805</v>
      </c>
      <c r="N687" s="7" t="s">
        <v>21</v>
      </c>
      <c r="O687" s="7" t="s">
        <v>22</v>
      </c>
      <c r="P687" s="7" t="s">
        <v>23</v>
      </c>
      <c r="Q687" s="7" t="s">
        <v>24</v>
      </c>
      <c r="S687" s="7" t="s">
        <v>49</v>
      </c>
    </row>
    <row r="688" spans="1:19" x14ac:dyDescent="0.35">
      <c r="A688" s="7" t="s">
        <v>1189</v>
      </c>
      <c r="B688" s="7" t="s">
        <v>23</v>
      </c>
      <c r="C688" s="7" t="s">
        <v>546</v>
      </c>
      <c r="D688" s="4">
        <v>3.3283858997522675E-2</v>
      </c>
      <c r="E688" s="4">
        <v>0.12361757105712126</v>
      </c>
      <c r="F688" s="7" t="s">
        <v>19</v>
      </c>
      <c r="G688" s="7" t="s">
        <v>20</v>
      </c>
      <c r="H688" s="7" t="s">
        <v>1189</v>
      </c>
      <c r="I688" s="6">
        <v>46062.634583333333</v>
      </c>
      <c r="J688" s="6">
        <v>46062.800694444442</v>
      </c>
      <c r="K688">
        <v>239</v>
      </c>
      <c r="L688">
        <v>3</v>
      </c>
      <c r="M688">
        <v>5805</v>
      </c>
      <c r="N688" s="7" t="s">
        <v>21</v>
      </c>
      <c r="O688" s="7" t="s">
        <v>26</v>
      </c>
      <c r="P688" s="7" t="s">
        <v>23</v>
      </c>
      <c r="Q688" s="7" t="s">
        <v>24</v>
      </c>
      <c r="S688" s="7" t="s">
        <v>1108</v>
      </c>
    </row>
    <row r="689" spans="1:19" x14ac:dyDescent="0.35">
      <c r="A689" s="7" t="s">
        <v>1190</v>
      </c>
      <c r="B689" s="7" t="s">
        <v>124</v>
      </c>
      <c r="C689" s="7" t="s">
        <v>589</v>
      </c>
      <c r="D689" s="4">
        <v>5.2218614716310887E-3</v>
      </c>
      <c r="E689" s="4">
        <v>0.36434735704972904</v>
      </c>
      <c r="F689" s="7" t="s">
        <v>19</v>
      </c>
      <c r="G689" s="7" t="s">
        <v>20</v>
      </c>
      <c r="H689" s="7" t="s">
        <v>1190</v>
      </c>
      <c r="I689" s="6">
        <v>46062.640567129631</v>
      </c>
      <c r="J689" s="6">
        <v>46062.71875</v>
      </c>
      <c r="K689">
        <v>113</v>
      </c>
      <c r="L689">
        <v>1</v>
      </c>
      <c r="M689">
        <v>309</v>
      </c>
      <c r="N689" s="7" t="s">
        <v>21</v>
      </c>
      <c r="O689" s="7" t="s">
        <v>35</v>
      </c>
      <c r="P689" s="7" t="s">
        <v>124</v>
      </c>
      <c r="Q689" s="7" t="s">
        <v>24</v>
      </c>
      <c r="S689" s="7" t="s">
        <v>139</v>
      </c>
    </row>
    <row r="690" spans="1:19" x14ac:dyDescent="0.35">
      <c r="A690" s="7" t="s">
        <v>1191</v>
      </c>
      <c r="B690" s="7" t="s">
        <v>23</v>
      </c>
      <c r="C690" s="7" t="s">
        <v>89</v>
      </c>
      <c r="D690" s="4">
        <v>2.0859616573948365E-2</v>
      </c>
      <c r="E690" s="4">
        <v>7.7473442434853879E-2</v>
      </c>
      <c r="F690" s="7" t="s">
        <v>19</v>
      </c>
      <c r="G690" s="7" t="s">
        <v>20</v>
      </c>
      <c r="H690" s="7" t="s">
        <v>1191</v>
      </c>
      <c r="I690" s="6">
        <v>46062.643240740741</v>
      </c>
      <c r="J690" s="6">
        <v>46062.955555555556</v>
      </c>
      <c r="K690">
        <v>450</v>
      </c>
      <c r="L690">
        <v>1</v>
      </c>
      <c r="M690">
        <v>5805</v>
      </c>
      <c r="N690" s="7" t="s">
        <v>21</v>
      </c>
      <c r="O690" s="7" t="s">
        <v>22</v>
      </c>
      <c r="P690" s="7" t="s">
        <v>23</v>
      </c>
      <c r="Q690" s="7" t="s">
        <v>24</v>
      </c>
      <c r="S690" s="7" t="s">
        <v>202</v>
      </c>
    </row>
    <row r="691" spans="1:19" x14ac:dyDescent="0.35">
      <c r="A691" s="7" t="s">
        <v>1192</v>
      </c>
      <c r="B691" s="7" t="s">
        <v>59</v>
      </c>
      <c r="C691" s="7" t="s">
        <v>1186</v>
      </c>
      <c r="D691" s="4">
        <v>1.1368274580901542E-2</v>
      </c>
      <c r="E691" s="4">
        <v>0.13677455355147167</v>
      </c>
      <c r="F691" s="7" t="s">
        <v>19</v>
      </c>
      <c r="G691" s="7" t="s">
        <v>20</v>
      </c>
      <c r="H691" s="7" t="s">
        <v>1192</v>
      </c>
      <c r="I691" s="6">
        <v>46062.653680555559</v>
      </c>
      <c r="J691" s="6">
        <v>46062.710416666669</v>
      </c>
      <c r="K691">
        <v>82</v>
      </c>
      <c r="L691">
        <v>3</v>
      </c>
      <c r="M691">
        <v>1792</v>
      </c>
      <c r="N691" s="7" t="s">
        <v>21</v>
      </c>
      <c r="O691" s="7" t="s">
        <v>22</v>
      </c>
      <c r="P691" s="7" t="s">
        <v>59</v>
      </c>
      <c r="Q691" s="7" t="s">
        <v>24</v>
      </c>
      <c r="S691" s="7" t="s">
        <v>51</v>
      </c>
    </row>
    <row r="692" spans="1:19" x14ac:dyDescent="0.35">
      <c r="A692" s="7" t="s">
        <v>1193</v>
      </c>
      <c r="B692" s="7" t="s">
        <v>126</v>
      </c>
      <c r="C692" s="7" t="s">
        <v>549</v>
      </c>
      <c r="D692" s="4">
        <v>1.8761595546964261E-2</v>
      </c>
      <c r="E692" s="4">
        <v>0.44696132595861815</v>
      </c>
      <c r="F692" s="7" t="s">
        <v>19</v>
      </c>
      <c r="G692" s="7" t="s">
        <v>20</v>
      </c>
      <c r="H692" s="7" t="s">
        <v>1193</v>
      </c>
      <c r="I692" s="6">
        <v>46062.668402777781</v>
      </c>
      <c r="J692" s="6">
        <v>46062.949305555558</v>
      </c>
      <c r="K692">
        <v>404</v>
      </c>
      <c r="L692">
        <v>1</v>
      </c>
      <c r="M692">
        <v>905</v>
      </c>
      <c r="N692" s="7" t="s">
        <v>21</v>
      </c>
      <c r="O692" s="7" t="s">
        <v>22</v>
      </c>
      <c r="P692" s="7" t="s">
        <v>126</v>
      </c>
      <c r="Q692" s="7" t="s">
        <v>24</v>
      </c>
      <c r="S692" s="7" t="s">
        <v>63</v>
      </c>
    </row>
    <row r="693" spans="1:19" x14ac:dyDescent="0.35">
      <c r="A693" s="7" t="s">
        <v>1194</v>
      </c>
      <c r="B693" s="7" t="s">
        <v>239</v>
      </c>
      <c r="C693" s="7" t="s">
        <v>154</v>
      </c>
      <c r="D693" s="4">
        <v>3.6680581328046124E-3</v>
      </c>
      <c r="E693" s="4">
        <v>0.12223080887676575</v>
      </c>
      <c r="F693" s="7" t="s">
        <v>19</v>
      </c>
      <c r="G693" s="7" t="s">
        <v>20</v>
      </c>
      <c r="H693" s="7" t="s">
        <v>1194</v>
      </c>
      <c r="I693" s="6">
        <v>46062.715219907404</v>
      </c>
      <c r="J693" s="6">
        <v>46062.770138888889</v>
      </c>
      <c r="K693">
        <v>79</v>
      </c>
      <c r="L693">
        <v>1</v>
      </c>
      <c r="M693">
        <v>647</v>
      </c>
      <c r="N693" s="7" t="s">
        <v>21</v>
      </c>
      <c r="O693" s="7" t="s">
        <v>22</v>
      </c>
      <c r="P693" s="7" t="s">
        <v>239</v>
      </c>
      <c r="Q693" s="7" t="s">
        <v>24</v>
      </c>
      <c r="S693" s="7" t="s">
        <v>49</v>
      </c>
    </row>
    <row r="694" spans="1:19" x14ac:dyDescent="0.35">
      <c r="A694" s="7" t="s">
        <v>1195</v>
      </c>
      <c r="B694" s="7" t="s">
        <v>124</v>
      </c>
      <c r="C694" s="7" t="s">
        <v>1196</v>
      </c>
      <c r="D694" s="4">
        <v>6.3257575753889626E-3</v>
      </c>
      <c r="E694" s="4">
        <v>0.44137001076176713</v>
      </c>
      <c r="F694" s="7" t="s">
        <v>19</v>
      </c>
      <c r="G694" s="7" t="s">
        <v>20</v>
      </c>
      <c r="H694" s="7" t="s">
        <v>1195</v>
      </c>
      <c r="I694" s="6">
        <v>46062.780289351853</v>
      </c>
      <c r="J694" s="6">
        <v>46062.875</v>
      </c>
      <c r="K694">
        <v>136</v>
      </c>
      <c r="L694">
        <v>1</v>
      </c>
      <c r="M694">
        <v>309</v>
      </c>
      <c r="N694" s="7" t="s">
        <v>21</v>
      </c>
      <c r="O694" s="7" t="s">
        <v>22</v>
      </c>
      <c r="P694" s="7" t="s">
        <v>124</v>
      </c>
      <c r="Q694" s="7" t="s">
        <v>24</v>
      </c>
      <c r="S694" s="7" t="s">
        <v>49</v>
      </c>
    </row>
    <row r="695" spans="1:19" x14ac:dyDescent="0.35">
      <c r="A695" s="7" t="s">
        <v>1197</v>
      </c>
      <c r="B695" s="7" t="s">
        <v>61</v>
      </c>
      <c r="C695" s="7" t="s">
        <v>254</v>
      </c>
      <c r="D695" s="4">
        <v>0.21903988868447369</v>
      </c>
      <c r="E695" s="4">
        <v>6.2799202128154956</v>
      </c>
      <c r="F695" s="7" t="s">
        <v>19</v>
      </c>
      <c r="G695" s="7" t="s">
        <v>20</v>
      </c>
      <c r="H695" s="7" t="s">
        <v>1197</v>
      </c>
      <c r="I695" s="6">
        <v>46062.78229166667</v>
      </c>
      <c r="J695" s="6">
        <v>46063.438194444447</v>
      </c>
      <c r="K695">
        <v>945</v>
      </c>
      <c r="L695">
        <v>5</v>
      </c>
      <c r="M695">
        <v>752</v>
      </c>
      <c r="N695" s="7" t="s">
        <v>21</v>
      </c>
      <c r="O695" s="7" t="s">
        <v>22</v>
      </c>
      <c r="P695" s="7" t="s">
        <v>61</v>
      </c>
      <c r="Q695" s="7" t="s">
        <v>24</v>
      </c>
      <c r="S695" s="7" t="s">
        <v>65</v>
      </c>
    </row>
    <row r="696" spans="1:19" x14ac:dyDescent="0.35">
      <c r="A696" s="7" t="s">
        <v>1198</v>
      </c>
      <c r="B696" s="7" t="s">
        <v>23</v>
      </c>
      <c r="C696" s="7" t="s">
        <v>392</v>
      </c>
      <c r="D696" s="4">
        <v>8.9247062463652001E-3</v>
      </c>
      <c r="E696" s="4">
        <v>3.3146712604932599E-2</v>
      </c>
      <c r="F696" s="7" t="s">
        <v>19</v>
      </c>
      <c r="G696" s="7" t="s">
        <v>20</v>
      </c>
      <c r="H696" s="7" t="s">
        <v>1198</v>
      </c>
      <c r="I696" s="6">
        <v>46062.828182870369</v>
      </c>
      <c r="J696" s="6">
        <v>46062.961805555555</v>
      </c>
      <c r="K696">
        <v>192</v>
      </c>
      <c r="L696">
        <v>1</v>
      </c>
      <c r="M696">
        <v>5805</v>
      </c>
      <c r="N696" s="7" t="s">
        <v>21</v>
      </c>
      <c r="O696" s="7" t="s">
        <v>22</v>
      </c>
      <c r="P696" s="7" t="s">
        <v>23</v>
      </c>
      <c r="Q696" s="7" t="s">
        <v>24</v>
      </c>
      <c r="S696" s="7" t="s">
        <v>51</v>
      </c>
    </row>
    <row r="697" spans="1:19" x14ac:dyDescent="0.35">
      <c r="A697" s="7" t="s">
        <v>1199</v>
      </c>
      <c r="B697" s="7" t="s">
        <v>23</v>
      </c>
      <c r="C697" s="7" t="s">
        <v>513</v>
      </c>
      <c r="D697" s="4">
        <v>2.3877551018542061E-2</v>
      </c>
      <c r="E697" s="4">
        <v>8.8682170535704888E-2</v>
      </c>
      <c r="F697" s="7" t="s">
        <v>19</v>
      </c>
      <c r="G697" s="7" t="s">
        <v>20</v>
      </c>
      <c r="H697" s="7" t="s">
        <v>1199</v>
      </c>
      <c r="I697" s="6">
        <v>46063.257222222222</v>
      </c>
      <c r="J697" s="6">
        <v>46063.376388888886</v>
      </c>
      <c r="K697">
        <v>172</v>
      </c>
      <c r="L697">
        <v>3</v>
      </c>
      <c r="M697">
        <v>5805</v>
      </c>
      <c r="N697" s="7" t="s">
        <v>21</v>
      </c>
      <c r="O697" s="7" t="s">
        <v>35</v>
      </c>
      <c r="P697" s="7" t="s">
        <v>23</v>
      </c>
      <c r="Q697" s="7" t="s">
        <v>24</v>
      </c>
      <c r="S697" s="7" t="s">
        <v>36</v>
      </c>
    </row>
    <row r="698" spans="1:19" x14ac:dyDescent="0.35">
      <c r="A698" s="7" t="s">
        <v>1200</v>
      </c>
      <c r="B698" s="7" t="s">
        <v>59</v>
      </c>
      <c r="C698" s="7" t="s">
        <v>592</v>
      </c>
      <c r="D698" s="4">
        <v>7.1815089676840191E-4</v>
      </c>
      <c r="E698" s="4">
        <v>8.6402529767448354E-3</v>
      </c>
      <c r="F698" s="7" t="s">
        <v>19</v>
      </c>
      <c r="G698" s="7" t="s">
        <v>20</v>
      </c>
      <c r="H698" s="7" t="s">
        <v>1200</v>
      </c>
      <c r="I698" s="6">
        <v>46063.323969907404</v>
      </c>
      <c r="J698" s="6">
        <v>46063.334722222222</v>
      </c>
      <c r="K698">
        <v>15</v>
      </c>
      <c r="L698">
        <v>1</v>
      </c>
      <c r="M698">
        <v>1792</v>
      </c>
      <c r="N698" s="7" t="s">
        <v>21</v>
      </c>
      <c r="O698" s="7" t="s">
        <v>22</v>
      </c>
      <c r="P698" s="7" t="s">
        <v>59</v>
      </c>
      <c r="Q698" s="7" t="s">
        <v>24</v>
      </c>
      <c r="S698" s="7" t="s">
        <v>123</v>
      </c>
    </row>
    <row r="699" spans="1:19" x14ac:dyDescent="0.35">
      <c r="A699" s="7" t="s">
        <v>1201</v>
      </c>
      <c r="B699" s="7" t="s">
        <v>125</v>
      </c>
      <c r="C699" s="7" t="s">
        <v>1202</v>
      </c>
      <c r="D699" s="4">
        <v>2.4342918986236892E-3</v>
      </c>
      <c r="E699" s="4">
        <v>0.38876543210612402</v>
      </c>
      <c r="F699" s="7" t="s">
        <v>19</v>
      </c>
      <c r="G699" s="7" t="s">
        <v>20</v>
      </c>
      <c r="H699" s="7" t="s">
        <v>1201</v>
      </c>
      <c r="I699" s="6">
        <v>46063.517025462963</v>
      </c>
      <c r="J699" s="6">
        <v>46063.553472222222</v>
      </c>
      <c r="K699">
        <v>52</v>
      </c>
      <c r="L699">
        <v>1</v>
      </c>
      <c r="M699">
        <v>135</v>
      </c>
      <c r="N699" s="7" t="s">
        <v>21</v>
      </c>
      <c r="O699" s="7" t="s">
        <v>22</v>
      </c>
      <c r="P699" s="7" t="s">
        <v>125</v>
      </c>
      <c r="Q699" s="7" t="s">
        <v>24</v>
      </c>
      <c r="S699" s="7" t="s">
        <v>1203</v>
      </c>
    </row>
    <row r="700" spans="1:19" x14ac:dyDescent="0.35">
      <c r="A700" s="7" t="s">
        <v>1204</v>
      </c>
      <c r="B700" s="7" t="s">
        <v>23</v>
      </c>
      <c r="C700" s="7" t="s">
        <v>103</v>
      </c>
      <c r="F700" s="7"/>
      <c r="G700" s="7"/>
      <c r="H700" s="7"/>
      <c r="N700" s="7"/>
      <c r="O700" s="7"/>
      <c r="P700" s="7"/>
      <c r="Q700" s="7"/>
      <c r="S700" s="7"/>
    </row>
    <row r="701" spans="1:19" x14ac:dyDescent="0.35">
      <c r="A701" s="7" t="s">
        <v>1205</v>
      </c>
      <c r="B701" s="7" t="s">
        <v>23</v>
      </c>
      <c r="C701" s="7" t="s">
        <v>173</v>
      </c>
      <c r="D701" s="4">
        <v>2.1611008039072625E-2</v>
      </c>
      <c r="E701" s="4">
        <v>8.0264140107218912E-2</v>
      </c>
      <c r="F701" s="7" t="s">
        <v>19</v>
      </c>
      <c r="G701" s="7" t="s">
        <v>20</v>
      </c>
      <c r="H701" s="7" t="s">
        <v>1205</v>
      </c>
      <c r="I701" s="6">
        <v>46063.546574074076</v>
      </c>
      <c r="J701" s="6">
        <v>46063.870138888888</v>
      </c>
      <c r="K701">
        <v>466</v>
      </c>
      <c r="L701">
        <v>1</v>
      </c>
      <c r="M701">
        <v>5805</v>
      </c>
      <c r="N701" s="7" t="s">
        <v>21</v>
      </c>
      <c r="O701" s="7" t="s">
        <v>22</v>
      </c>
      <c r="P701" s="7" t="s">
        <v>23</v>
      </c>
      <c r="Q701" s="7" t="s">
        <v>24</v>
      </c>
      <c r="S701" s="7" t="s">
        <v>65</v>
      </c>
    </row>
    <row r="702" spans="1:19" x14ac:dyDescent="0.35">
      <c r="A702" s="7" t="s">
        <v>1206</v>
      </c>
      <c r="B702" s="7" t="s">
        <v>39</v>
      </c>
      <c r="C702" s="7" t="s">
        <v>55</v>
      </c>
      <c r="D702" s="4">
        <v>6.6202844774734112E-3</v>
      </c>
      <c r="E702" s="4">
        <v>0.12283419391938619</v>
      </c>
      <c r="F702" s="7" t="s">
        <v>19</v>
      </c>
      <c r="G702" s="7" t="s">
        <v>20</v>
      </c>
      <c r="H702" s="7" t="s">
        <v>1206</v>
      </c>
      <c r="I702" s="6">
        <v>46063.593935185185</v>
      </c>
      <c r="J702" s="6">
        <v>46063.693055555559</v>
      </c>
      <c r="K702">
        <v>143</v>
      </c>
      <c r="L702">
        <v>1</v>
      </c>
      <c r="M702">
        <v>1162</v>
      </c>
      <c r="N702" s="7" t="s">
        <v>21</v>
      </c>
      <c r="O702" s="7" t="s">
        <v>35</v>
      </c>
      <c r="P702" s="7" t="s">
        <v>39</v>
      </c>
      <c r="Q702" s="7" t="s">
        <v>24</v>
      </c>
      <c r="S702" s="7" t="s">
        <v>139</v>
      </c>
    </row>
    <row r="703" spans="1:19" x14ac:dyDescent="0.35">
      <c r="A703" s="7" t="s">
        <v>1207</v>
      </c>
      <c r="B703" s="7" t="s">
        <v>23</v>
      </c>
      <c r="C703" s="7" t="s">
        <v>341</v>
      </c>
      <c r="D703" s="4">
        <v>1.2219387756622567E-2</v>
      </c>
      <c r="E703" s="4">
        <v>4.5383290272658493E-2</v>
      </c>
      <c r="F703" s="7" t="s">
        <v>19</v>
      </c>
      <c r="G703" s="7" t="s">
        <v>20</v>
      </c>
      <c r="H703" s="7" t="s">
        <v>1207</v>
      </c>
      <c r="I703" s="6">
        <v>46063.597349537034</v>
      </c>
      <c r="J703" s="6">
        <v>46063.658333333333</v>
      </c>
      <c r="K703">
        <v>88</v>
      </c>
      <c r="L703">
        <v>3</v>
      </c>
      <c r="M703">
        <v>5805</v>
      </c>
      <c r="N703" s="7" t="s">
        <v>21</v>
      </c>
      <c r="O703" s="7" t="s">
        <v>35</v>
      </c>
      <c r="P703" s="7" t="s">
        <v>23</v>
      </c>
      <c r="Q703" s="7" t="s">
        <v>24</v>
      </c>
      <c r="S703" s="7" t="s">
        <v>139</v>
      </c>
    </row>
    <row r="704" spans="1:19" x14ac:dyDescent="0.35">
      <c r="A704" s="7" t="s">
        <v>1208</v>
      </c>
      <c r="B704" s="7" t="s">
        <v>37</v>
      </c>
      <c r="C704" s="7" t="s">
        <v>449</v>
      </c>
      <c r="D704" s="4">
        <v>0.5399025974439281</v>
      </c>
      <c r="E704" s="4">
        <v>11.224975892855438</v>
      </c>
      <c r="F704" s="7" t="s">
        <v>19</v>
      </c>
      <c r="G704" s="7" t="s">
        <v>20</v>
      </c>
      <c r="H704" s="7" t="s">
        <v>1208</v>
      </c>
      <c r="I704" s="6">
        <v>46064.010381944441</v>
      </c>
      <c r="J704" s="6">
        <v>46064.186111111114</v>
      </c>
      <c r="K704">
        <v>253</v>
      </c>
      <c r="L704">
        <v>46</v>
      </c>
      <c r="M704">
        <v>1037</v>
      </c>
      <c r="N704" s="7" t="s">
        <v>21</v>
      </c>
      <c r="O704" s="7" t="s">
        <v>26</v>
      </c>
      <c r="P704" s="7" t="s">
        <v>37</v>
      </c>
      <c r="Q704" s="7" t="s">
        <v>24</v>
      </c>
      <c r="S704" s="7" t="s">
        <v>351</v>
      </c>
    </row>
    <row r="705" spans="1:19" x14ac:dyDescent="0.35">
      <c r="A705" s="7" t="s">
        <v>1208</v>
      </c>
      <c r="B705" s="7" t="s">
        <v>37</v>
      </c>
      <c r="C705" s="7" t="s">
        <v>532</v>
      </c>
      <c r="D705" s="4">
        <v>0.5399025974439281</v>
      </c>
      <c r="E705" s="4">
        <v>11.224975892855438</v>
      </c>
      <c r="F705" s="7" t="s">
        <v>19</v>
      </c>
      <c r="G705" s="7" t="s">
        <v>20</v>
      </c>
      <c r="H705" s="7" t="s">
        <v>1208</v>
      </c>
      <c r="I705" s="6">
        <v>46064.010381944441</v>
      </c>
      <c r="J705" s="6">
        <v>46064.186111111114</v>
      </c>
      <c r="K705">
        <v>253</v>
      </c>
      <c r="L705">
        <v>46</v>
      </c>
      <c r="M705">
        <v>1037</v>
      </c>
      <c r="N705" s="7" t="s">
        <v>21</v>
      </c>
      <c r="O705" s="7" t="s">
        <v>26</v>
      </c>
      <c r="P705" s="7" t="s">
        <v>37</v>
      </c>
      <c r="Q705" s="7" t="s">
        <v>24</v>
      </c>
      <c r="S705" s="7" t="s">
        <v>351</v>
      </c>
    </row>
    <row r="706" spans="1:19" x14ac:dyDescent="0.35">
      <c r="A706" s="7" t="s">
        <v>1208</v>
      </c>
      <c r="B706" s="7" t="s">
        <v>37</v>
      </c>
      <c r="C706" s="7" t="s">
        <v>525</v>
      </c>
      <c r="D706" s="4">
        <v>0.5399025974439281</v>
      </c>
      <c r="E706" s="4">
        <v>11.224975892855438</v>
      </c>
      <c r="F706" s="7" t="s">
        <v>19</v>
      </c>
      <c r="G706" s="7" t="s">
        <v>20</v>
      </c>
      <c r="H706" s="7" t="s">
        <v>1208</v>
      </c>
      <c r="I706" s="6">
        <v>46064.010381944441</v>
      </c>
      <c r="J706" s="6">
        <v>46064.186111111114</v>
      </c>
      <c r="K706">
        <v>253</v>
      </c>
      <c r="L706">
        <v>46</v>
      </c>
      <c r="M706">
        <v>1037</v>
      </c>
      <c r="N706" s="7" t="s">
        <v>21</v>
      </c>
      <c r="O706" s="7" t="s">
        <v>26</v>
      </c>
      <c r="P706" s="7" t="s">
        <v>37</v>
      </c>
      <c r="Q706" s="7" t="s">
        <v>24</v>
      </c>
      <c r="S706" s="7" t="s">
        <v>351</v>
      </c>
    </row>
    <row r="707" spans="1:19" x14ac:dyDescent="0.35">
      <c r="A707" s="7" t="s">
        <v>1208</v>
      </c>
      <c r="B707" s="7" t="s">
        <v>37</v>
      </c>
      <c r="C707" s="7" t="s">
        <v>447</v>
      </c>
      <c r="D707" s="4">
        <v>0.5399025974439281</v>
      </c>
      <c r="E707" s="4">
        <v>11.224975892855438</v>
      </c>
      <c r="F707" s="7" t="s">
        <v>19</v>
      </c>
      <c r="G707" s="7" t="s">
        <v>20</v>
      </c>
      <c r="H707" s="7" t="s">
        <v>1208</v>
      </c>
      <c r="I707" s="6">
        <v>46064.010381944441</v>
      </c>
      <c r="J707" s="6">
        <v>46064.186111111114</v>
      </c>
      <c r="K707">
        <v>253</v>
      </c>
      <c r="L707">
        <v>46</v>
      </c>
      <c r="M707">
        <v>1037</v>
      </c>
      <c r="N707" s="7" t="s">
        <v>21</v>
      </c>
      <c r="O707" s="7" t="s">
        <v>26</v>
      </c>
      <c r="P707" s="7" t="s">
        <v>37</v>
      </c>
      <c r="Q707" s="7" t="s">
        <v>24</v>
      </c>
      <c r="S707" s="7" t="s">
        <v>351</v>
      </c>
    </row>
    <row r="708" spans="1:19" x14ac:dyDescent="0.35">
      <c r="A708" s="7" t="s">
        <v>1208</v>
      </c>
      <c r="B708" s="7" t="s">
        <v>37</v>
      </c>
      <c r="C708" s="7" t="s">
        <v>533</v>
      </c>
      <c r="D708" s="4">
        <v>0.5399025974439281</v>
      </c>
      <c r="E708" s="4">
        <v>11.224975892855438</v>
      </c>
      <c r="F708" s="7" t="s">
        <v>19</v>
      </c>
      <c r="G708" s="7" t="s">
        <v>20</v>
      </c>
      <c r="H708" s="7" t="s">
        <v>1208</v>
      </c>
      <c r="I708" s="6">
        <v>46064.010381944441</v>
      </c>
      <c r="J708" s="6">
        <v>46064.186111111114</v>
      </c>
      <c r="K708">
        <v>253</v>
      </c>
      <c r="L708">
        <v>46</v>
      </c>
      <c r="M708">
        <v>1037</v>
      </c>
      <c r="N708" s="7" t="s">
        <v>21</v>
      </c>
      <c r="O708" s="7" t="s">
        <v>26</v>
      </c>
      <c r="P708" s="7" t="s">
        <v>37</v>
      </c>
      <c r="Q708" s="7" t="s">
        <v>24</v>
      </c>
      <c r="S708" s="7" t="s">
        <v>351</v>
      </c>
    </row>
    <row r="709" spans="1:19" x14ac:dyDescent="0.35">
      <c r="A709" s="7" t="s">
        <v>1208</v>
      </c>
      <c r="B709" s="7" t="s">
        <v>37</v>
      </c>
      <c r="C709" s="7" t="s">
        <v>354</v>
      </c>
      <c r="D709" s="4">
        <v>0.5399025974439281</v>
      </c>
      <c r="E709" s="4">
        <v>11.224975892855438</v>
      </c>
      <c r="F709" s="7" t="s">
        <v>19</v>
      </c>
      <c r="G709" s="7" t="s">
        <v>20</v>
      </c>
      <c r="H709" s="7" t="s">
        <v>1208</v>
      </c>
      <c r="I709" s="6">
        <v>46064.010381944441</v>
      </c>
      <c r="J709" s="6">
        <v>46064.186111111114</v>
      </c>
      <c r="K709">
        <v>253</v>
      </c>
      <c r="L709">
        <v>46</v>
      </c>
      <c r="M709">
        <v>1037</v>
      </c>
      <c r="N709" s="7" t="s">
        <v>21</v>
      </c>
      <c r="O709" s="7" t="s">
        <v>26</v>
      </c>
      <c r="P709" s="7" t="s">
        <v>37</v>
      </c>
      <c r="Q709" s="7" t="s">
        <v>24</v>
      </c>
      <c r="S709" s="7" t="s">
        <v>351</v>
      </c>
    </row>
    <row r="710" spans="1:19" x14ac:dyDescent="0.35">
      <c r="A710" s="7" t="s">
        <v>1208</v>
      </c>
      <c r="B710" s="7" t="s">
        <v>37</v>
      </c>
      <c r="C710" s="7" t="s">
        <v>528</v>
      </c>
      <c r="D710" s="4">
        <v>0.5399025974439281</v>
      </c>
      <c r="E710" s="4">
        <v>11.224975892855438</v>
      </c>
      <c r="F710" s="7" t="s">
        <v>19</v>
      </c>
      <c r="G710" s="7" t="s">
        <v>20</v>
      </c>
      <c r="H710" s="7" t="s">
        <v>1208</v>
      </c>
      <c r="I710" s="6">
        <v>46064.010381944441</v>
      </c>
      <c r="J710" s="6">
        <v>46064.186111111114</v>
      </c>
      <c r="K710">
        <v>253</v>
      </c>
      <c r="L710">
        <v>46</v>
      </c>
      <c r="M710">
        <v>1037</v>
      </c>
      <c r="N710" s="7" t="s">
        <v>21</v>
      </c>
      <c r="O710" s="7" t="s">
        <v>26</v>
      </c>
      <c r="P710" s="7" t="s">
        <v>37</v>
      </c>
      <c r="Q710" s="7" t="s">
        <v>24</v>
      </c>
      <c r="S710" s="7" t="s">
        <v>351</v>
      </c>
    </row>
    <row r="711" spans="1:19" x14ac:dyDescent="0.35">
      <c r="A711" s="7" t="s">
        <v>1209</v>
      </c>
      <c r="B711" s="7" t="s">
        <v>27</v>
      </c>
      <c r="C711" s="7" t="s">
        <v>1210</v>
      </c>
      <c r="D711" s="4">
        <v>0.15134817563370562</v>
      </c>
      <c r="E711" s="4">
        <v>5.9006630500229527</v>
      </c>
      <c r="F711" s="7" t="s">
        <v>19</v>
      </c>
      <c r="G711" s="7" t="s">
        <v>20</v>
      </c>
      <c r="H711" s="7" t="s">
        <v>1209</v>
      </c>
      <c r="I711" s="6">
        <v>46064.294525462959</v>
      </c>
      <c r="J711" s="6">
        <v>46064.577777777777</v>
      </c>
      <c r="K711">
        <v>408</v>
      </c>
      <c r="L711">
        <v>8</v>
      </c>
      <c r="M711">
        <v>553</v>
      </c>
      <c r="N711" s="7" t="s">
        <v>21</v>
      </c>
      <c r="O711" s="7" t="s">
        <v>26</v>
      </c>
      <c r="P711" s="7" t="s">
        <v>27</v>
      </c>
      <c r="Q711" s="7" t="s">
        <v>24</v>
      </c>
      <c r="S711" s="7" t="s">
        <v>73</v>
      </c>
    </row>
    <row r="712" spans="1:19" x14ac:dyDescent="0.35">
      <c r="A712" s="7" t="s">
        <v>1209</v>
      </c>
      <c r="B712" s="7" t="s">
        <v>27</v>
      </c>
      <c r="C712" s="7" t="s">
        <v>32</v>
      </c>
      <c r="D712" s="4">
        <v>0.15134817563370562</v>
      </c>
      <c r="E712" s="4">
        <v>5.9006630500229527</v>
      </c>
      <c r="F712" s="7" t="s">
        <v>19</v>
      </c>
      <c r="G712" s="7" t="s">
        <v>20</v>
      </c>
      <c r="H712" s="7" t="s">
        <v>1209</v>
      </c>
      <c r="I712" s="6">
        <v>46064.294525462959</v>
      </c>
      <c r="J712" s="6">
        <v>46064.577777777777</v>
      </c>
      <c r="K712">
        <v>408</v>
      </c>
      <c r="L712">
        <v>8</v>
      </c>
      <c r="M712">
        <v>553</v>
      </c>
      <c r="N712" s="7" t="s">
        <v>21</v>
      </c>
      <c r="O712" s="7" t="s">
        <v>26</v>
      </c>
      <c r="P712" s="7" t="s">
        <v>27</v>
      </c>
      <c r="Q712" s="7" t="s">
        <v>24</v>
      </c>
      <c r="S712" s="7" t="s">
        <v>73</v>
      </c>
    </row>
    <row r="713" spans="1:19" x14ac:dyDescent="0.35">
      <c r="A713" s="7" t="s">
        <v>1211</v>
      </c>
      <c r="B713" s="7" t="s">
        <v>23</v>
      </c>
      <c r="C713" s="7" t="s">
        <v>414</v>
      </c>
      <c r="F713" s="7"/>
      <c r="G713" s="7"/>
      <c r="H713" s="7"/>
      <c r="N713" s="7"/>
      <c r="O713" s="7"/>
      <c r="P713" s="7"/>
      <c r="Q713" s="7"/>
      <c r="S713" s="7"/>
    </row>
    <row r="714" spans="1:19" x14ac:dyDescent="0.35">
      <c r="A714" s="7" t="s">
        <v>1212</v>
      </c>
      <c r="B714" s="7" t="s">
        <v>233</v>
      </c>
      <c r="C714" s="7" t="s">
        <v>466</v>
      </c>
      <c r="D714" s="4">
        <v>0.42555658627951137</v>
      </c>
      <c r="E714" s="4">
        <v>45.875000000931323</v>
      </c>
      <c r="F714" s="7" t="s">
        <v>19</v>
      </c>
      <c r="G714" s="7" t="s">
        <v>20</v>
      </c>
      <c r="H714" s="7" t="s">
        <v>1212</v>
      </c>
      <c r="I714" s="6">
        <v>46064.432638888888</v>
      </c>
      <c r="J714" s="6">
        <v>46064.6875</v>
      </c>
      <c r="K714">
        <v>367</v>
      </c>
      <c r="L714">
        <v>25</v>
      </c>
      <c r="M714">
        <v>200</v>
      </c>
      <c r="N714" s="7" t="s">
        <v>21</v>
      </c>
      <c r="O714" s="7" t="s">
        <v>26</v>
      </c>
      <c r="P714" s="7" t="s">
        <v>233</v>
      </c>
      <c r="Q714" s="7" t="s">
        <v>24</v>
      </c>
      <c r="S714" s="7" t="s">
        <v>73</v>
      </c>
    </row>
    <row r="715" spans="1:19" x14ac:dyDescent="0.35">
      <c r="A715" s="7" t="s">
        <v>1212</v>
      </c>
      <c r="B715" s="7" t="s">
        <v>233</v>
      </c>
      <c r="C715" s="7" t="s">
        <v>676</v>
      </c>
      <c r="D715" s="4">
        <v>0.42555658627951137</v>
      </c>
      <c r="E715" s="4">
        <v>45.875000000931323</v>
      </c>
      <c r="F715" s="7" t="s">
        <v>19</v>
      </c>
      <c r="G715" s="7" t="s">
        <v>20</v>
      </c>
      <c r="H715" s="7" t="s">
        <v>1212</v>
      </c>
      <c r="I715" s="6">
        <v>46064.432638888888</v>
      </c>
      <c r="J715" s="6">
        <v>46064.6875</v>
      </c>
      <c r="K715">
        <v>367</v>
      </c>
      <c r="L715">
        <v>25</v>
      </c>
      <c r="M715">
        <v>200</v>
      </c>
      <c r="N715" s="7" t="s">
        <v>21</v>
      </c>
      <c r="O715" s="7" t="s">
        <v>26</v>
      </c>
      <c r="P715" s="7" t="s">
        <v>233</v>
      </c>
      <c r="Q715" s="7" t="s">
        <v>24</v>
      </c>
      <c r="S715" s="7" t="s">
        <v>73</v>
      </c>
    </row>
    <row r="716" spans="1:19" x14ac:dyDescent="0.35">
      <c r="A716" s="7" t="s">
        <v>1213</v>
      </c>
      <c r="B716" s="7" t="s">
        <v>23</v>
      </c>
      <c r="C716" s="7" t="s">
        <v>72</v>
      </c>
      <c r="D716" s="4">
        <v>5.658627087198516E-3</v>
      </c>
      <c r="E716" s="4">
        <v>2.1016365202411715E-2</v>
      </c>
      <c r="F716" s="7" t="s">
        <v>19</v>
      </c>
      <c r="G716" s="7" t="s">
        <v>20</v>
      </c>
      <c r="H716" s="7" t="s">
        <v>1213</v>
      </c>
      <c r="I716" s="6">
        <v>46064.439583333333</v>
      </c>
      <c r="J716" s="6">
        <v>46064.524305555555</v>
      </c>
      <c r="K716">
        <v>122</v>
      </c>
      <c r="L716">
        <v>1</v>
      </c>
      <c r="M716">
        <v>5805</v>
      </c>
      <c r="N716" s="7" t="s">
        <v>21</v>
      </c>
      <c r="O716" s="7" t="s">
        <v>22</v>
      </c>
      <c r="P716" s="7" t="s">
        <v>23</v>
      </c>
      <c r="Q716" s="7" t="s">
        <v>24</v>
      </c>
      <c r="S716" s="7" t="s">
        <v>49</v>
      </c>
    </row>
    <row r="717" spans="1:19" x14ac:dyDescent="0.35">
      <c r="A717" s="7" t="s">
        <v>1214</v>
      </c>
      <c r="B717" s="7" t="s">
        <v>23</v>
      </c>
      <c r="C717" s="7" t="s">
        <v>495</v>
      </c>
      <c r="D717" s="4">
        <v>2.2170686455018442E-3</v>
      </c>
      <c r="E717" s="4">
        <v>8.2342807919069359E-3</v>
      </c>
      <c r="F717" s="7" t="s">
        <v>19</v>
      </c>
      <c r="G717" s="7" t="s">
        <v>20</v>
      </c>
      <c r="H717" s="7" t="s">
        <v>1214</v>
      </c>
      <c r="I717" s="6">
        <v>46064.539027777777</v>
      </c>
      <c r="J717" s="6">
        <v>46064.572222222225</v>
      </c>
      <c r="K717">
        <v>48</v>
      </c>
      <c r="L717">
        <v>1</v>
      </c>
      <c r="M717">
        <v>5805</v>
      </c>
      <c r="N717" s="7" t="s">
        <v>21</v>
      </c>
      <c r="O717" s="7" t="s">
        <v>22</v>
      </c>
      <c r="P717" s="7" t="s">
        <v>23</v>
      </c>
      <c r="Q717" s="7" t="s">
        <v>24</v>
      </c>
      <c r="S717" s="7" t="s">
        <v>51</v>
      </c>
    </row>
    <row r="718" spans="1:19" x14ac:dyDescent="0.35">
      <c r="A718" s="7" t="s">
        <v>1215</v>
      </c>
      <c r="B718" s="7" t="s">
        <v>23</v>
      </c>
      <c r="C718" s="7" t="s">
        <v>1016</v>
      </c>
      <c r="D718" s="4">
        <v>0.15442408780586353</v>
      </c>
      <c r="E718" s="4">
        <v>0.57353718055028735</v>
      </c>
      <c r="F718" s="7" t="s">
        <v>19</v>
      </c>
      <c r="G718" s="7" t="s">
        <v>20</v>
      </c>
      <c r="H718" s="7" t="s">
        <v>1215</v>
      </c>
      <c r="I718" s="6">
        <v>46064.609039351853</v>
      </c>
      <c r="J718" s="6">
        <v>46064.671527777777</v>
      </c>
      <c r="K718">
        <v>90</v>
      </c>
      <c r="L718">
        <v>37</v>
      </c>
      <c r="M718">
        <v>5805</v>
      </c>
      <c r="N718" s="7" t="s">
        <v>21</v>
      </c>
      <c r="O718" s="7" t="s">
        <v>22</v>
      </c>
      <c r="P718" s="7" t="s">
        <v>23</v>
      </c>
      <c r="Q718" s="7" t="s">
        <v>24</v>
      </c>
      <c r="S718" s="7" t="s">
        <v>40</v>
      </c>
    </row>
    <row r="719" spans="1:19" x14ac:dyDescent="0.35">
      <c r="A719" s="7" t="s">
        <v>1215</v>
      </c>
      <c r="B719" s="7" t="s">
        <v>23</v>
      </c>
      <c r="C719" s="7" t="s">
        <v>431</v>
      </c>
      <c r="D719" s="4">
        <v>0.15442408780586353</v>
      </c>
      <c r="E719" s="4">
        <v>0.57353718055028735</v>
      </c>
      <c r="F719" s="7" t="s">
        <v>19</v>
      </c>
      <c r="G719" s="7" t="s">
        <v>20</v>
      </c>
      <c r="H719" s="7" t="s">
        <v>1215</v>
      </c>
      <c r="I719" s="6">
        <v>46064.609039351853</v>
      </c>
      <c r="J719" s="6">
        <v>46064.671527777777</v>
      </c>
      <c r="K719">
        <v>90</v>
      </c>
      <c r="L719">
        <v>37</v>
      </c>
      <c r="M719">
        <v>5805</v>
      </c>
      <c r="N719" s="7" t="s">
        <v>21</v>
      </c>
      <c r="O719" s="7" t="s">
        <v>22</v>
      </c>
      <c r="P719" s="7" t="s">
        <v>23</v>
      </c>
      <c r="Q719" s="7" t="s">
        <v>24</v>
      </c>
      <c r="S719" s="7" t="s">
        <v>40</v>
      </c>
    </row>
    <row r="720" spans="1:19" x14ac:dyDescent="0.35">
      <c r="A720" s="7" t="s">
        <v>1216</v>
      </c>
      <c r="B720" s="7" t="s">
        <v>42</v>
      </c>
      <c r="C720" s="7" t="s">
        <v>673</v>
      </c>
      <c r="D720" s="4">
        <v>3.6703772417827751E-3</v>
      </c>
      <c r="E720" s="4">
        <v>0.17663690476079605</v>
      </c>
      <c r="F720" s="7" t="s">
        <v>19</v>
      </c>
      <c r="G720" s="7" t="s">
        <v>20</v>
      </c>
      <c r="H720" s="7" t="s">
        <v>1216</v>
      </c>
      <c r="I720" s="6">
        <v>46064.617962962962</v>
      </c>
      <c r="J720" s="6">
        <v>46064.67291666667</v>
      </c>
      <c r="K720">
        <v>79</v>
      </c>
      <c r="L720">
        <v>1</v>
      </c>
      <c r="M720">
        <v>448</v>
      </c>
      <c r="N720" s="7" t="s">
        <v>21</v>
      </c>
      <c r="O720" s="7" t="s">
        <v>22</v>
      </c>
      <c r="P720" s="7" t="s">
        <v>42</v>
      </c>
      <c r="Q720" s="7" t="s">
        <v>24</v>
      </c>
      <c r="S720" s="7" t="s">
        <v>286</v>
      </c>
    </row>
    <row r="721" spans="1:19" x14ac:dyDescent="0.35">
      <c r="A721" s="7" t="s">
        <v>1217</v>
      </c>
      <c r="B721" s="7" t="s">
        <v>23</v>
      </c>
      <c r="C721" s="7" t="s">
        <v>341</v>
      </c>
      <c r="D721" s="4">
        <v>1.2286641929084383E-2</v>
      </c>
      <c r="E721" s="4">
        <v>4.5633074933860346E-2</v>
      </c>
      <c r="F721" s="7" t="s">
        <v>19</v>
      </c>
      <c r="G721" s="7" t="s">
        <v>20</v>
      </c>
      <c r="H721" s="7" t="s">
        <v>1217</v>
      </c>
      <c r="I721" s="6">
        <v>46064.645520833335</v>
      </c>
      <c r="J721" s="6">
        <v>46064.737500000003</v>
      </c>
      <c r="K721">
        <v>132</v>
      </c>
      <c r="L721">
        <v>2</v>
      </c>
      <c r="M721">
        <v>5805</v>
      </c>
      <c r="N721" s="7" t="s">
        <v>21</v>
      </c>
      <c r="O721" s="7" t="s">
        <v>22</v>
      </c>
      <c r="P721" s="7" t="s">
        <v>23</v>
      </c>
      <c r="Q721" s="7" t="s">
        <v>24</v>
      </c>
      <c r="S721" s="7" t="s">
        <v>69</v>
      </c>
    </row>
    <row r="722" spans="1:19" x14ac:dyDescent="0.35">
      <c r="A722" s="7" t="s">
        <v>1218</v>
      </c>
      <c r="B722" s="7" t="s">
        <v>23</v>
      </c>
      <c r="C722" s="7" t="s">
        <v>1219</v>
      </c>
      <c r="D722" s="4">
        <v>7.6309523808878732E-2</v>
      </c>
      <c r="E722" s="4">
        <v>0.28341659488706727</v>
      </c>
      <c r="F722" s="7" t="s">
        <v>19</v>
      </c>
      <c r="G722" s="7" t="s">
        <v>20</v>
      </c>
      <c r="H722" s="7" t="s">
        <v>1218</v>
      </c>
      <c r="I722" s="6">
        <v>46064.649282407408</v>
      </c>
      <c r="J722" s="6">
        <v>46064.8125</v>
      </c>
      <c r="K722">
        <v>235</v>
      </c>
      <c r="L722">
        <v>7</v>
      </c>
      <c r="M722">
        <v>5805</v>
      </c>
      <c r="N722" s="7" t="s">
        <v>21</v>
      </c>
      <c r="O722" s="7" t="s">
        <v>26</v>
      </c>
      <c r="P722" s="7" t="s">
        <v>23</v>
      </c>
      <c r="Q722" s="7" t="s">
        <v>24</v>
      </c>
      <c r="S722" s="7" t="s">
        <v>73</v>
      </c>
    </row>
    <row r="723" spans="1:19" x14ac:dyDescent="0.35">
      <c r="A723" s="7" t="s">
        <v>1220</v>
      </c>
      <c r="B723" s="7" t="s">
        <v>59</v>
      </c>
      <c r="C723" s="7" t="s">
        <v>446</v>
      </c>
      <c r="D723" s="4">
        <v>3.9192176872522251E-2</v>
      </c>
      <c r="E723" s="4">
        <v>0.47153087799753329</v>
      </c>
      <c r="F723" s="7" t="s">
        <v>19</v>
      </c>
      <c r="G723" s="7" t="s">
        <v>20</v>
      </c>
      <c r="H723" s="7" t="s">
        <v>1220</v>
      </c>
      <c r="I723" s="6">
        <v>46064.696655092594</v>
      </c>
      <c r="J723" s="6">
        <v>46064.75</v>
      </c>
      <c r="K723">
        <v>77</v>
      </c>
      <c r="L723">
        <v>11</v>
      </c>
      <c r="M723">
        <v>1792</v>
      </c>
      <c r="N723" s="7" t="s">
        <v>21</v>
      </c>
      <c r="O723" s="7" t="s">
        <v>35</v>
      </c>
      <c r="P723" s="7" t="s">
        <v>59</v>
      </c>
      <c r="Q723" s="7" t="s">
        <v>24</v>
      </c>
      <c r="S723" s="7" t="s">
        <v>139</v>
      </c>
    </row>
    <row r="724" spans="1:19" x14ac:dyDescent="0.35">
      <c r="A724" s="7" t="s">
        <v>1220</v>
      </c>
      <c r="B724" s="7" t="s">
        <v>59</v>
      </c>
      <c r="C724" s="7" t="s">
        <v>563</v>
      </c>
      <c r="D724" s="4">
        <v>3.9192176872522251E-2</v>
      </c>
      <c r="E724" s="4">
        <v>0.47153087799753329</v>
      </c>
      <c r="F724" s="7" t="s">
        <v>19</v>
      </c>
      <c r="G724" s="7" t="s">
        <v>20</v>
      </c>
      <c r="H724" s="7" t="s">
        <v>1220</v>
      </c>
      <c r="I724" s="6">
        <v>46064.696655092594</v>
      </c>
      <c r="J724" s="6">
        <v>46064.75</v>
      </c>
      <c r="K724">
        <v>77</v>
      </c>
      <c r="L724">
        <v>11</v>
      </c>
      <c r="M724">
        <v>1792</v>
      </c>
      <c r="N724" s="7" t="s">
        <v>21</v>
      </c>
      <c r="O724" s="7" t="s">
        <v>35</v>
      </c>
      <c r="P724" s="7" t="s">
        <v>59</v>
      </c>
      <c r="Q724" s="7" t="s">
        <v>24</v>
      </c>
      <c r="S724" s="7" t="s">
        <v>139</v>
      </c>
    </row>
    <row r="725" spans="1:19" x14ac:dyDescent="0.35">
      <c r="A725" s="7" t="s">
        <v>1221</v>
      </c>
      <c r="B725" s="7" t="s">
        <v>37</v>
      </c>
      <c r="C725" s="7" t="s">
        <v>404</v>
      </c>
      <c r="D725" s="4">
        <v>6.2213976499460406E-3</v>
      </c>
      <c r="E725" s="4">
        <v>0.12934747669511729</v>
      </c>
      <c r="F725" s="7" t="s">
        <v>19</v>
      </c>
      <c r="G725" s="7" t="s">
        <v>20</v>
      </c>
      <c r="H725" s="7" t="s">
        <v>1221</v>
      </c>
      <c r="I725" s="6">
        <v>46064.812407407408</v>
      </c>
      <c r="J725" s="6">
        <v>46064.905555555553</v>
      </c>
      <c r="K725">
        <v>134</v>
      </c>
      <c r="L725">
        <v>1</v>
      </c>
      <c r="M725">
        <v>1037</v>
      </c>
      <c r="N725" s="7" t="s">
        <v>21</v>
      </c>
      <c r="O725" s="7" t="s">
        <v>22</v>
      </c>
      <c r="P725" s="7" t="s">
        <v>37</v>
      </c>
      <c r="Q725" s="7" t="s">
        <v>24</v>
      </c>
      <c r="S725" s="7" t="s">
        <v>51</v>
      </c>
    </row>
    <row r="726" spans="1:19" x14ac:dyDescent="0.35">
      <c r="A726" s="7" t="s">
        <v>1222</v>
      </c>
      <c r="B726" s="7" t="s">
        <v>61</v>
      </c>
      <c r="C726" s="7" t="s">
        <v>400</v>
      </c>
      <c r="D726" s="4">
        <v>3.0750618429235932E-2</v>
      </c>
      <c r="E726" s="4">
        <v>0.88162677305096637</v>
      </c>
      <c r="F726" s="7" t="s">
        <v>19</v>
      </c>
      <c r="G726" s="7" t="s">
        <v>20</v>
      </c>
      <c r="H726" s="7" t="s">
        <v>1222</v>
      </c>
      <c r="I726" s="6">
        <v>46064.937511574077</v>
      </c>
      <c r="J726" s="6">
        <v>46065.397916666669</v>
      </c>
      <c r="K726">
        <v>663</v>
      </c>
      <c r="L726">
        <v>1</v>
      </c>
      <c r="M726">
        <v>752</v>
      </c>
      <c r="N726" s="7" t="s">
        <v>21</v>
      </c>
      <c r="O726" s="7" t="s">
        <v>22</v>
      </c>
      <c r="P726" s="7" t="s">
        <v>61</v>
      </c>
      <c r="Q726" s="7" t="s">
        <v>24</v>
      </c>
      <c r="S726" s="7" t="s">
        <v>69</v>
      </c>
    </row>
    <row r="727" spans="1:19" x14ac:dyDescent="0.35">
      <c r="A727" s="7" t="s">
        <v>1223</v>
      </c>
      <c r="B727" s="7" t="s">
        <v>118</v>
      </c>
      <c r="C727" s="7" t="s">
        <v>465</v>
      </c>
      <c r="D727" s="4">
        <v>3.000258194147877</v>
      </c>
      <c r="E727" s="4">
        <v>71.554830382553348</v>
      </c>
      <c r="F727" s="7" t="s">
        <v>19</v>
      </c>
      <c r="G727" s="7" t="s">
        <v>20</v>
      </c>
      <c r="H727" s="7" t="s">
        <v>1223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s="7" t="s">
        <v>21</v>
      </c>
      <c r="O727" s="7" t="s">
        <v>26</v>
      </c>
      <c r="P727" s="7" t="s">
        <v>118</v>
      </c>
      <c r="Q727" s="7" t="s">
        <v>24</v>
      </c>
      <c r="S727" s="7" t="s">
        <v>73</v>
      </c>
    </row>
    <row r="728" spans="1:19" x14ac:dyDescent="0.35">
      <c r="A728" s="7" t="s">
        <v>1223</v>
      </c>
      <c r="B728" s="7" t="s">
        <v>118</v>
      </c>
      <c r="C728" s="7" t="s">
        <v>604</v>
      </c>
      <c r="D728" s="4">
        <v>3.000258194147877</v>
      </c>
      <c r="E728" s="4">
        <v>71.554830382553348</v>
      </c>
      <c r="F728" s="7" t="s">
        <v>19</v>
      </c>
      <c r="G728" s="7" t="s">
        <v>20</v>
      </c>
      <c r="H728" s="7" t="s">
        <v>1223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s="7" t="s">
        <v>21</v>
      </c>
      <c r="O728" s="7" t="s">
        <v>26</v>
      </c>
      <c r="P728" s="7" t="s">
        <v>118</v>
      </c>
      <c r="Q728" s="7" t="s">
        <v>24</v>
      </c>
      <c r="S728" s="7" t="s">
        <v>73</v>
      </c>
    </row>
    <row r="729" spans="1:19" x14ac:dyDescent="0.35">
      <c r="A729" s="7" t="s">
        <v>1223</v>
      </c>
      <c r="B729" s="7" t="s">
        <v>118</v>
      </c>
      <c r="C729" s="7" t="s">
        <v>602</v>
      </c>
      <c r="D729" s="4">
        <v>3.000258194147877</v>
      </c>
      <c r="E729" s="4">
        <v>71.554830382553348</v>
      </c>
      <c r="F729" s="7" t="s">
        <v>19</v>
      </c>
      <c r="G729" s="7" t="s">
        <v>20</v>
      </c>
      <c r="H729" s="7" t="s">
        <v>1223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s="7" t="s">
        <v>21</v>
      </c>
      <c r="O729" s="7" t="s">
        <v>26</v>
      </c>
      <c r="P729" s="7" t="s">
        <v>118</v>
      </c>
      <c r="Q729" s="7" t="s">
        <v>24</v>
      </c>
      <c r="S729" s="7" t="s">
        <v>73</v>
      </c>
    </row>
    <row r="730" spans="1:19" x14ac:dyDescent="0.35">
      <c r="A730" s="7" t="s">
        <v>1223</v>
      </c>
      <c r="B730" s="7" t="s">
        <v>118</v>
      </c>
      <c r="C730" s="7" t="s">
        <v>603</v>
      </c>
      <c r="D730" s="4">
        <v>3.000258194147877</v>
      </c>
      <c r="E730" s="4">
        <v>71.554830382553348</v>
      </c>
      <c r="F730" s="7" t="s">
        <v>19</v>
      </c>
      <c r="G730" s="7" t="s">
        <v>20</v>
      </c>
      <c r="H730" s="7" t="s">
        <v>1223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s="7" t="s">
        <v>21</v>
      </c>
      <c r="O730" s="7" t="s">
        <v>26</v>
      </c>
      <c r="P730" s="7" t="s">
        <v>118</v>
      </c>
      <c r="Q730" s="7" t="s">
        <v>24</v>
      </c>
      <c r="S730" s="7" t="s">
        <v>73</v>
      </c>
    </row>
    <row r="731" spans="1:19" x14ac:dyDescent="0.35">
      <c r="A731" s="7" t="s">
        <v>1223</v>
      </c>
      <c r="B731" s="7" t="s">
        <v>118</v>
      </c>
      <c r="C731" s="7" t="s">
        <v>501</v>
      </c>
      <c r="D731" s="4">
        <v>3.000258194147877</v>
      </c>
      <c r="E731" s="4">
        <v>71.554830382553348</v>
      </c>
      <c r="F731" s="7" t="s">
        <v>19</v>
      </c>
      <c r="G731" s="7" t="s">
        <v>20</v>
      </c>
      <c r="H731" s="7" t="s">
        <v>1223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s="7" t="s">
        <v>21</v>
      </c>
      <c r="O731" s="7" t="s">
        <v>26</v>
      </c>
      <c r="P731" s="7" t="s">
        <v>118</v>
      </c>
      <c r="Q731" s="7" t="s">
        <v>24</v>
      </c>
      <c r="S731" s="7" t="s">
        <v>73</v>
      </c>
    </row>
    <row r="732" spans="1:19" x14ac:dyDescent="0.35">
      <c r="A732" s="7" t="s">
        <v>1223</v>
      </c>
      <c r="B732" s="7" t="s">
        <v>118</v>
      </c>
      <c r="C732" s="7" t="s">
        <v>600</v>
      </c>
      <c r="D732" s="4">
        <v>3.000258194147877</v>
      </c>
      <c r="E732" s="4">
        <v>71.554830382553348</v>
      </c>
      <c r="F732" s="7" t="s">
        <v>19</v>
      </c>
      <c r="G732" s="7" t="s">
        <v>20</v>
      </c>
      <c r="H732" s="7" t="s">
        <v>1223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s="7" t="s">
        <v>21</v>
      </c>
      <c r="O732" s="7" t="s">
        <v>26</v>
      </c>
      <c r="P732" s="7" t="s">
        <v>118</v>
      </c>
      <c r="Q732" s="7" t="s">
        <v>24</v>
      </c>
      <c r="S732" s="7" t="s">
        <v>73</v>
      </c>
    </row>
    <row r="733" spans="1:19" x14ac:dyDescent="0.35">
      <c r="A733" s="7" t="s">
        <v>1223</v>
      </c>
      <c r="B733" s="7" t="s">
        <v>118</v>
      </c>
      <c r="C733" s="7" t="s">
        <v>175</v>
      </c>
      <c r="D733" s="4">
        <v>3.000258194147877</v>
      </c>
      <c r="E733" s="4">
        <v>71.554830382553348</v>
      </c>
      <c r="F733" s="7" t="s">
        <v>19</v>
      </c>
      <c r="G733" s="7" t="s">
        <v>20</v>
      </c>
      <c r="H733" s="7" t="s">
        <v>1223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s="7" t="s">
        <v>21</v>
      </c>
      <c r="O733" s="7" t="s">
        <v>26</v>
      </c>
      <c r="P733" s="7" t="s">
        <v>118</v>
      </c>
      <c r="Q733" s="7" t="s">
        <v>24</v>
      </c>
      <c r="S733" s="7" t="s">
        <v>73</v>
      </c>
    </row>
    <row r="734" spans="1:19" x14ac:dyDescent="0.35">
      <c r="A734" s="7" t="s">
        <v>1223</v>
      </c>
      <c r="B734" s="7" t="s">
        <v>118</v>
      </c>
      <c r="C734" s="7" t="s">
        <v>119</v>
      </c>
      <c r="D734" s="4">
        <v>3.000258194147877</v>
      </c>
      <c r="E734" s="4">
        <v>71.554830382553348</v>
      </c>
      <c r="F734" s="7" t="s">
        <v>19</v>
      </c>
      <c r="G734" s="7" t="s">
        <v>20</v>
      </c>
      <c r="H734" s="7" t="s">
        <v>1223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s="7" t="s">
        <v>21</v>
      </c>
      <c r="O734" s="7" t="s">
        <v>26</v>
      </c>
      <c r="P734" s="7" t="s">
        <v>118</v>
      </c>
      <c r="Q734" s="7" t="s">
        <v>24</v>
      </c>
      <c r="S734" s="7" t="s">
        <v>73</v>
      </c>
    </row>
    <row r="735" spans="1:19" x14ac:dyDescent="0.35">
      <c r="A735" s="7" t="s">
        <v>1223</v>
      </c>
      <c r="B735" s="7" t="s">
        <v>118</v>
      </c>
      <c r="C735" s="7" t="s">
        <v>601</v>
      </c>
      <c r="D735" s="4">
        <v>3.000258194147877</v>
      </c>
      <c r="E735" s="4">
        <v>71.554830382553348</v>
      </c>
      <c r="F735" s="7" t="s">
        <v>19</v>
      </c>
      <c r="G735" s="7" t="s">
        <v>20</v>
      </c>
      <c r="H735" s="7" t="s">
        <v>1223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s="7" t="s">
        <v>21</v>
      </c>
      <c r="O735" s="7" t="s">
        <v>26</v>
      </c>
      <c r="P735" s="7" t="s">
        <v>118</v>
      </c>
      <c r="Q735" s="7" t="s">
        <v>24</v>
      </c>
      <c r="S735" s="7" t="s">
        <v>73</v>
      </c>
    </row>
    <row r="736" spans="1:19" x14ac:dyDescent="0.35">
      <c r="A736" s="7" t="s">
        <v>1223</v>
      </c>
      <c r="B736" s="7" t="s">
        <v>118</v>
      </c>
      <c r="C736" s="7" t="s">
        <v>541</v>
      </c>
      <c r="D736" s="4">
        <v>3.000258194147877</v>
      </c>
      <c r="E736" s="4">
        <v>71.554830382553348</v>
      </c>
      <c r="F736" s="7" t="s">
        <v>19</v>
      </c>
      <c r="G736" s="7" t="s">
        <v>20</v>
      </c>
      <c r="H736" s="7" t="s">
        <v>1223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s="7" t="s">
        <v>21</v>
      </c>
      <c r="O736" s="7" t="s">
        <v>26</v>
      </c>
      <c r="P736" s="7" t="s">
        <v>118</v>
      </c>
      <c r="Q736" s="7" t="s">
        <v>24</v>
      </c>
      <c r="S736" s="7" t="s">
        <v>73</v>
      </c>
    </row>
    <row r="737" spans="1:19" x14ac:dyDescent="0.35">
      <c r="A737" s="7" t="s">
        <v>1223</v>
      </c>
      <c r="B737" s="7" t="s">
        <v>118</v>
      </c>
      <c r="C737" s="7" t="s">
        <v>534</v>
      </c>
      <c r="D737" s="4">
        <v>3.000258194147877</v>
      </c>
      <c r="E737" s="4">
        <v>71.554830382553348</v>
      </c>
      <c r="F737" s="7" t="s">
        <v>19</v>
      </c>
      <c r="G737" s="7" t="s">
        <v>20</v>
      </c>
      <c r="H737" s="7" t="s">
        <v>1223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s="7" t="s">
        <v>21</v>
      </c>
      <c r="O737" s="7" t="s">
        <v>26</v>
      </c>
      <c r="P737" s="7" t="s">
        <v>118</v>
      </c>
      <c r="Q737" s="7" t="s">
        <v>24</v>
      </c>
      <c r="S737" s="7" t="s">
        <v>73</v>
      </c>
    </row>
    <row r="738" spans="1:19" x14ac:dyDescent="0.35">
      <c r="A738" s="7" t="s">
        <v>1224</v>
      </c>
      <c r="B738" s="7" t="s">
        <v>23</v>
      </c>
      <c r="C738" s="7" t="s">
        <v>76</v>
      </c>
      <c r="D738" s="4">
        <v>4.5763759533416803E-4</v>
      </c>
      <c r="E738" s="4">
        <v>1.6996841611377541E-3</v>
      </c>
      <c r="F738" s="7" t="s">
        <v>19</v>
      </c>
      <c r="G738" s="7" t="s">
        <v>20</v>
      </c>
      <c r="H738" s="7" t="s">
        <v>1224</v>
      </c>
      <c r="I738" s="6">
        <v>46065.080127314817</v>
      </c>
      <c r="J738" s="6">
        <v>46065.080555555556</v>
      </c>
      <c r="K738">
        <v>1</v>
      </c>
      <c r="L738">
        <v>16</v>
      </c>
      <c r="M738">
        <v>5805</v>
      </c>
      <c r="N738" s="7" t="s">
        <v>21</v>
      </c>
      <c r="O738" s="7" t="s">
        <v>26</v>
      </c>
      <c r="P738" s="7" t="s">
        <v>23</v>
      </c>
      <c r="Q738" s="7" t="s">
        <v>24</v>
      </c>
      <c r="S738" s="7" t="s">
        <v>351</v>
      </c>
    </row>
    <row r="739" spans="1:19" x14ac:dyDescent="0.35">
      <c r="A739" s="7" t="s">
        <v>1224</v>
      </c>
      <c r="B739" s="7" t="s">
        <v>23</v>
      </c>
      <c r="C739" s="7" t="s">
        <v>72</v>
      </c>
      <c r="D739" s="4">
        <v>4.5763759533416803E-4</v>
      </c>
      <c r="E739" s="4">
        <v>1.6996841611377541E-3</v>
      </c>
      <c r="F739" s="7" t="s">
        <v>19</v>
      </c>
      <c r="G739" s="7" t="s">
        <v>20</v>
      </c>
      <c r="H739" s="7" t="s">
        <v>1224</v>
      </c>
      <c r="I739" s="6">
        <v>46065.080127314817</v>
      </c>
      <c r="J739" s="6">
        <v>46065.080555555556</v>
      </c>
      <c r="K739">
        <v>1</v>
      </c>
      <c r="L739">
        <v>16</v>
      </c>
      <c r="M739">
        <v>5805</v>
      </c>
      <c r="N739" s="7" t="s">
        <v>21</v>
      </c>
      <c r="O739" s="7" t="s">
        <v>26</v>
      </c>
      <c r="P739" s="7" t="s">
        <v>23</v>
      </c>
      <c r="Q739" s="7" t="s">
        <v>24</v>
      </c>
      <c r="S739" s="7" t="s">
        <v>351</v>
      </c>
    </row>
    <row r="740" spans="1:19" x14ac:dyDescent="0.35">
      <c r="A740" s="7" t="s">
        <v>1224</v>
      </c>
      <c r="B740" s="7" t="s">
        <v>23</v>
      </c>
      <c r="C740" s="7" t="s">
        <v>74</v>
      </c>
      <c r="D740" s="4">
        <v>4.5763759533416803E-4</v>
      </c>
      <c r="E740" s="4">
        <v>1.6996841611377541E-3</v>
      </c>
      <c r="F740" s="7" t="s">
        <v>19</v>
      </c>
      <c r="G740" s="7" t="s">
        <v>20</v>
      </c>
      <c r="H740" s="7" t="s">
        <v>1224</v>
      </c>
      <c r="I740" s="6">
        <v>46065.080127314817</v>
      </c>
      <c r="J740" s="6">
        <v>46065.080555555556</v>
      </c>
      <c r="K740">
        <v>1</v>
      </c>
      <c r="L740">
        <v>16</v>
      </c>
      <c r="M740">
        <v>5805</v>
      </c>
      <c r="N740" s="7" t="s">
        <v>21</v>
      </c>
      <c r="O740" s="7" t="s">
        <v>26</v>
      </c>
      <c r="P740" s="7" t="s">
        <v>23</v>
      </c>
      <c r="Q740" s="7" t="s">
        <v>24</v>
      </c>
      <c r="S740" s="7" t="s">
        <v>351</v>
      </c>
    </row>
    <row r="741" spans="1:19" x14ac:dyDescent="0.35">
      <c r="A741" s="7" t="s">
        <v>1224</v>
      </c>
      <c r="B741" s="7" t="s">
        <v>23</v>
      </c>
      <c r="C741" s="7" t="s">
        <v>75</v>
      </c>
      <c r="D741" s="4">
        <v>4.5763759533416803E-4</v>
      </c>
      <c r="E741" s="4">
        <v>1.6996841611377541E-3</v>
      </c>
      <c r="F741" s="7" t="s">
        <v>19</v>
      </c>
      <c r="G741" s="7" t="s">
        <v>20</v>
      </c>
      <c r="H741" s="7" t="s">
        <v>1224</v>
      </c>
      <c r="I741" s="6">
        <v>46065.080127314817</v>
      </c>
      <c r="J741" s="6">
        <v>46065.080555555556</v>
      </c>
      <c r="K741">
        <v>1</v>
      </c>
      <c r="L741">
        <v>16</v>
      </c>
      <c r="M741">
        <v>5805</v>
      </c>
      <c r="N741" s="7" t="s">
        <v>21</v>
      </c>
      <c r="O741" s="7" t="s">
        <v>26</v>
      </c>
      <c r="P741" s="7" t="s">
        <v>23</v>
      </c>
      <c r="Q741" s="7" t="s">
        <v>24</v>
      </c>
      <c r="S741" s="7" t="s">
        <v>351</v>
      </c>
    </row>
    <row r="742" spans="1:19" x14ac:dyDescent="0.35">
      <c r="A742" s="7" t="s">
        <v>1225</v>
      </c>
      <c r="B742" s="7" t="s">
        <v>23</v>
      </c>
      <c r="C742" s="7" t="s">
        <v>1226</v>
      </c>
      <c r="D742" s="4">
        <v>1.8077458256375259E-2</v>
      </c>
      <c r="E742" s="4">
        <v>6.7140396211447129E-2</v>
      </c>
      <c r="F742" s="7" t="s">
        <v>19</v>
      </c>
      <c r="G742" s="7" t="s">
        <v>20</v>
      </c>
      <c r="H742" s="7" t="s">
        <v>1225</v>
      </c>
      <c r="I742" s="6">
        <v>46065.096701388888</v>
      </c>
      <c r="J742" s="6">
        <v>46065.367361111108</v>
      </c>
      <c r="K742">
        <v>390</v>
      </c>
      <c r="L742">
        <v>1</v>
      </c>
      <c r="M742">
        <v>5805</v>
      </c>
      <c r="N742" s="7" t="s">
        <v>21</v>
      </c>
      <c r="O742" s="7" t="s">
        <v>22</v>
      </c>
      <c r="P742" s="7" t="s">
        <v>23</v>
      </c>
      <c r="Q742" s="7" t="s">
        <v>24</v>
      </c>
      <c r="S742" s="7" t="s">
        <v>123</v>
      </c>
    </row>
    <row r="743" spans="1:19" x14ac:dyDescent="0.35">
      <c r="A743" s="7" t="s">
        <v>1227</v>
      </c>
      <c r="B743" s="7" t="s">
        <v>229</v>
      </c>
      <c r="C743" s="7" t="s">
        <v>1228</v>
      </c>
      <c r="D743" s="4">
        <v>1.070114409409339E-2</v>
      </c>
      <c r="E743" s="4">
        <v>1.0731007752030395</v>
      </c>
      <c r="F743" s="7" t="s">
        <v>19</v>
      </c>
      <c r="G743" s="7" t="s">
        <v>20</v>
      </c>
      <c r="H743" s="7" t="s">
        <v>1227</v>
      </c>
      <c r="I743" s="6">
        <v>46065.13422453704</v>
      </c>
      <c r="J743" s="6">
        <v>46065.294444444444</v>
      </c>
      <c r="K743">
        <v>231</v>
      </c>
      <c r="L743">
        <v>1</v>
      </c>
      <c r="M743">
        <v>215</v>
      </c>
      <c r="N743" s="7" t="s">
        <v>21</v>
      </c>
      <c r="O743" s="7" t="s">
        <v>35</v>
      </c>
      <c r="P743" s="7" t="s">
        <v>229</v>
      </c>
      <c r="Q743" s="7" t="s">
        <v>24</v>
      </c>
      <c r="S743" s="7" t="s">
        <v>36</v>
      </c>
    </row>
    <row r="744" spans="1:19" x14ac:dyDescent="0.35">
      <c r="A744" s="7" t="s">
        <v>1229</v>
      </c>
      <c r="B744" s="7" t="s">
        <v>27</v>
      </c>
      <c r="C744" s="7" t="s">
        <v>1230</v>
      </c>
      <c r="D744" s="4">
        <v>0.11485930735898484</v>
      </c>
      <c r="E744" s="4">
        <v>4.4780590717173832</v>
      </c>
      <c r="F744" s="7" t="s">
        <v>19</v>
      </c>
      <c r="G744" s="7" t="s">
        <v>20</v>
      </c>
      <c r="H744" s="7" t="s">
        <v>1229</v>
      </c>
      <c r="I744" s="6">
        <v>46065.264745370368</v>
      </c>
      <c r="J744" s="6">
        <v>46065.510416666664</v>
      </c>
      <c r="K744">
        <v>354</v>
      </c>
      <c r="L744">
        <v>7</v>
      </c>
      <c r="M744">
        <v>553</v>
      </c>
      <c r="N744" s="7" t="s">
        <v>21</v>
      </c>
      <c r="O744" s="7" t="s">
        <v>26</v>
      </c>
      <c r="P744" s="7" t="s">
        <v>27</v>
      </c>
      <c r="Q744" s="7" t="s">
        <v>24</v>
      </c>
      <c r="S744" s="7" t="s">
        <v>1231</v>
      </c>
    </row>
    <row r="745" spans="1:19" x14ac:dyDescent="0.35">
      <c r="A745" s="7" t="s">
        <v>1229</v>
      </c>
      <c r="B745" s="7" t="s">
        <v>27</v>
      </c>
      <c r="C745" s="7" t="s">
        <v>33</v>
      </c>
      <c r="D745" s="4">
        <v>0.11485930735898484</v>
      </c>
      <c r="E745" s="4">
        <v>4.4780590717173832</v>
      </c>
      <c r="F745" s="7" t="s">
        <v>19</v>
      </c>
      <c r="G745" s="7" t="s">
        <v>20</v>
      </c>
      <c r="H745" s="7" t="s">
        <v>1229</v>
      </c>
      <c r="I745" s="6">
        <v>46065.264745370368</v>
      </c>
      <c r="J745" s="6">
        <v>46065.510416666664</v>
      </c>
      <c r="K745">
        <v>354</v>
      </c>
      <c r="L745">
        <v>7</v>
      </c>
      <c r="M745">
        <v>553</v>
      </c>
      <c r="N745" s="7" t="s">
        <v>21</v>
      </c>
      <c r="O745" s="7" t="s">
        <v>26</v>
      </c>
      <c r="P745" s="7" t="s">
        <v>27</v>
      </c>
      <c r="Q745" s="7" t="s">
        <v>24</v>
      </c>
      <c r="S745" s="7" t="s">
        <v>1231</v>
      </c>
    </row>
    <row r="746" spans="1:19" x14ac:dyDescent="0.35">
      <c r="A746" s="7" t="s">
        <v>1232</v>
      </c>
      <c r="B746" s="7" t="s">
        <v>37</v>
      </c>
      <c r="C746" s="7" t="s">
        <v>1233</v>
      </c>
      <c r="D746" s="4">
        <v>3.2297464436635459E-3</v>
      </c>
      <c r="E746" s="4">
        <v>6.7148826736148554E-2</v>
      </c>
      <c r="F746" s="7" t="s">
        <v>19</v>
      </c>
      <c r="G746" s="7" t="s">
        <v>20</v>
      </c>
      <c r="H746" s="7" t="s">
        <v>1232</v>
      </c>
      <c r="I746" s="6">
        <v>46065.303726851853</v>
      </c>
      <c r="J746" s="6">
        <v>46065.352083333331</v>
      </c>
      <c r="K746">
        <v>70</v>
      </c>
      <c r="L746">
        <v>1</v>
      </c>
      <c r="M746">
        <v>1037</v>
      </c>
      <c r="N746" s="7" t="s">
        <v>21</v>
      </c>
      <c r="O746" s="7" t="s">
        <v>35</v>
      </c>
      <c r="P746" s="7" t="s">
        <v>37</v>
      </c>
      <c r="Q746" s="7" t="s">
        <v>24</v>
      </c>
      <c r="S746" s="7" t="s">
        <v>36</v>
      </c>
    </row>
    <row r="747" spans="1:19" x14ac:dyDescent="0.35">
      <c r="A747" s="7" t="s">
        <v>1234</v>
      </c>
      <c r="B747" s="7" t="s">
        <v>84</v>
      </c>
      <c r="C747" s="7" t="s">
        <v>611</v>
      </c>
      <c r="F747" s="7"/>
      <c r="G747" s="7"/>
      <c r="H747" s="7"/>
      <c r="N747" s="7"/>
      <c r="O747" s="7"/>
      <c r="P747" s="7"/>
      <c r="Q747" s="7"/>
      <c r="S747" s="7"/>
    </row>
    <row r="748" spans="1:19" x14ac:dyDescent="0.35">
      <c r="A748" s="7" t="s">
        <v>1235</v>
      </c>
      <c r="B748" s="7" t="s">
        <v>23</v>
      </c>
      <c r="C748" s="7" t="s">
        <v>78</v>
      </c>
      <c r="D748" s="4">
        <v>9.4913419913189526E-3</v>
      </c>
      <c r="E748" s="4">
        <v>3.5251220212374958E-2</v>
      </c>
      <c r="F748" s="7" t="s">
        <v>19</v>
      </c>
      <c r="G748" s="7" t="s">
        <v>20</v>
      </c>
      <c r="H748" s="7" t="s">
        <v>1235</v>
      </c>
      <c r="I748" s="6">
        <v>46065.412754629629</v>
      </c>
      <c r="J748" s="6">
        <v>46065.554861111108</v>
      </c>
      <c r="K748">
        <v>205</v>
      </c>
      <c r="L748">
        <v>1</v>
      </c>
      <c r="M748">
        <v>5805</v>
      </c>
      <c r="N748" s="7" t="s">
        <v>21</v>
      </c>
      <c r="O748" s="7" t="s">
        <v>22</v>
      </c>
      <c r="P748" s="7" t="s">
        <v>23</v>
      </c>
      <c r="Q748" s="7" t="s">
        <v>24</v>
      </c>
      <c r="S748" s="7" t="s">
        <v>114</v>
      </c>
    </row>
    <row r="749" spans="1:19" x14ac:dyDescent="0.35">
      <c r="A749" s="7" t="s">
        <v>1236</v>
      </c>
      <c r="B749" s="7" t="s">
        <v>79</v>
      </c>
      <c r="C749" s="7" t="s">
        <v>309</v>
      </c>
      <c r="D749" s="4">
        <v>1.4996907853820327E-2</v>
      </c>
      <c r="E749" s="4">
        <v>1.0741971206922467</v>
      </c>
      <c r="F749" s="7" t="s">
        <v>19</v>
      </c>
      <c r="G749" s="7" t="s">
        <v>20</v>
      </c>
      <c r="H749" s="7" t="s">
        <v>1236</v>
      </c>
      <c r="I749" s="6">
        <v>46065.423379629632</v>
      </c>
      <c r="J749" s="6">
        <v>46065.647916666669</v>
      </c>
      <c r="K749">
        <v>323</v>
      </c>
      <c r="L749">
        <v>1</v>
      </c>
      <c r="M749">
        <v>301</v>
      </c>
      <c r="N749" s="7" t="s">
        <v>21</v>
      </c>
      <c r="O749" s="7" t="s">
        <v>35</v>
      </c>
      <c r="P749" s="7" t="s">
        <v>79</v>
      </c>
      <c r="Q749" s="7" t="s">
        <v>24</v>
      </c>
      <c r="S749" s="7" t="s">
        <v>1237</v>
      </c>
    </row>
    <row r="750" spans="1:19" x14ac:dyDescent="0.35">
      <c r="A750" s="7" t="s">
        <v>1238</v>
      </c>
      <c r="B750" s="7" t="s">
        <v>23</v>
      </c>
      <c r="C750" s="7" t="s">
        <v>551</v>
      </c>
      <c r="D750" s="4">
        <v>6.5228818803472728E-3</v>
      </c>
      <c r="E750" s="4">
        <v>2.4226241746819501E-2</v>
      </c>
      <c r="F750" s="7" t="s">
        <v>19</v>
      </c>
      <c r="G750" s="7" t="s">
        <v>20</v>
      </c>
      <c r="H750" s="7" t="s">
        <v>1238</v>
      </c>
      <c r="I750" s="6">
        <v>46065.45511574074</v>
      </c>
      <c r="J750" s="6">
        <v>46065.552777777775</v>
      </c>
      <c r="K750">
        <v>141</v>
      </c>
      <c r="L750">
        <v>1</v>
      </c>
      <c r="M750">
        <v>5805</v>
      </c>
      <c r="N750" s="7" t="s">
        <v>21</v>
      </c>
      <c r="O750" s="7" t="s">
        <v>22</v>
      </c>
      <c r="P750" s="7" t="s">
        <v>23</v>
      </c>
      <c r="Q750" s="7" t="s">
        <v>24</v>
      </c>
      <c r="S750" s="7" t="s">
        <v>202</v>
      </c>
    </row>
    <row r="751" spans="1:19" x14ac:dyDescent="0.35">
      <c r="A751" s="7" t="s">
        <v>1239</v>
      </c>
      <c r="B751" s="7" t="s">
        <v>125</v>
      </c>
      <c r="C751" s="7" t="s">
        <v>668</v>
      </c>
      <c r="D751" s="4">
        <v>1.3331787259851846E-2</v>
      </c>
      <c r="E751" s="4">
        <v>2.1291358023881912</v>
      </c>
      <c r="F751" s="7" t="s">
        <v>19</v>
      </c>
      <c r="G751" s="7" t="s">
        <v>20</v>
      </c>
      <c r="H751" s="7" t="s">
        <v>1239</v>
      </c>
      <c r="I751" s="6">
        <v>46065.520335648151</v>
      </c>
      <c r="J751" s="6">
        <v>46065.620138888888</v>
      </c>
      <c r="K751">
        <v>144</v>
      </c>
      <c r="L751">
        <v>2</v>
      </c>
      <c r="M751">
        <v>135</v>
      </c>
      <c r="N751" s="7" t="s">
        <v>21</v>
      </c>
      <c r="O751" s="7" t="s">
        <v>22</v>
      </c>
      <c r="P751" s="7" t="s">
        <v>125</v>
      </c>
      <c r="Q751" s="7" t="s">
        <v>24</v>
      </c>
      <c r="S751" s="7" t="s">
        <v>51</v>
      </c>
    </row>
    <row r="752" spans="1:19" x14ac:dyDescent="0.35">
      <c r="A752" s="7" t="s">
        <v>1240</v>
      </c>
      <c r="B752" s="7" t="s">
        <v>44</v>
      </c>
      <c r="C752" s="7" t="s">
        <v>482</v>
      </c>
      <c r="D752" s="4">
        <v>3.0071119355912113E-2</v>
      </c>
      <c r="E752" s="4">
        <v>1.9887525561762733</v>
      </c>
      <c r="F752" s="7" t="s">
        <v>19</v>
      </c>
      <c r="G752" s="7" t="s">
        <v>20</v>
      </c>
      <c r="H752" s="7" t="s">
        <v>1240</v>
      </c>
      <c r="I752" s="6">
        <v>46065.529108796298</v>
      </c>
      <c r="J752" s="6">
        <v>46065.64166666667</v>
      </c>
      <c r="K752">
        <v>162</v>
      </c>
      <c r="L752">
        <v>4</v>
      </c>
      <c r="M752">
        <v>326</v>
      </c>
      <c r="N752" s="7" t="s">
        <v>21</v>
      </c>
      <c r="O752" s="7" t="s">
        <v>35</v>
      </c>
      <c r="P752" s="7" t="s">
        <v>44</v>
      </c>
      <c r="Q752" s="7" t="s">
        <v>24</v>
      </c>
      <c r="S752" s="7" t="s">
        <v>36</v>
      </c>
    </row>
    <row r="753" spans="1:19" x14ac:dyDescent="0.35">
      <c r="A753" s="7" t="s">
        <v>1241</v>
      </c>
      <c r="B753" s="7" t="s">
        <v>84</v>
      </c>
      <c r="C753" s="7" t="s">
        <v>418</v>
      </c>
      <c r="D753" s="4">
        <v>3.6904761899463102E-3</v>
      </c>
      <c r="E753" s="4">
        <v>5.9869576113801691E-2</v>
      </c>
      <c r="F753" s="7" t="s">
        <v>19</v>
      </c>
      <c r="G753" s="7" t="s">
        <v>20</v>
      </c>
      <c r="H753" s="7" t="s">
        <v>1241</v>
      </c>
      <c r="I753" s="6">
        <v>46065.602384259262</v>
      </c>
      <c r="J753" s="6">
        <v>46065.657638888886</v>
      </c>
      <c r="K753">
        <v>80</v>
      </c>
      <c r="L753">
        <v>1</v>
      </c>
      <c r="M753">
        <v>1329</v>
      </c>
      <c r="N753" s="7" t="s">
        <v>21</v>
      </c>
      <c r="O753" s="7" t="s">
        <v>35</v>
      </c>
      <c r="P753" s="7" t="s">
        <v>84</v>
      </c>
      <c r="Q753" s="7" t="s">
        <v>24</v>
      </c>
      <c r="S753" s="7" t="s">
        <v>36</v>
      </c>
    </row>
    <row r="754" spans="1:19" x14ac:dyDescent="0.35">
      <c r="A754" s="7" t="s">
        <v>1242</v>
      </c>
      <c r="B754" s="7" t="s">
        <v>23</v>
      </c>
      <c r="C754" s="7" t="s">
        <v>985</v>
      </c>
      <c r="D754" s="4">
        <v>1.5166975881261594E-2</v>
      </c>
      <c r="E754" s="4">
        <v>5.6330749354005165E-2</v>
      </c>
      <c r="F754" s="7" t="s">
        <v>19</v>
      </c>
      <c r="G754" s="7" t="s">
        <v>20</v>
      </c>
      <c r="H754" s="7" t="s">
        <v>1242</v>
      </c>
      <c r="I754" s="6">
        <v>46065.651388888888</v>
      </c>
      <c r="J754" s="6">
        <v>46065.878472222219</v>
      </c>
      <c r="K754">
        <v>327</v>
      </c>
      <c r="L754">
        <v>1</v>
      </c>
      <c r="M754">
        <v>5805</v>
      </c>
      <c r="N754" s="7" t="s">
        <v>21</v>
      </c>
      <c r="O754" s="7" t="s">
        <v>22</v>
      </c>
      <c r="P754" s="7" t="s">
        <v>23</v>
      </c>
      <c r="Q754" s="7" t="s">
        <v>24</v>
      </c>
      <c r="S754" s="7" t="s">
        <v>51</v>
      </c>
    </row>
    <row r="755" spans="1:19" x14ac:dyDescent="0.35">
      <c r="A755" s="7" t="s">
        <v>1243</v>
      </c>
      <c r="B755" s="7" t="s">
        <v>84</v>
      </c>
      <c r="C755" s="7" t="s">
        <v>150</v>
      </c>
      <c r="D755" s="4">
        <v>6.5431354360064017E-2</v>
      </c>
      <c r="E755" s="4">
        <v>1.0614747930797443</v>
      </c>
      <c r="F755" s="7" t="s">
        <v>19</v>
      </c>
      <c r="G755" s="7" t="s">
        <v>20</v>
      </c>
      <c r="H755" s="7" t="s">
        <v>1243</v>
      </c>
      <c r="I755" s="6">
        <v>46065.679375</v>
      </c>
      <c r="J755" s="6">
        <v>46066.65902777778</v>
      </c>
      <c r="K755">
        <v>1411</v>
      </c>
      <c r="L755">
        <v>1</v>
      </c>
      <c r="M755">
        <v>1329</v>
      </c>
      <c r="N755" s="7" t="s">
        <v>21</v>
      </c>
      <c r="O755" s="7" t="s">
        <v>22</v>
      </c>
      <c r="P755" s="7" t="s">
        <v>84</v>
      </c>
      <c r="Q755" s="7" t="s">
        <v>24</v>
      </c>
      <c r="S755" s="7" t="s">
        <v>51</v>
      </c>
    </row>
    <row r="756" spans="1:19" x14ac:dyDescent="0.35">
      <c r="A756" s="7" t="s">
        <v>1244</v>
      </c>
      <c r="B756" s="7" t="s">
        <v>59</v>
      </c>
      <c r="C756" s="7" t="s">
        <v>185</v>
      </c>
      <c r="D756" s="4">
        <v>6.3594619669918667E-2</v>
      </c>
      <c r="E756" s="4">
        <v>0.76512276790370903</v>
      </c>
      <c r="F756" s="7" t="s">
        <v>19</v>
      </c>
      <c r="G756" s="7" t="s">
        <v>20</v>
      </c>
      <c r="H756" s="7" t="s">
        <v>1244</v>
      </c>
      <c r="I756" s="6">
        <v>46065.685752314814</v>
      </c>
      <c r="J756" s="6">
        <v>46065.844444444447</v>
      </c>
      <c r="K756">
        <v>229</v>
      </c>
      <c r="L756">
        <v>6</v>
      </c>
      <c r="M756">
        <v>1792</v>
      </c>
      <c r="N756" s="7" t="s">
        <v>21</v>
      </c>
      <c r="O756" s="7" t="s">
        <v>22</v>
      </c>
      <c r="P756" s="7" t="s">
        <v>59</v>
      </c>
      <c r="Q756" s="7" t="s">
        <v>24</v>
      </c>
      <c r="S756" s="7" t="s">
        <v>63</v>
      </c>
    </row>
    <row r="757" spans="1:19" x14ac:dyDescent="0.35">
      <c r="A757" s="7" t="s">
        <v>1245</v>
      </c>
      <c r="B757" s="7" t="s">
        <v>84</v>
      </c>
      <c r="C757" s="7" t="s">
        <v>137</v>
      </c>
      <c r="D757" s="4">
        <v>1.1157235621383106E-2</v>
      </c>
      <c r="E757" s="4">
        <v>0.18100075244320524</v>
      </c>
      <c r="F757" s="7" t="s">
        <v>19</v>
      </c>
      <c r="G757" s="7" t="s">
        <v>20</v>
      </c>
      <c r="H757" s="7" t="s">
        <v>1245</v>
      </c>
      <c r="I757" s="6">
        <v>46065.687118055554</v>
      </c>
      <c r="J757" s="6">
        <v>46065.854166666664</v>
      </c>
      <c r="K757">
        <v>241</v>
      </c>
      <c r="L757">
        <v>1</v>
      </c>
      <c r="M757">
        <v>1329</v>
      </c>
      <c r="N757" s="7" t="s">
        <v>21</v>
      </c>
      <c r="O757" s="7" t="s">
        <v>22</v>
      </c>
      <c r="P757" s="7" t="s">
        <v>84</v>
      </c>
      <c r="Q757" s="7" t="s">
        <v>24</v>
      </c>
      <c r="S757" s="7" t="s">
        <v>48</v>
      </c>
    </row>
    <row r="758" spans="1:19" x14ac:dyDescent="0.35">
      <c r="A758" s="7" t="s">
        <v>1246</v>
      </c>
      <c r="B758" s="7" t="s">
        <v>59</v>
      </c>
      <c r="C758" s="7" t="s">
        <v>292</v>
      </c>
      <c r="D758" s="4">
        <v>4.0528756956153433E-2</v>
      </c>
      <c r="E758" s="4">
        <v>0.48761160712872098</v>
      </c>
      <c r="F758" s="7" t="s">
        <v>19</v>
      </c>
      <c r="G758" s="7" t="s">
        <v>20</v>
      </c>
      <c r="H758" s="7" t="s">
        <v>1246</v>
      </c>
      <c r="I758" s="6">
        <v>46065.720555555556</v>
      </c>
      <c r="J758" s="6">
        <v>46065.756249999999</v>
      </c>
      <c r="K758">
        <v>51</v>
      </c>
      <c r="L758">
        <v>17</v>
      </c>
      <c r="M758">
        <v>1792</v>
      </c>
      <c r="N758" s="7" t="s">
        <v>21</v>
      </c>
      <c r="O758" s="7" t="s">
        <v>35</v>
      </c>
      <c r="P758" s="7" t="s">
        <v>59</v>
      </c>
      <c r="Q758" s="7" t="s">
        <v>24</v>
      </c>
      <c r="S758" s="7" t="s">
        <v>36</v>
      </c>
    </row>
    <row r="759" spans="1:19" x14ac:dyDescent="0.35">
      <c r="A759" s="7" t="s">
        <v>1247</v>
      </c>
      <c r="B759" s="7" t="s">
        <v>23</v>
      </c>
      <c r="C759" s="7" t="s">
        <v>71</v>
      </c>
      <c r="D759" s="4">
        <v>5.1314162028217362E-2</v>
      </c>
      <c r="E759" s="4">
        <v>0.19058283089205277</v>
      </c>
      <c r="F759" s="7" t="s">
        <v>19</v>
      </c>
      <c r="G759" s="7" t="s">
        <v>20</v>
      </c>
      <c r="H759" s="7" t="s">
        <v>1247</v>
      </c>
      <c r="I759" s="6">
        <v>46065.746087962965</v>
      </c>
      <c r="J759" s="6">
        <v>46065.822916666664</v>
      </c>
      <c r="K759">
        <v>111</v>
      </c>
      <c r="L759">
        <v>10</v>
      </c>
      <c r="M759">
        <v>5805</v>
      </c>
      <c r="N759" s="7" t="s">
        <v>21</v>
      </c>
      <c r="O759" s="7" t="s">
        <v>35</v>
      </c>
      <c r="P759" s="7" t="s">
        <v>23</v>
      </c>
      <c r="Q759" s="7" t="s">
        <v>24</v>
      </c>
      <c r="S759" s="7" t="s">
        <v>36</v>
      </c>
    </row>
    <row r="760" spans="1:19" x14ac:dyDescent="0.35">
      <c r="A760" s="7" t="s">
        <v>1248</v>
      </c>
      <c r="B760" s="7" t="s">
        <v>23</v>
      </c>
      <c r="C760" s="7" t="s">
        <v>132</v>
      </c>
      <c r="D760" s="4">
        <v>2.4728664193226366E-2</v>
      </c>
      <c r="E760" s="4">
        <v>9.184323858845142E-2</v>
      </c>
      <c r="F760" s="7" t="s">
        <v>19</v>
      </c>
      <c r="G760" s="7" t="s">
        <v>20</v>
      </c>
      <c r="H760" s="7" t="s">
        <v>1248</v>
      </c>
      <c r="I760" s="6">
        <v>46065.781446759262</v>
      </c>
      <c r="J760" s="6">
        <v>46065.904861111114</v>
      </c>
      <c r="K760">
        <v>178</v>
      </c>
      <c r="L760">
        <v>3</v>
      </c>
      <c r="M760">
        <v>5805</v>
      </c>
      <c r="N760" s="7" t="s">
        <v>21</v>
      </c>
      <c r="O760" s="7" t="s">
        <v>22</v>
      </c>
      <c r="P760" s="7" t="s">
        <v>23</v>
      </c>
      <c r="Q760" s="7" t="s">
        <v>24</v>
      </c>
      <c r="S760" s="7" t="s">
        <v>48</v>
      </c>
    </row>
    <row r="761" spans="1:19" x14ac:dyDescent="0.35">
      <c r="A761" s="7" t="s">
        <v>1249</v>
      </c>
      <c r="B761" s="7" t="s">
        <v>84</v>
      </c>
      <c r="C761" s="7" t="s">
        <v>417</v>
      </c>
      <c r="D761" s="4">
        <v>6.7810760669285829E-3</v>
      </c>
      <c r="E761" s="4">
        <v>0.11000752445671952</v>
      </c>
      <c r="F761" s="7" t="s">
        <v>19</v>
      </c>
      <c r="G761" s="7" t="s">
        <v>20</v>
      </c>
      <c r="H761" s="7" t="s">
        <v>1249</v>
      </c>
      <c r="I761" s="6">
        <v>46065.816527777781</v>
      </c>
      <c r="J761" s="6">
        <v>46065.918055555558</v>
      </c>
      <c r="K761">
        <v>146</v>
      </c>
      <c r="L761">
        <v>1</v>
      </c>
      <c r="M761">
        <v>1329</v>
      </c>
      <c r="N761" s="7" t="s">
        <v>21</v>
      </c>
      <c r="O761" s="7" t="s">
        <v>22</v>
      </c>
      <c r="P761" s="7" t="s">
        <v>84</v>
      </c>
      <c r="Q761" s="7" t="s">
        <v>24</v>
      </c>
      <c r="S761" s="7" t="s">
        <v>48</v>
      </c>
    </row>
    <row r="762" spans="1:19" x14ac:dyDescent="0.35">
      <c r="A762" s="7" t="s">
        <v>1250</v>
      </c>
      <c r="B762" s="7" t="s">
        <v>59</v>
      </c>
      <c r="C762" s="7" t="s">
        <v>481</v>
      </c>
      <c r="D762" s="4">
        <v>3.6889301181005411E-3</v>
      </c>
      <c r="E762" s="4">
        <v>4.4382440483397137E-2</v>
      </c>
      <c r="F762" s="7" t="s">
        <v>19</v>
      </c>
      <c r="G762" s="7" t="s">
        <v>20</v>
      </c>
      <c r="H762" s="7" t="s">
        <v>1250</v>
      </c>
      <c r="I762" s="6">
        <v>46065.817685185182</v>
      </c>
      <c r="J762" s="6">
        <v>46065.872916666667</v>
      </c>
      <c r="K762">
        <v>80</v>
      </c>
      <c r="L762">
        <v>1</v>
      </c>
      <c r="M762">
        <v>1792</v>
      </c>
      <c r="N762" s="7" t="s">
        <v>21</v>
      </c>
      <c r="O762" s="7" t="s">
        <v>22</v>
      </c>
      <c r="P762" s="7" t="s">
        <v>59</v>
      </c>
      <c r="Q762" s="7" t="s">
        <v>24</v>
      </c>
      <c r="S762" s="7" t="s">
        <v>48</v>
      </c>
    </row>
    <row r="763" spans="1:19" x14ac:dyDescent="0.35">
      <c r="A763" s="7" t="s">
        <v>1251</v>
      </c>
      <c r="B763" s="7" t="s">
        <v>23</v>
      </c>
      <c r="C763" s="7" t="s">
        <v>321</v>
      </c>
      <c r="F763" s="7"/>
      <c r="G763" s="7"/>
      <c r="H763" s="7"/>
      <c r="N763" s="7"/>
      <c r="O763" s="7"/>
      <c r="P763" s="7"/>
      <c r="Q763" s="7"/>
      <c r="S763" s="7"/>
    </row>
    <row r="764" spans="1:19" x14ac:dyDescent="0.35">
      <c r="A764" s="7" t="s">
        <v>1252</v>
      </c>
      <c r="B764" s="7" t="s">
        <v>68</v>
      </c>
      <c r="C764" s="7" t="s">
        <v>241</v>
      </c>
      <c r="D764" s="4">
        <v>4.8469387755102046E-2</v>
      </c>
      <c r="E764" s="4">
        <v>0.52380952380952384</v>
      </c>
      <c r="F764" s="7" t="s">
        <v>19</v>
      </c>
      <c r="G764" s="7" t="s">
        <v>20</v>
      </c>
      <c r="H764" s="7" t="s">
        <v>1252</v>
      </c>
      <c r="I764" s="6">
        <v>46065.861805555556</v>
      </c>
      <c r="J764" s="6">
        <v>46065.927777777775</v>
      </c>
      <c r="K764">
        <v>95</v>
      </c>
      <c r="L764">
        <v>11</v>
      </c>
      <c r="M764">
        <v>1995</v>
      </c>
      <c r="N764" s="7" t="s">
        <v>21</v>
      </c>
      <c r="O764" s="7" t="s">
        <v>26</v>
      </c>
      <c r="P764" s="7" t="s">
        <v>68</v>
      </c>
      <c r="Q764" s="7" t="s">
        <v>24</v>
      </c>
      <c r="S764" s="7" t="s">
        <v>615</v>
      </c>
    </row>
    <row r="765" spans="1:19" x14ac:dyDescent="0.35">
      <c r="A765" s="7" t="s">
        <v>1253</v>
      </c>
      <c r="B765" s="7" t="s">
        <v>23</v>
      </c>
      <c r="C765" s="7" t="s">
        <v>290</v>
      </c>
      <c r="D765" s="4">
        <v>0.13043908472406177</v>
      </c>
      <c r="E765" s="4">
        <v>0.48445592879427596</v>
      </c>
      <c r="F765" s="7" t="s">
        <v>19</v>
      </c>
      <c r="G765" s="7" t="s">
        <v>20</v>
      </c>
      <c r="H765" s="7" t="s">
        <v>1253</v>
      </c>
      <c r="I765" s="6">
        <v>46065.879120370373</v>
      </c>
      <c r="J765" s="6">
        <v>46066.367361111108</v>
      </c>
      <c r="K765">
        <v>703</v>
      </c>
      <c r="L765">
        <v>4</v>
      </c>
      <c r="M765">
        <v>5805</v>
      </c>
      <c r="N765" s="7" t="s">
        <v>21</v>
      </c>
      <c r="O765" s="7" t="s">
        <v>22</v>
      </c>
      <c r="P765" s="7" t="s">
        <v>23</v>
      </c>
      <c r="Q765" s="7" t="s">
        <v>24</v>
      </c>
      <c r="S765" s="7" t="s">
        <v>25</v>
      </c>
    </row>
    <row r="766" spans="1:19" x14ac:dyDescent="0.35">
      <c r="A766" s="7" t="s">
        <v>1254</v>
      </c>
      <c r="B766" s="7" t="s">
        <v>84</v>
      </c>
      <c r="C766" s="7" t="s">
        <v>487</v>
      </c>
      <c r="D766" s="4">
        <v>0.17345238097620255</v>
      </c>
      <c r="E766" s="4">
        <v>2.8138700781391472</v>
      </c>
      <c r="F766" s="7" t="s">
        <v>19</v>
      </c>
      <c r="G766" s="7" t="s">
        <v>20</v>
      </c>
      <c r="H766" s="7" t="s">
        <v>1254</v>
      </c>
      <c r="I766" s="6">
        <v>46065.888495370367</v>
      </c>
      <c r="J766" s="6">
        <v>46065.943749999999</v>
      </c>
      <c r="K766">
        <v>80</v>
      </c>
      <c r="L766">
        <v>47</v>
      </c>
      <c r="M766">
        <v>1329</v>
      </c>
      <c r="N766" s="7" t="s">
        <v>21</v>
      </c>
      <c r="O766" s="7" t="s">
        <v>22</v>
      </c>
      <c r="P766" s="7" t="s">
        <v>84</v>
      </c>
      <c r="Q766" s="7" t="s">
        <v>24</v>
      </c>
      <c r="S766" s="7" t="s">
        <v>48</v>
      </c>
    </row>
    <row r="767" spans="1:19" x14ac:dyDescent="0.35">
      <c r="A767" s="7" t="s">
        <v>1254</v>
      </c>
      <c r="B767" s="7" t="s">
        <v>84</v>
      </c>
      <c r="C767" s="7" t="s">
        <v>381</v>
      </c>
      <c r="D767" s="4">
        <v>0.17345238097620255</v>
      </c>
      <c r="E767" s="4">
        <v>2.8138700781391472</v>
      </c>
      <c r="F767" s="7" t="s">
        <v>19</v>
      </c>
      <c r="G767" s="7" t="s">
        <v>20</v>
      </c>
      <c r="H767" s="7" t="s">
        <v>1254</v>
      </c>
      <c r="I767" s="6">
        <v>46065.888495370367</v>
      </c>
      <c r="J767" s="6">
        <v>46065.943749999999</v>
      </c>
      <c r="K767">
        <v>80</v>
      </c>
      <c r="L767">
        <v>47</v>
      </c>
      <c r="M767">
        <v>1329</v>
      </c>
      <c r="N767" s="7" t="s">
        <v>21</v>
      </c>
      <c r="O767" s="7" t="s">
        <v>22</v>
      </c>
      <c r="P767" s="7" t="s">
        <v>84</v>
      </c>
      <c r="Q767" s="7" t="s">
        <v>24</v>
      </c>
      <c r="S767" s="7" t="s">
        <v>48</v>
      </c>
    </row>
    <row r="768" spans="1:19" x14ac:dyDescent="0.35">
      <c r="A768" s="7" t="s">
        <v>1255</v>
      </c>
      <c r="B768" s="7" t="s">
        <v>23</v>
      </c>
      <c r="C768" s="7" t="s">
        <v>132</v>
      </c>
      <c r="D768" s="4">
        <v>3.6652752009940941E-2</v>
      </c>
      <c r="E768" s="4">
        <v>0.13612977318420788</v>
      </c>
      <c r="F768" s="7" t="s">
        <v>19</v>
      </c>
      <c r="G768" s="7" t="s">
        <v>20</v>
      </c>
      <c r="H768" s="7" t="s">
        <v>1255</v>
      </c>
      <c r="I768" s="6">
        <v>46065.992199074077</v>
      </c>
      <c r="J768" s="6">
        <v>46066.540972222225</v>
      </c>
      <c r="K768">
        <v>790</v>
      </c>
      <c r="L768">
        <v>1</v>
      </c>
      <c r="M768">
        <v>5805</v>
      </c>
      <c r="N768" s="7" t="s">
        <v>21</v>
      </c>
      <c r="O768" s="7" t="s">
        <v>22</v>
      </c>
      <c r="P768" s="7" t="s">
        <v>23</v>
      </c>
      <c r="Q768" s="7" t="s">
        <v>24</v>
      </c>
      <c r="S768" s="7" t="s">
        <v>65</v>
      </c>
    </row>
    <row r="769" spans="1:19" x14ac:dyDescent="0.35">
      <c r="A769" s="7" t="s">
        <v>1261</v>
      </c>
      <c r="B769" s="7" t="s">
        <v>59</v>
      </c>
      <c r="C769" s="7" t="s">
        <v>364</v>
      </c>
      <c r="D769" s="4">
        <v>2.4221598639724871</v>
      </c>
      <c r="E769" s="4">
        <v>29.141610863418983</v>
      </c>
      <c r="F769" s="7" t="s">
        <v>19</v>
      </c>
      <c r="G769" s="7" t="s">
        <v>20</v>
      </c>
      <c r="H769" s="7" t="s">
        <v>1261</v>
      </c>
      <c r="I769" s="6">
        <v>46066.001608796294</v>
      </c>
      <c r="J769" s="6">
        <v>46066.25</v>
      </c>
      <c r="K769">
        <v>358</v>
      </c>
      <c r="L769">
        <v>146</v>
      </c>
      <c r="M769">
        <v>1792</v>
      </c>
      <c r="N769" s="7" t="s">
        <v>21</v>
      </c>
      <c r="O769" s="7" t="s">
        <v>26</v>
      </c>
      <c r="P769" s="7" t="s">
        <v>59</v>
      </c>
      <c r="Q769" s="7" t="s">
        <v>24</v>
      </c>
      <c r="S769" s="7" t="s">
        <v>73</v>
      </c>
    </row>
    <row r="770" spans="1:19" x14ac:dyDescent="0.35">
      <c r="A770" s="7" t="s">
        <v>1261</v>
      </c>
      <c r="B770" s="7" t="s">
        <v>59</v>
      </c>
      <c r="C770" s="7" t="s">
        <v>318</v>
      </c>
      <c r="D770" s="4">
        <v>2.4221598639724871</v>
      </c>
      <c r="E770" s="4">
        <v>29.141610863418983</v>
      </c>
      <c r="F770" s="7" t="s">
        <v>19</v>
      </c>
      <c r="G770" s="7" t="s">
        <v>20</v>
      </c>
      <c r="H770" s="7" t="s">
        <v>1261</v>
      </c>
      <c r="I770" s="6">
        <v>46066.001608796294</v>
      </c>
      <c r="J770" s="6">
        <v>46066.25</v>
      </c>
      <c r="K770">
        <v>358</v>
      </c>
      <c r="L770">
        <v>146</v>
      </c>
      <c r="M770">
        <v>1792</v>
      </c>
      <c r="N770" s="7" t="s">
        <v>21</v>
      </c>
      <c r="O770" s="7" t="s">
        <v>26</v>
      </c>
      <c r="P770" s="7" t="s">
        <v>59</v>
      </c>
      <c r="Q770" s="7" t="s">
        <v>24</v>
      </c>
      <c r="S770" s="7" t="s">
        <v>73</v>
      </c>
    </row>
    <row r="771" spans="1:19" x14ac:dyDescent="0.35">
      <c r="A771" s="7" t="s">
        <v>1261</v>
      </c>
      <c r="B771" s="7" t="s">
        <v>59</v>
      </c>
      <c r="C771" s="7" t="s">
        <v>672</v>
      </c>
      <c r="D771" s="4">
        <v>2.4221598639724871</v>
      </c>
      <c r="E771" s="4">
        <v>29.141610863418983</v>
      </c>
      <c r="F771" s="7" t="s">
        <v>19</v>
      </c>
      <c r="G771" s="7" t="s">
        <v>20</v>
      </c>
      <c r="H771" s="7" t="s">
        <v>1261</v>
      </c>
      <c r="I771" s="6">
        <v>46066.001608796294</v>
      </c>
      <c r="J771" s="6">
        <v>46066.25</v>
      </c>
      <c r="K771">
        <v>358</v>
      </c>
      <c r="L771">
        <v>146</v>
      </c>
      <c r="M771">
        <v>1792</v>
      </c>
      <c r="N771" s="7" t="s">
        <v>21</v>
      </c>
      <c r="O771" s="7" t="s">
        <v>26</v>
      </c>
      <c r="P771" s="7" t="s">
        <v>59</v>
      </c>
      <c r="Q771" s="7" t="s">
        <v>24</v>
      </c>
      <c r="S771" s="7" t="s">
        <v>73</v>
      </c>
    </row>
    <row r="772" spans="1:19" x14ac:dyDescent="0.35">
      <c r="A772" s="7" t="s">
        <v>1261</v>
      </c>
      <c r="B772" s="7" t="s">
        <v>59</v>
      </c>
      <c r="C772" s="7" t="s">
        <v>971</v>
      </c>
      <c r="D772" s="4">
        <v>2.4221598639724871</v>
      </c>
      <c r="E772" s="4">
        <v>29.141610863418983</v>
      </c>
      <c r="F772" s="7" t="s">
        <v>19</v>
      </c>
      <c r="G772" s="7" t="s">
        <v>20</v>
      </c>
      <c r="H772" s="7" t="s">
        <v>1261</v>
      </c>
      <c r="I772" s="6">
        <v>46066.001608796294</v>
      </c>
      <c r="J772" s="6">
        <v>46066.25</v>
      </c>
      <c r="K772">
        <v>358</v>
      </c>
      <c r="L772">
        <v>146</v>
      </c>
      <c r="M772">
        <v>1792</v>
      </c>
      <c r="N772" s="7" t="s">
        <v>21</v>
      </c>
      <c r="O772" s="7" t="s">
        <v>26</v>
      </c>
      <c r="P772" s="7" t="s">
        <v>59</v>
      </c>
      <c r="Q772" s="7" t="s">
        <v>24</v>
      </c>
      <c r="S772" s="7" t="s">
        <v>73</v>
      </c>
    </row>
    <row r="773" spans="1:19" x14ac:dyDescent="0.35">
      <c r="A773" s="7" t="s">
        <v>1256</v>
      </c>
      <c r="B773" s="7" t="s">
        <v>23</v>
      </c>
      <c r="C773" s="7" t="s">
        <v>215</v>
      </c>
      <c r="D773" s="4">
        <v>3.8203463203693583E-2</v>
      </c>
      <c r="E773" s="4">
        <v>0.14188917599855877</v>
      </c>
      <c r="F773" s="7" t="s">
        <v>19</v>
      </c>
      <c r="G773" s="7" t="s">
        <v>20</v>
      </c>
      <c r="H773" s="7" t="s">
        <v>1256</v>
      </c>
      <c r="I773" s="6">
        <v>46066.270324074074</v>
      </c>
      <c r="J773" s="6">
        <v>46066.384722222225</v>
      </c>
      <c r="K773">
        <v>165</v>
      </c>
      <c r="L773">
        <v>5</v>
      </c>
      <c r="M773">
        <v>5805</v>
      </c>
      <c r="N773" s="7" t="s">
        <v>21</v>
      </c>
      <c r="O773" s="7" t="s">
        <v>35</v>
      </c>
      <c r="P773" s="7" t="s">
        <v>23</v>
      </c>
      <c r="Q773" s="7" t="s">
        <v>24</v>
      </c>
      <c r="S773" s="7" t="s">
        <v>51</v>
      </c>
    </row>
    <row r="774" spans="1:19" x14ac:dyDescent="0.35">
      <c r="A774" s="7" t="s">
        <v>1257</v>
      </c>
      <c r="B774" s="7" t="s">
        <v>84</v>
      </c>
      <c r="C774" s="7" t="s">
        <v>156</v>
      </c>
      <c r="D774" s="4">
        <v>3.4531539883153557E-2</v>
      </c>
      <c r="E774" s="4">
        <v>0.56019563572670483</v>
      </c>
      <c r="F774" s="7" t="s">
        <v>19</v>
      </c>
      <c r="G774" s="7" t="s">
        <v>20</v>
      </c>
      <c r="H774" s="7" t="s">
        <v>1257</v>
      </c>
      <c r="I774" s="6">
        <v>46066.375949074078</v>
      </c>
      <c r="J774" s="6">
        <v>46066.410416666666</v>
      </c>
      <c r="K774">
        <v>50</v>
      </c>
      <c r="L774">
        <v>15</v>
      </c>
      <c r="M774">
        <v>1329</v>
      </c>
      <c r="N774" s="7" t="s">
        <v>21</v>
      </c>
      <c r="O774" s="7" t="s">
        <v>35</v>
      </c>
      <c r="P774" s="7" t="s">
        <v>84</v>
      </c>
      <c r="Q774" s="7" t="s">
        <v>24</v>
      </c>
      <c r="S774" s="7" t="s">
        <v>36</v>
      </c>
    </row>
    <row r="775" spans="1:19" x14ac:dyDescent="0.35">
      <c r="A775" s="7" t="s">
        <v>1258</v>
      </c>
      <c r="B775" s="7" t="s">
        <v>59</v>
      </c>
      <c r="C775" s="7" t="s">
        <v>362</v>
      </c>
      <c r="D775" s="4">
        <v>2.4953617816289857E-3</v>
      </c>
      <c r="E775" s="4">
        <v>3.0022321435223733E-2</v>
      </c>
      <c r="F775" s="7" t="s">
        <v>19</v>
      </c>
      <c r="G775" s="7" t="s">
        <v>20</v>
      </c>
      <c r="H775" s="7" t="s">
        <v>1258</v>
      </c>
      <c r="I775" s="6">
        <v>46066.387187499997</v>
      </c>
      <c r="J775" s="6">
        <v>46066.396527777775</v>
      </c>
      <c r="K775">
        <v>13</v>
      </c>
      <c r="L775">
        <v>4</v>
      </c>
      <c r="M775">
        <v>1792</v>
      </c>
      <c r="N775" s="7" t="s">
        <v>21</v>
      </c>
      <c r="O775" s="7" t="s">
        <v>22</v>
      </c>
      <c r="P775" s="7" t="s">
        <v>59</v>
      </c>
      <c r="Q775" s="7" t="s">
        <v>24</v>
      </c>
      <c r="S775" s="7" t="s">
        <v>63</v>
      </c>
    </row>
    <row r="776" spans="1:19" x14ac:dyDescent="0.35">
      <c r="A776" s="7" t="s">
        <v>1259</v>
      </c>
      <c r="B776" s="7" t="s">
        <v>23</v>
      </c>
      <c r="C776" s="7" t="s">
        <v>103</v>
      </c>
      <c r="D776" s="4">
        <v>1.2382498454019177E-2</v>
      </c>
      <c r="E776" s="4">
        <v>4.5989089865401116E-2</v>
      </c>
      <c r="F776" s="7" t="s">
        <v>19</v>
      </c>
      <c r="G776" s="7" t="s">
        <v>20</v>
      </c>
      <c r="H776" s="7" t="s">
        <v>1259</v>
      </c>
      <c r="I776" s="6">
        <v>46066.401053240741</v>
      </c>
      <c r="J776" s="6">
        <v>46066.493750000001</v>
      </c>
      <c r="K776">
        <v>133</v>
      </c>
      <c r="L776">
        <v>2</v>
      </c>
      <c r="M776">
        <v>5805</v>
      </c>
      <c r="N776" s="7" t="s">
        <v>21</v>
      </c>
      <c r="O776" s="7" t="s">
        <v>22</v>
      </c>
      <c r="P776" s="7" t="s">
        <v>23</v>
      </c>
      <c r="Q776" s="7" t="s">
        <v>24</v>
      </c>
      <c r="S776" s="7" t="s">
        <v>48</v>
      </c>
    </row>
    <row r="777" spans="1:19" x14ac:dyDescent="0.35">
      <c r="A777" s="7" t="s">
        <v>1260</v>
      </c>
      <c r="B777" s="7" t="s">
        <v>68</v>
      </c>
      <c r="C777" s="7" t="s">
        <v>515</v>
      </c>
      <c r="D777" s="4">
        <v>9.9211502778784478E-3</v>
      </c>
      <c r="E777" s="4">
        <v>0.10721804510830041</v>
      </c>
      <c r="F777" s="7" t="s">
        <v>19</v>
      </c>
      <c r="G777" s="7" t="s">
        <v>20</v>
      </c>
      <c r="H777" s="7" t="s">
        <v>1260</v>
      </c>
      <c r="I777" s="6">
        <v>46066.423402777778</v>
      </c>
      <c r="J777" s="6">
        <v>46066.472916666666</v>
      </c>
      <c r="K777">
        <v>71</v>
      </c>
      <c r="L777">
        <v>3</v>
      </c>
      <c r="M777">
        <v>1995</v>
      </c>
      <c r="N777" s="7" t="s">
        <v>21</v>
      </c>
      <c r="O777" s="7" t="s">
        <v>22</v>
      </c>
      <c r="P777" s="7" t="s">
        <v>68</v>
      </c>
      <c r="Q777" s="7" t="s">
        <v>24</v>
      </c>
      <c r="S777" s="7" t="s">
        <v>40</v>
      </c>
    </row>
    <row r="778" spans="1:19" x14ac:dyDescent="0.35">
      <c r="A778" s="7" t="s">
        <v>1262</v>
      </c>
      <c r="B778" s="7" t="s">
        <v>23</v>
      </c>
      <c r="C778" s="7" t="s">
        <v>252</v>
      </c>
      <c r="D778" s="4">
        <v>1.3300092764378477E-2</v>
      </c>
      <c r="E778" s="4">
        <v>4.9397071490094743E-2</v>
      </c>
      <c r="F778" s="7" t="s">
        <v>19</v>
      </c>
      <c r="G778" s="7" t="s">
        <v>20</v>
      </c>
      <c r="H778" s="7" t="s">
        <v>1262</v>
      </c>
      <c r="I778" s="6">
        <v>46066.480729166666</v>
      </c>
      <c r="J778" s="6">
        <v>46066.679861111108</v>
      </c>
      <c r="K778">
        <v>287</v>
      </c>
      <c r="L778">
        <v>1</v>
      </c>
      <c r="M778">
        <v>5805</v>
      </c>
      <c r="N778" s="7" t="s">
        <v>21</v>
      </c>
      <c r="O778" s="7" t="s">
        <v>22</v>
      </c>
      <c r="P778" s="7" t="s">
        <v>23</v>
      </c>
      <c r="Q778" s="7" t="s">
        <v>24</v>
      </c>
      <c r="S778" s="7" t="s">
        <v>123</v>
      </c>
    </row>
    <row r="779" spans="1:19" x14ac:dyDescent="0.35">
      <c r="A779" s="7" t="s">
        <v>1263</v>
      </c>
      <c r="B779" s="7" t="s">
        <v>23</v>
      </c>
      <c r="C779" s="7" t="s">
        <v>644</v>
      </c>
      <c r="D779" s="4">
        <v>1.367888064339674E-2</v>
      </c>
      <c r="E779" s="4">
        <v>5.0803904680729324E-2</v>
      </c>
      <c r="F779" s="7" t="s">
        <v>19</v>
      </c>
      <c r="G779" s="7" t="s">
        <v>20</v>
      </c>
      <c r="H779" s="7" t="s">
        <v>1263</v>
      </c>
      <c r="I779" s="6">
        <v>46066.538946759261</v>
      </c>
      <c r="J779" s="6">
        <v>46066.743750000001</v>
      </c>
      <c r="K779">
        <v>295</v>
      </c>
      <c r="L779">
        <v>1</v>
      </c>
      <c r="M779">
        <v>5805</v>
      </c>
      <c r="N779" s="7" t="s">
        <v>21</v>
      </c>
      <c r="O779" s="7" t="s">
        <v>22</v>
      </c>
      <c r="P779" s="7" t="s">
        <v>23</v>
      </c>
      <c r="Q779" s="7" t="s">
        <v>24</v>
      </c>
      <c r="S779" s="7" t="s">
        <v>211</v>
      </c>
    </row>
    <row r="780" spans="1:19" x14ac:dyDescent="0.35">
      <c r="A780" s="7" t="s">
        <v>1264</v>
      </c>
      <c r="B780" s="7" t="s">
        <v>68</v>
      </c>
      <c r="C780" s="7" t="s">
        <v>515</v>
      </c>
      <c r="D780" s="4">
        <v>1.0134508348102915E-2</v>
      </c>
      <c r="E780" s="4">
        <v>0.10952380951634028</v>
      </c>
      <c r="F780" s="7" t="s">
        <v>19</v>
      </c>
      <c r="G780" s="7" t="s">
        <v>20</v>
      </c>
      <c r="H780" s="7" t="s">
        <v>1264</v>
      </c>
      <c r="I780" s="6">
        <v>46066.559837962966</v>
      </c>
      <c r="J780" s="6">
        <v>46066.61041666667</v>
      </c>
      <c r="K780">
        <v>73</v>
      </c>
      <c r="L780">
        <v>3</v>
      </c>
      <c r="M780">
        <v>1995</v>
      </c>
      <c r="N780" s="7" t="s">
        <v>21</v>
      </c>
      <c r="O780" s="7" t="s">
        <v>22</v>
      </c>
      <c r="P780" s="7" t="s">
        <v>68</v>
      </c>
      <c r="Q780" s="7" t="s">
        <v>24</v>
      </c>
      <c r="S780" s="7" t="s">
        <v>123</v>
      </c>
    </row>
    <row r="781" spans="1:19" x14ac:dyDescent="0.35">
      <c r="A781" s="7" t="s">
        <v>1265</v>
      </c>
      <c r="B781" s="7" t="s">
        <v>59</v>
      </c>
      <c r="C781" s="7" t="s">
        <v>1266</v>
      </c>
      <c r="D781" s="4">
        <v>1.7447433519092472E-2</v>
      </c>
      <c r="E781" s="4">
        <v>0.20991443452658132</v>
      </c>
      <c r="F781" s="7" t="s">
        <v>19</v>
      </c>
      <c r="G781" s="7" t="s">
        <v>20</v>
      </c>
      <c r="H781" s="7" t="s">
        <v>1265</v>
      </c>
      <c r="I781" s="6">
        <v>46066.58803240741</v>
      </c>
      <c r="J781" s="6">
        <v>46066.640277777777</v>
      </c>
      <c r="K781">
        <v>75</v>
      </c>
      <c r="L781">
        <v>5</v>
      </c>
      <c r="M781">
        <v>1792</v>
      </c>
      <c r="N781" s="7" t="s">
        <v>21</v>
      </c>
      <c r="O781" s="7" t="s">
        <v>22</v>
      </c>
      <c r="P781" s="7" t="s">
        <v>59</v>
      </c>
      <c r="Q781" s="7" t="s">
        <v>24</v>
      </c>
      <c r="S781" s="7" t="s">
        <v>63</v>
      </c>
    </row>
    <row r="782" spans="1:19" x14ac:dyDescent="0.35">
      <c r="A782" s="7" t="s">
        <v>1267</v>
      </c>
      <c r="B782" s="7" t="s">
        <v>23</v>
      </c>
      <c r="C782" s="7" t="s">
        <v>283</v>
      </c>
      <c r="D782" s="4">
        <v>0.4351020408262099</v>
      </c>
      <c r="E782" s="4">
        <v>1.6159862188136238</v>
      </c>
      <c r="F782" s="7" t="s">
        <v>19</v>
      </c>
      <c r="G782" s="7" t="s">
        <v>20</v>
      </c>
      <c r="H782" s="7" t="s">
        <v>1267</v>
      </c>
      <c r="I782" s="6">
        <v>46066.608148148145</v>
      </c>
      <c r="J782" s="6">
        <v>46066.805555555555</v>
      </c>
      <c r="K782">
        <v>284</v>
      </c>
      <c r="L782">
        <v>33</v>
      </c>
      <c r="M782">
        <v>5805</v>
      </c>
      <c r="N782" s="7" t="s">
        <v>21</v>
      </c>
      <c r="O782" s="7" t="s">
        <v>26</v>
      </c>
      <c r="P782" s="7" t="s">
        <v>23</v>
      </c>
      <c r="Q782" s="7" t="s">
        <v>24</v>
      </c>
      <c r="S782" s="7" t="s">
        <v>90</v>
      </c>
    </row>
    <row r="783" spans="1:19" x14ac:dyDescent="0.35">
      <c r="A783" s="7" t="s">
        <v>1267</v>
      </c>
      <c r="B783" s="7" t="s">
        <v>23</v>
      </c>
      <c r="C783" s="7" t="s">
        <v>281</v>
      </c>
      <c r="D783" s="4">
        <v>0.4351020408262099</v>
      </c>
      <c r="E783" s="4">
        <v>1.6159862188136238</v>
      </c>
      <c r="F783" s="7" t="s">
        <v>19</v>
      </c>
      <c r="G783" s="7" t="s">
        <v>20</v>
      </c>
      <c r="H783" s="7" t="s">
        <v>1267</v>
      </c>
      <c r="I783" s="6">
        <v>46066.608148148145</v>
      </c>
      <c r="J783" s="6">
        <v>46066.805555555555</v>
      </c>
      <c r="K783">
        <v>284</v>
      </c>
      <c r="L783">
        <v>33</v>
      </c>
      <c r="M783">
        <v>5805</v>
      </c>
      <c r="N783" s="7" t="s">
        <v>21</v>
      </c>
      <c r="O783" s="7" t="s">
        <v>26</v>
      </c>
      <c r="P783" s="7" t="s">
        <v>23</v>
      </c>
      <c r="Q783" s="7" t="s">
        <v>24</v>
      </c>
      <c r="S783" s="7" t="s">
        <v>90</v>
      </c>
    </row>
    <row r="784" spans="1:19" x14ac:dyDescent="0.35">
      <c r="A784" s="7" t="s">
        <v>1267</v>
      </c>
      <c r="B784" s="7" t="s">
        <v>23</v>
      </c>
      <c r="C784" s="7" t="s">
        <v>282</v>
      </c>
      <c r="D784" s="4">
        <v>0.4351020408262099</v>
      </c>
      <c r="E784" s="4">
        <v>1.6159862188136238</v>
      </c>
      <c r="F784" s="7" t="s">
        <v>19</v>
      </c>
      <c r="G784" s="7" t="s">
        <v>20</v>
      </c>
      <c r="H784" s="7" t="s">
        <v>1267</v>
      </c>
      <c r="I784" s="6">
        <v>46066.608148148145</v>
      </c>
      <c r="J784" s="6">
        <v>46066.805555555555</v>
      </c>
      <c r="K784">
        <v>284</v>
      </c>
      <c r="L784">
        <v>33</v>
      </c>
      <c r="M784">
        <v>5805</v>
      </c>
      <c r="N784" s="7" t="s">
        <v>21</v>
      </c>
      <c r="O784" s="7" t="s">
        <v>26</v>
      </c>
      <c r="P784" s="7" t="s">
        <v>23</v>
      </c>
      <c r="Q784" s="7" t="s">
        <v>24</v>
      </c>
      <c r="S784" s="7" t="s">
        <v>90</v>
      </c>
    </row>
    <row r="785" spans="1:19" x14ac:dyDescent="0.35">
      <c r="A785" s="7" t="s">
        <v>1267</v>
      </c>
      <c r="B785" s="7" t="s">
        <v>23</v>
      </c>
      <c r="C785" s="7" t="s">
        <v>230</v>
      </c>
      <c r="D785" s="4">
        <v>0.4351020408262099</v>
      </c>
      <c r="E785" s="4">
        <v>1.6159862188136238</v>
      </c>
      <c r="F785" s="7" t="s">
        <v>19</v>
      </c>
      <c r="G785" s="7" t="s">
        <v>20</v>
      </c>
      <c r="H785" s="7" t="s">
        <v>1267</v>
      </c>
      <c r="I785" s="6">
        <v>46066.608148148145</v>
      </c>
      <c r="J785" s="6">
        <v>46066.805555555555</v>
      </c>
      <c r="K785">
        <v>284</v>
      </c>
      <c r="L785">
        <v>33</v>
      </c>
      <c r="M785">
        <v>5805</v>
      </c>
      <c r="N785" s="7" t="s">
        <v>21</v>
      </c>
      <c r="O785" s="7" t="s">
        <v>26</v>
      </c>
      <c r="P785" s="7" t="s">
        <v>23</v>
      </c>
      <c r="Q785" s="7" t="s">
        <v>24</v>
      </c>
      <c r="S785" s="7" t="s">
        <v>90</v>
      </c>
    </row>
    <row r="786" spans="1:19" x14ac:dyDescent="0.35">
      <c r="A786" s="7" t="s">
        <v>1267</v>
      </c>
      <c r="B786" s="7" t="s">
        <v>23</v>
      </c>
      <c r="C786" s="7" t="s">
        <v>284</v>
      </c>
      <c r="D786" s="4">
        <v>0.4351020408262099</v>
      </c>
      <c r="E786" s="4">
        <v>1.6159862188136238</v>
      </c>
      <c r="F786" s="7" t="s">
        <v>19</v>
      </c>
      <c r="G786" s="7" t="s">
        <v>20</v>
      </c>
      <c r="H786" s="7" t="s">
        <v>1267</v>
      </c>
      <c r="I786" s="6">
        <v>46066.608148148145</v>
      </c>
      <c r="J786" s="6">
        <v>46066.805555555555</v>
      </c>
      <c r="K786">
        <v>284</v>
      </c>
      <c r="L786">
        <v>33</v>
      </c>
      <c r="M786">
        <v>5805</v>
      </c>
      <c r="N786" s="7" t="s">
        <v>21</v>
      </c>
      <c r="O786" s="7" t="s">
        <v>26</v>
      </c>
      <c r="P786" s="7" t="s">
        <v>23</v>
      </c>
      <c r="Q786" s="7" t="s">
        <v>24</v>
      </c>
      <c r="S786" s="7" t="s">
        <v>90</v>
      </c>
    </row>
    <row r="787" spans="1:19" x14ac:dyDescent="0.35">
      <c r="A787" s="7" t="s">
        <v>1268</v>
      </c>
      <c r="B787" s="7" t="s">
        <v>59</v>
      </c>
      <c r="C787" s="7" t="s">
        <v>362</v>
      </c>
      <c r="D787" s="4">
        <v>2.6345083488631779E-2</v>
      </c>
      <c r="E787" s="4">
        <v>0.3169642857226011</v>
      </c>
      <c r="F787" s="7" t="s">
        <v>19</v>
      </c>
      <c r="G787" s="7" t="s">
        <v>20</v>
      </c>
      <c r="H787" s="7" t="s">
        <v>1268</v>
      </c>
      <c r="I787" s="6">
        <v>46066.611805555556</v>
      </c>
      <c r="J787" s="6">
        <v>46066.809027777781</v>
      </c>
      <c r="K787">
        <v>284</v>
      </c>
      <c r="L787">
        <v>2</v>
      </c>
      <c r="M787">
        <v>1792</v>
      </c>
      <c r="N787" s="7" t="s">
        <v>21</v>
      </c>
      <c r="O787" s="7" t="s">
        <v>22</v>
      </c>
      <c r="P787" s="7" t="s">
        <v>59</v>
      </c>
      <c r="Q787" s="7" t="s">
        <v>24</v>
      </c>
      <c r="S787" s="7" t="s">
        <v>51</v>
      </c>
    </row>
    <row r="788" spans="1:19" x14ac:dyDescent="0.35">
      <c r="A788" s="7" t="s">
        <v>1269</v>
      </c>
      <c r="B788" s="7" t="s">
        <v>59</v>
      </c>
      <c r="C788" s="7" t="s">
        <v>474</v>
      </c>
      <c r="D788" s="4">
        <v>1.599180581383338E-2</v>
      </c>
      <c r="E788" s="4">
        <v>0.19240141369768285</v>
      </c>
      <c r="F788" s="7" t="s">
        <v>19</v>
      </c>
      <c r="G788" s="7" t="s">
        <v>20</v>
      </c>
      <c r="H788" s="7" t="s">
        <v>1269</v>
      </c>
      <c r="I788" s="6">
        <v>46066.636261574073</v>
      </c>
      <c r="J788" s="6">
        <v>46066.875694444447</v>
      </c>
      <c r="K788">
        <v>345</v>
      </c>
      <c r="L788">
        <v>1</v>
      </c>
      <c r="M788">
        <v>1792</v>
      </c>
      <c r="N788" s="7" t="s">
        <v>21</v>
      </c>
      <c r="O788" s="7" t="s">
        <v>22</v>
      </c>
      <c r="P788" s="7" t="s">
        <v>59</v>
      </c>
      <c r="Q788" s="7" t="s">
        <v>24</v>
      </c>
      <c r="S788" s="7" t="s">
        <v>63</v>
      </c>
    </row>
    <row r="789" spans="1:19" x14ac:dyDescent="0.35">
      <c r="A789" s="7" t="s">
        <v>1270</v>
      </c>
      <c r="B789" s="7" t="s">
        <v>124</v>
      </c>
      <c r="C789" s="7" t="s">
        <v>1271</v>
      </c>
      <c r="D789" s="4">
        <v>9.0464594927728736E-2</v>
      </c>
      <c r="E789" s="4">
        <v>6.312028047384568</v>
      </c>
      <c r="F789" s="7" t="s">
        <v>19</v>
      </c>
      <c r="G789" s="7" t="s">
        <v>20</v>
      </c>
      <c r="H789" s="7" t="s">
        <v>1270</v>
      </c>
      <c r="I789" s="6">
        <v>46066.687442129631</v>
      </c>
      <c r="J789" s="6">
        <v>46066.958333333336</v>
      </c>
      <c r="K789">
        <v>390</v>
      </c>
      <c r="L789">
        <v>5</v>
      </c>
      <c r="M789">
        <v>309</v>
      </c>
      <c r="N789" s="7" t="s">
        <v>21</v>
      </c>
      <c r="O789" s="7" t="s">
        <v>26</v>
      </c>
      <c r="P789" s="7" t="s">
        <v>124</v>
      </c>
      <c r="Q789" s="7" t="s">
        <v>24</v>
      </c>
      <c r="S789" s="7" t="s">
        <v>73</v>
      </c>
    </row>
    <row r="790" spans="1:19" x14ac:dyDescent="0.35">
      <c r="A790" s="7" t="s">
        <v>1270</v>
      </c>
      <c r="B790" s="7" t="s">
        <v>124</v>
      </c>
      <c r="C790" s="7" t="s">
        <v>640</v>
      </c>
      <c r="D790" s="4">
        <v>9.0464594927728736E-2</v>
      </c>
      <c r="E790" s="4">
        <v>6.312028047384568</v>
      </c>
      <c r="F790" s="7" t="s">
        <v>19</v>
      </c>
      <c r="G790" s="7" t="s">
        <v>20</v>
      </c>
      <c r="H790" s="7" t="s">
        <v>1270</v>
      </c>
      <c r="I790" s="6">
        <v>46066.687442129631</v>
      </c>
      <c r="J790" s="6">
        <v>46066.958333333336</v>
      </c>
      <c r="K790">
        <v>390</v>
      </c>
      <c r="L790">
        <v>5</v>
      </c>
      <c r="M790">
        <v>309</v>
      </c>
      <c r="N790" s="7" t="s">
        <v>21</v>
      </c>
      <c r="O790" s="7" t="s">
        <v>26</v>
      </c>
      <c r="P790" s="7" t="s">
        <v>124</v>
      </c>
      <c r="Q790" s="7" t="s">
        <v>24</v>
      </c>
      <c r="S790" s="7" t="s">
        <v>73</v>
      </c>
    </row>
    <row r="791" spans="1:19" x14ac:dyDescent="0.35">
      <c r="A791" s="7" t="s">
        <v>1272</v>
      </c>
      <c r="B791" s="7" t="s">
        <v>23</v>
      </c>
      <c r="C791" s="7" t="s">
        <v>409</v>
      </c>
      <c r="D791" s="4">
        <v>0.57238095238500708</v>
      </c>
      <c r="E791" s="4">
        <v>2.1258455354729979</v>
      </c>
      <c r="F791" s="7" t="s">
        <v>19</v>
      </c>
      <c r="G791" s="7" t="s">
        <v>20</v>
      </c>
      <c r="H791" s="7" t="s">
        <v>1272</v>
      </c>
      <c r="I791" s="6">
        <v>46066.730231481481</v>
      </c>
      <c r="J791" s="6">
        <v>46066.925000000003</v>
      </c>
      <c r="K791">
        <v>280</v>
      </c>
      <c r="L791">
        <v>44</v>
      </c>
      <c r="M791">
        <v>5805</v>
      </c>
      <c r="N791" s="7" t="s">
        <v>21</v>
      </c>
      <c r="O791" s="7" t="s">
        <v>26</v>
      </c>
      <c r="P791" s="7" t="s">
        <v>23</v>
      </c>
      <c r="Q791" s="7" t="s">
        <v>24</v>
      </c>
      <c r="S791" s="7" t="s">
        <v>73</v>
      </c>
    </row>
    <row r="792" spans="1:19" x14ac:dyDescent="0.35">
      <c r="A792" s="7" t="s">
        <v>1272</v>
      </c>
      <c r="B792" s="7" t="s">
        <v>23</v>
      </c>
      <c r="C792" s="7" t="s">
        <v>250</v>
      </c>
      <c r="D792" s="4">
        <v>0.57238095238500708</v>
      </c>
      <c r="E792" s="4">
        <v>2.1258455354729979</v>
      </c>
      <c r="F792" s="7" t="s">
        <v>19</v>
      </c>
      <c r="G792" s="7" t="s">
        <v>20</v>
      </c>
      <c r="H792" s="7" t="s">
        <v>1272</v>
      </c>
      <c r="I792" s="6">
        <v>46066.730231481481</v>
      </c>
      <c r="J792" s="6">
        <v>46066.925000000003</v>
      </c>
      <c r="K792">
        <v>280</v>
      </c>
      <c r="L792">
        <v>44</v>
      </c>
      <c r="M792">
        <v>5805</v>
      </c>
      <c r="N792" s="7" t="s">
        <v>21</v>
      </c>
      <c r="O792" s="7" t="s">
        <v>26</v>
      </c>
      <c r="P792" s="7" t="s">
        <v>23</v>
      </c>
      <c r="Q792" s="7" t="s">
        <v>24</v>
      </c>
      <c r="S792" s="7" t="s">
        <v>73</v>
      </c>
    </row>
    <row r="793" spans="1:19" x14ac:dyDescent="0.35">
      <c r="A793" s="7" t="s">
        <v>1272</v>
      </c>
      <c r="B793" s="7" t="s">
        <v>23</v>
      </c>
      <c r="C793" s="7" t="s">
        <v>251</v>
      </c>
      <c r="D793" s="4">
        <v>0.57238095238500708</v>
      </c>
      <c r="E793" s="4">
        <v>2.1258455354729979</v>
      </c>
      <c r="F793" s="7" t="s">
        <v>19</v>
      </c>
      <c r="G793" s="7" t="s">
        <v>20</v>
      </c>
      <c r="H793" s="7" t="s">
        <v>1272</v>
      </c>
      <c r="I793" s="6">
        <v>46066.730231481481</v>
      </c>
      <c r="J793" s="6">
        <v>46066.925000000003</v>
      </c>
      <c r="K793">
        <v>280</v>
      </c>
      <c r="L793">
        <v>44</v>
      </c>
      <c r="M793">
        <v>5805</v>
      </c>
      <c r="N793" s="7" t="s">
        <v>21</v>
      </c>
      <c r="O793" s="7" t="s">
        <v>26</v>
      </c>
      <c r="P793" s="7" t="s">
        <v>23</v>
      </c>
      <c r="Q793" s="7" t="s">
        <v>24</v>
      </c>
      <c r="S793" s="7" t="s">
        <v>73</v>
      </c>
    </row>
    <row r="794" spans="1:19" x14ac:dyDescent="0.35">
      <c r="A794" s="7" t="s">
        <v>1273</v>
      </c>
      <c r="B794" s="7" t="s">
        <v>23</v>
      </c>
      <c r="C794" s="7" t="s">
        <v>290</v>
      </c>
      <c r="D794" s="4">
        <v>9.5083487944086532E-3</v>
      </c>
      <c r="E794" s="4">
        <v>3.5314384152876931E-2</v>
      </c>
      <c r="F794" s="7" t="s">
        <v>19</v>
      </c>
      <c r="G794" s="7" t="s">
        <v>20</v>
      </c>
      <c r="H794" s="7" t="s">
        <v>1273</v>
      </c>
      <c r="I794" s="6">
        <v>46066.745138888888</v>
      </c>
      <c r="J794" s="6">
        <v>46066.887499999997</v>
      </c>
      <c r="K794">
        <v>205</v>
      </c>
      <c r="L794">
        <v>1</v>
      </c>
      <c r="M794">
        <v>5805</v>
      </c>
      <c r="N794" s="7" t="s">
        <v>21</v>
      </c>
      <c r="O794" s="7" t="s">
        <v>22</v>
      </c>
      <c r="P794" s="7" t="s">
        <v>23</v>
      </c>
      <c r="Q794" s="7" t="s">
        <v>24</v>
      </c>
      <c r="S794" s="7" t="s">
        <v>25</v>
      </c>
    </row>
    <row r="795" spans="1:19" x14ac:dyDescent="0.35">
      <c r="A795" s="7" t="s">
        <v>1274</v>
      </c>
      <c r="B795" s="7" t="s">
        <v>27</v>
      </c>
      <c r="C795" s="7" t="s">
        <v>1275</v>
      </c>
      <c r="D795" s="4">
        <v>2.7990105134436727E-2</v>
      </c>
      <c r="E795" s="4">
        <v>1.0912597951147482</v>
      </c>
      <c r="F795" s="7" t="s">
        <v>19</v>
      </c>
      <c r="G795" s="7" t="s">
        <v>20</v>
      </c>
      <c r="H795" s="7" t="s">
        <v>1274</v>
      </c>
      <c r="I795" s="6">
        <v>46066.771226851852</v>
      </c>
      <c r="J795" s="6">
        <v>46066.823611111111</v>
      </c>
      <c r="K795">
        <v>75</v>
      </c>
      <c r="L795">
        <v>8</v>
      </c>
      <c r="M795">
        <v>553</v>
      </c>
      <c r="N795" s="7" t="s">
        <v>21</v>
      </c>
      <c r="O795" s="7" t="s">
        <v>22</v>
      </c>
      <c r="P795" s="7" t="s">
        <v>27</v>
      </c>
      <c r="Q795" s="7" t="s">
        <v>24</v>
      </c>
      <c r="S795" s="7" t="s">
        <v>51</v>
      </c>
    </row>
    <row r="796" spans="1:19" x14ac:dyDescent="0.35">
      <c r="A796" s="7" t="s">
        <v>1274</v>
      </c>
      <c r="B796" s="7" t="s">
        <v>27</v>
      </c>
      <c r="C796" s="7" t="s">
        <v>457</v>
      </c>
      <c r="D796" s="4">
        <v>2.7990105134436727E-2</v>
      </c>
      <c r="E796" s="4">
        <v>1.0912597951147482</v>
      </c>
      <c r="F796" s="7" t="s">
        <v>19</v>
      </c>
      <c r="G796" s="7" t="s">
        <v>20</v>
      </c>
      <c r="H796" s="7" t="s">
        <v>1274</v>
      </c>
      <c r="I796" s="6">
        <v>46066.771226851852</v>
      </c>
      <c r="J796" s="6">
        <v>46066.823611111111</v>
      </c>
      <c r="K796">
        <v>75</v>
      </c>
      <c r="L796">
        <v>8</v>
      </c>
      <c r="M796">
        <v>553</v>
      </c>
      <c r="N796" s="7" t="s">
        <v>21</v>
      </c>
      <c r="O796" s="7" t="s">
        <v>22</v>
      </c>
      <c r="P796" s="7" t="s">
        <v>27</v>
      </c>
      <c r="Q796" s="7" t="s">
        <v>24</v>
      </c>
      <c r="S796" s="7" t="s">
        <v>51</v>
      </c>
    </row>
    <row r="797" spans="1:19" x14ac:dyDescent="0.35">
      <c r="A797" s="7" t="s">
        <v>1276</v>
      </c>
      <c r="B797" s="7" t="s">
        <v>59</v>
      </c>
      <c r="C797" s="7" t="s">
        <v>1266</v>
      </c>
      <c r="D797" s="4">
        <v>5.9253246753246752E-2</v>
      </c>
      <c r="E797" s="4">
        <v>0.712890625</v>
      </c>
      <c r="F797" s="7" t="s">
        <v>19</v>
      </c>
      <c r="G797" s="7" t="s">
        <v>20</v>
      </c>
      <c r="H797" s="7" t="s">
        <v>1276</v>
      </c>
      <c r="I797" s="6">
        <v>46067.222569444442</v>
      </c>
      <c r="J797" s="6">
        <v>46067.4</v>
      </c>
      <c r="K797">
        <v>256</v>
      </c>
      <c r="L797">
        <v>5</v>
      </c>
      <c r="M797">
        <v>1792</v>
      </c>
      <c r="N797" s="7" t="s">
        <v>21</v>
      </c>
      <c r="O797" s="7" t="s">
        <v>22</v>
      </c>
      <c r="P797" s="7" t="s">
        <v>59</v>
      </c>
      <c r="Q797" s="7" t="s">
        <v>24</v>
      </c>
      <c r="S797" s="7" t="s">
        <v>49</v>
      </c>
    </row>
    <row r="798" spans="1:19" x14ac:dyDescent="0.35">
      <c r="A798" s="7" t="s">
        <v>1277</v>
      </c>
      <c r="B798" s="7" t="s">
        <v>59</v>
      </c>
      <c r="C798" s="7" t="s">
        <v>1278</v>
      </c>
      <c r="D798" s="4">
        <v>9.6567717997671724E-3</v>
      </c>
      <c r="E798" s="4">
        <v>0.11618303571594879</v>
      </c>
      <c r="F798" s="7" t="s">
        <v>19</v>
      </c>
      <c r="G798" s="7" t="s">
        <v>20</v>
      </c>
      <c r="H798" s="7" t="s">
        <v>1277</v>
      </c>
      <c r="I798" s="6">
        <v>46067.355416666665</v>
      </c>
      <c r="J798" s="6">
        <v>46067.5</v>
      </c>
      <c r="K798">
        <v>208</v>
      </c>
      <c r="L798">
        <v>1</v>
      </c>
      <c r="M798">
        <v>1792</v>
      </c>
      <c r="N798" s="7" t="s">
        <v>21</v>
      </c>
      <c r="O798" s="7" t="s">
        <v>22</v>
      </c>
      <c r="P798" s="7" t="s">
        <v>59</v>
      </c>
      <c r="Q798" s="7" t="s">
        <v>24</v>
      </c>
      <c r="S798" s="7" t="s">
        <v>25</v>
      </c>
    </row>
    <row r="799" spans="1:19" x14ac:dyDescent="0.35">
      <c r="A799" s="7" t="s">
        <v>1279</v>
      </c>
      <c r="B799" s="7" t="s">
        <v>59</v>
      </c>
      <c r="C799" s="7" t="s">
        <v>617</v>
      </c>
      <c r="D799" s="4">
        <v>6.6022727270792059E-2</v>
      </c>
      <c r="E799" s="4">
        <v>0.79433593747671694</v>
      </c>
      <c r="F799" s="7" t="s">
        <v>19</v>
      </c>
      <c r="G799" s="7" t="s">
        <v>20</v>
      </c>
      <c r="H799" s="7" t="s">
        <v>1279</v>
      </c>
      <c r="I799" s="6">
        <v>46067.401145833333</v>
      </c>
      <c r="J799" s="6">
        <v>46067.542361111111</v>
      </c>
      <c r="K799">
        <v>203</v>
      </c>
      <c r="L799">
        <v>7</v>
      </c>
      <c r="M799">
        <v>1792</v>
      </c>
      <c r="N799" s="7" t="s">
        <v>21</v>
      </c>
      <c r="O799" s="7" t="s">
        <v>22</v>
      </c>
      <c r="P799" s="7" t="s">
        <v>59</v>
      </c>
      <c r="Q799" s="7" t="s">
        <v>24</v>
      </c>
      <c r="S799" s="7" t="s">
        <v>450</v>
      </c>
    </row>
    <row r="800" spans="1:19" x14ac:dyDescent="0.35">
      <c r="A800" s="7" t="s">
        <v>1280</v>
      </c>
      <c r="B800" s="7" t="s">
        <v>68</v>
      </c>
      <c r="C800" s="7" t="s">
        <v>1281</v>
      </c>
      <c r="D800" s="4">
        <v>1.4989177487334427E-3</v>
      </c>
      <c r="E800" s="4">
        <v>1.6198830407364924E-2</v>
      </c>
      <c r="F800" s="7" t="s">
        <v>19</v>
      </c>
      <c r="G800" s="7" t="s">
        <v>20</v>
      </c>
      <c r="H800" s="7" t="s">
        <v>1280</v>
      </c>
      <c r="I800" s="6">
        <v>46067.601863425924</v>
      </c>
      <c r="J800" s="6">
        <v>46067.624305555553</v>
      </c>
      <c r="K800">
        <v>32</v>
      </c>
      <c r="L800">
        <v>1</v>
      </c>
      <c r="M800">
        <v>1995</v>
      </c>
      <c r="N800" s="7" t="s">
        <v>21</v>
      </c>
      <c r="O800" s="7" t="s">
        <v>22</v>
      </c>
      <c r="P800" s="7" t="s">
        <v>68</v>
      </c>
      <c r="Q800" s="7" t="s">
        <v>24</v>
      </c>
      <c r="S800" s="7" t="s">
        <v>69</v>
      </c>
    </row>
    <row r="801" spans="1:19" x14ac:dyDescent="0.35">
      <c r="A801" s="7" t="s">
        <v>1282</v>
      </c>
      <c r="B801" s="7" t="s">
        <v>126</v>
      </c>
      <c r="C801" s="7" t="s">
        <v>41</v>
      </c>
      <c r="D801" s="4">
        <v>3.6920222631743761E-3</v>
      </c>
      <c r="E801" s="4">
        <v>8.795580109838623E-2</v>
      </c>
      <c r="F801" s="7" t="s">
        <v>19</v>
      </c>
      <c r="G801" s="7" t="s">
        <v>20</v>
      </c>
      <c r="H801" s="7" t="s">
        <v>1282</v>
      </c>
      <c r="I801" s="6">
        <v>46067.651666666665</v>
      </c>
      <c r="J801" s="6">
        <v>46067.706944444442</v>
      </c>
      <c r="K801">
        <v>80</v>
      </c>
      <c r="L801">
        <v>1</v>
      </c>
      <c r="M801">
        <v>905</v>
      </c>
      <c r="N801" s="7" t="s">
        <v>21</v>
      </c>
      <c r="O801" s="7" t="s">
        <v>22</v>
      </c>
      <c r="P801" s="7" t="s">
        <v>126</v>
      </c>
      <c r="Q801" s="7" t="s">
        <v>24</v>
      </c>
      <c r="S801" s="7" t="s">
        <v>123</v>
      </c>
    </row>
    <row r="802" spans="1:19" x14ac:dyDescent="0.35">
      <c r="A802" s="7" t="s">
        <v>1283</v>
      </c>
      <c r="B802" s="7" t="s">
        <v>79</v>
      </c>
      <c r="C802" s="7" t="s">
        <v>313</v>
      </c>
      <c r="D802" s="4">
        <v>3.6850649348575903E-3</v>
      </c>
      <c r="E802" s="4">
        <v>0.26395348835724136</v>
      </c>
      <c r="F802" s="7" t="s">
        <v>19</v>
      </c>
      <c r="G802" s="7" t="s">
        <v>20</v>
      </c>
      <c r="H802" s="7" t="s">
        <v>1283</v>
      </c>
      <c r="I802" s="6">
        <v>46067.692048611112</v>
      </c>
      <c r="J802" s="6">
        <v>46067.74722222222</v>
      </c>
      <c r="K802">
        <v>79</v>
      </c>
      <c r="L802">
        <v>1</v>
      </c>
      <c r="M802">
        <v>301</v>
      </c>
      <c r="N802" s="7" t="s">
        <v>21</v>
      </c>
      <c r="O802" s="7" t="s">
        <v>22</v>
      </c>
      <c r="P802" s="7" t="s">
        <v>79</v>
      </c>
      <c r="Q802" s="7" t="s">
        <v>24</v>
      </c>
      <c r="S802" s="7" t="s">
        <v>1065</v>
      </c>
    </row>
    <row r="803" spans="1:19" x14ac:dyDescent="0.35">
      <c r="A803" s="7" t="s">
        <v>1284</v>
      </c>
      <c r="B803" s="7" t="s">
        <v>126</v>
      </c>
      <c r="C803" s="7" t="s">
        <v>223</v>
      </c>
      <c r="D803" s="4">
        <v>4.0194805195911038E-2</v>
      </c>
      <c r="E803" s="4">
        <v>0.95756906079982529</v>
      </c>
      <c r="F803" s="7" t="s">
        <v>19</v>
      </c>
      <c r="G803" s="7" t="s">
        <v>20</v>
      </c>
      <c r="H803" s="7" t="s">
        <v>1284</v>
      </c>
      <c r="I803" s="6">
        <v>46067.70579861111</v>
      </c>
      <c r="J803" s="6">
        <v>46067.856249999997</v>
      </c>
      <c r="K803">
        <v>217</v>
      </c>
      <c r="L803">
        <v>4</v>
      </c>
      <c r="M803">
        <v>905</v>
      </c>
      <c r="N803" s="7" t="s">
        <v>21</v>
      </c>
      <c r="O803" s="7" t="s">
        <v>22</v>
      </c>
      <c r="P803" s="7" t="s">
        <v>126</v>
      </c>
      <c r="Q803" s="7" t="s">
        <v>24</v>
      </c>
      <c r="S803" s="7" t="s">
        <v>40</v>
      </c>
    </row>
    <row r="804" spans="1:19" x14ac:dyDescent="0.35">
      <c r="A804" s="7" t="s">
        <v>1285</v>
      </c>
      <c r="B804" s="7" t="s">
        <v>23</v>
      </c>
      <c r="C804" s="7" t="s">
        <v>420</v>
      </c>
      <c r="D804" s="4">
        <v>3.7496134816757044E-2</v>
      </c>
      <c r="E804" s="4">
        <v>0.13926213034440688</v>
      </c>
      <c r="F804" s="7" t="s">
        <v>19</v>
      </c>
      <c r="G804" s="7" t="s">
        <v>20</v>
      </c>
      <c r="H804" s="7" t="s">
        <v>1285</v>
      </c>
      <c r="I804" s="6">
        <v>46068.287719907406</v>
      </c>
      <c r="J804" s="6">
        <v>46068.4</v>
      </c>
      <c r="K804">
        <v>162</v>
      </c>
      <c r="L804">
        <v>5</v>
      </c>
      <c r="M804">
        <v>5805</v>
      </c>
      <c r="N804" s="7" t="s">
        <v>21</v>
      </c>
      <c r="O804" s="7" t="s">
        <v>22</v>
      </c>
      <c r="P804" s="7" t="s">
        <v>23</v>
      </c>
      <c r="Q804" s="7" t="s">
        <v>24</v>
      </c>
      <c r="S804" s="7" t="s">
        <v>123</v>
      </c>
    </row>
    <row r="805" spans="1:19" x14ac:dyDescent="0.35">
      <c r="A805" s="7" t="s">
        <v>1286</v>
      </c>
      <c r="B805" s="7" t="s">
        <v>23</v>
      </c>
      <c r="C805" s="7" t="s">
        <v>458</v>
      </c>
      <c r="F805" s="7"/>
      <c r="G805" s="7"/>
      <c r="H805" s="7"/>
      <c r="N805" s="7"/>
      <c r="O805" s="7"/>
      <c r="P805" s="7"/>
      <c r="Q805" s="7"/>
      <c r="S805" s="7"/>
    </row>
    <row r="806" spans="1:19" x14ac:dyDescent="0.35">
      <c r="A806" s="7" t="s">
        <v>1287</v>
      </c>
      <c r="B806" s="7" t="s">
        <v>23</v>
      </c>
      <c r="C806" s="7" t="s">
        <v>655</v>
      </c>
      <c r="D806" s="4">
        <v>4.1473407543684204E-3</v>
      </c>
      <c r="E806" s="4">
        <v>1.5403387883580213E-2</v>
      </c>
      <c r="F806" s="7" t="s">
        <v>19</v>
      </c>
      <c r="G806" s="7" t="s">
        <v>20</v>
      </c>
      <c r="H806" s="7" t="s">
        <v>1287</v>
      </c>
      <c r="I806" s="6">
        <v>46068.483043981483</v>
      </c>
      <c r="J806" s="6">
        <v>46068.545138888891</v>
      </c>
      <c r="K806">
        <v>89</v>
      </c>
      <c r="L806">
        <v>1</v>
      </c>
      <c r="M806">
        <v>5805</v>
      </c>
      <c r="N806" s="7" t="s">
        <v>21</v>
      </c>
      <c r="O806" s="7" t="s">
        <v>22</v>
      </c>
      <c r="P806" s="7" t="s">
        <v>23</v>
      </c>
      <c r="Q806" s="7" t="s">
        <v>24</v>
      </c>
      <c r="S806" s="7" t="s">
        <v>63</v>
      </c>
    </row>
    <row r="807" spans="1:19" x14ac:dyDescent="0.35">
      <c r="A807" s="7" t="s">
        <v>1288</v>
      </c>
      <c r="B807" s="7" t="s">
        <v>23</v>
      </c>
      <c r="C807" s="7" t="s">
        <v>612</v>
      </c>
      <c r="D807" s="4">
        <v>3.0570500928058474E-2</v>
      </c>
      <c r="E807" s="4">
        <v>0.11354005168112674</v>
      </c>
      <c r="F807" s="7" t="s">
        <v>19</v>
      </c>
      <c r="G807" s="7" t="s">
        <v>20</v>
      </c>
      <c r="H807" s="7" t="s">
        <v>1288</v>
      </c>
      <c r="I807" s="6">
        <v>46068.594548611109</v>
      </c>
      <c r="J807" s="6">
        <v>46068.67083333333</v>
      </c>
      <c r="K807">
        <v>110</v>
      </c>
      <c r="L807">
        <v>6</v>
      </c>
      <c r="M807">
        <v>5805</v>
      </c>
      <c r="N807" s="7" t="s">
        <v>21</v>
      </c>
      <c r="O807" s="7" t="s">
        <v>26</v>
      </c>
      <c r="P807" s="7" t="s">
        <v>23</v>
      </c>
      <c r="Q807" s="7" t="s">
        <v>24</v>
      </c>
      <c r="S807" s="7" t="s">
        <v>256</v>
      </c>
    </row>
    <row r="808" spans="1:19" x14ac:dyDescent="0.35">
      <c r="A808" s="7" t="s">
        <v>1289</v>
      </c>
      <c r="B808" s="7" t="s">
        <v>124</v>
      </c>
      <c r="C808" s="7" t="s">
        <v>1290</v>
      </c>
      <c r="D808" s="4">
        <v>1.3160173163674979E-2</v>
      </c>
      <c r="E808" s="4">
        <v>0.91823085245576874</v>
      </c>
      <c r="F808" s="7" t="s">
        <v>19</v>
      </c>
      <c r="G808" s="7" t="s">
        <v>20</v>
      </c>
      <c r="H808" s="7" t="s">
        <v>1289</v>
      </c>
      <c r="I808" s="6">
        <v>46068.696203703701</v>
      </c>
      <c r="J808" s="6">
        <v>46068.720833333333</v>
      </c>
      <c r="K808">
        <v>35</v>
      </c>
      <c r="L808">
        <v>8</v>
      </c>
      <c r="M808">
        <v>309</v>
      </c>
      <c r="N808" s="7" t="s">
        <v>21</v>
      </c>
      <c r="O808" s="7" t="s">
        <v>35</v>
      </c>
      <c r="P808" s="7" t="s">
        <v>124</v>
      </c>
      <c r="Q808" s="7" t="s">
        <v>24</v>
      </c>
      <c r="S808" s="7" t="s">
        <v>36</v>
      </c>
    </row>
    <row r="809" spans="1:19" x14ac:dyDescent="0.35">
      <c r="A809" s="7" t="s">
        <v>1289</v>
      </c>
      <c r="B809" s="7" t="s">
        <v>124</v>
      </c>
      <c r="C809" s="7" t="s">
        <v>561</v>
      </c>
      <c r="D809" s="4">
        <v>1.3160173163674979E-2</v>
      </c>
      <c r="E809" s="4">
        <v>0.91823085245576874</v>
      </c>
      <c r="F809" s="7" t="s">
        <v>19</v>
      </c>
      <c r="G809" s="7" t="s">
        <v>20</v>
      </c>
      <c r="H809" s="7" t="s">
        <v>1289</v>
      </c>
      <c r="I809" s="6">
        <v>46068.696203703701</v>
      </c>
      <c r="J809" s="6">
        <v>46068.720833333333</v>
      </c>
      <c r="K809">
        <v>35</v>
      </c>
      <c r="L809">
        <v>8</v>
      </c>
      <c r="M809">
        <v>309</v>
      </c>
      <c r="N809" s="7" t="s">
        <v>21</v>
      </c>
      <c r="O809" s="7" t="s">
        <v>35</v>
      </c>
      <c r="P809" s="7" t="s">
        <v>124</v>
      </c>
      <c r="Q809" s="7" t="s">
        <v>24</v>
      </c>
      <c r="S809" s="7" t="s">
        <v>36</v>
      </c>
    </row>
    <row r="810" spans="1:19" x14ac:dyDescent="0.35">
      <c r="A810" s="7" t="s">
        <v>1289</v>
      </c>
      <c r="B810" s="7" t="s">
        <v>124</v>
      </c>
      <c r="C810" s="7" t="s">
        <v>1291</v>
      </c>
      <c r="D810" s="4">
        <v>1.3160173163674979E-2</v>
      </c>
      <c r="E810" s="4">
        <v>0.91823085245576874</v>
      </c>
      <c r="F810" s="7" t="s">
        <v>19</v>
      </c>
      <c r="G810" s="7" t="s">
        <v>20</v>
      </c>
      <c r="H810" s="7" t="s">
        <v>1289</v>
      </c>
      <c r="I810" s="6">
        <v>46068.696203703701</v>
      </c>
      <c r="J810" s="6">
        <v>46068.720833333333</v>
      </c>
      <c r="K810">
        <v>35</v>
      </c>
      <c r="L810">
        <v>8</v>
      </c>
      <c r="M810">
        <v>309</v>
      </c>
      <c r="N810" s="7" t="s">
        <v>21</v>
      </c>
      <c r="O810" s="7" t="s">
        <v>35</v>
      </c>
      <c r="P810" s="7" t="s">
        <v>124</v>
      </c>
      <c r="Q810" s="7" t="s">
        <v>24</v>
      </c>
      <c r="S810" s="7" t="s">
        <v>36</v>
      </c>
    </row>
    <row r="811" spans="1:19" x14ac:dyDescent="0.35">
      <c r="A811" s="7" t="s">
        <v>1292</v>
      </c>
      <c r="B811" s="7" t="s">
        <v>84</v>
      </c>
      <c r="C811" s="7" t="s">
        <v>264</v>
      </c>
      <c r="D811" s="4">
        <v>9.2903525049146785E-2</v>
      </c>
      <c r="E811" s="4">
        <v>1.5071482317980471</v>
      </c>
      <c r="F811" s="7" t="s">
        <v>19</v>
      </c>
      <c r="G811" s="7" t="s">
        <v>20</v>
      </c>
      <c r="H811" s="7" t="s">
        <v>1292</v>
      </c>
      <c r="I811" s="6">
        <v>46068.707696759258</v>
      </c>
      <c r="J811" s="6">
        <v>46068.823611111111</v>
      </c>
      <c r="K811">
        <v>167</v>
      </c>
      <c r="L811">
        <v>12</v>
      </c>
      <c r="M811">
        <v>1329</v>
      </c>
      <c r="N811" s="7" t="s">
        <v>21</v>
      </c>
      <c r="O811" s="7" t="s">
        <v>22</v>
      </c>
      <c r="P811" s="7" t="s">
        <v>84</v>
      </c>
      <c r="Q811" s="7" t="s">
        <v>24</v>
      </c>
      <c r="S811" s="7" t="s">
        <v>48</v>
      </c>
    </row>
    <row r="812" spans="1:19" x14ac:dyDescent="0.35">
      <c r="A812" s="7" t="s">
        <v>1293</v>
      </c>
      <c r="B812" s="7" t="s">
        <v>59</v>
      </c>
      <c r="C812" s="7" t="s">
        <v>622</v>
      </c>
      <c r="D812" s="4">
        <v>2.7391001855494913E-2</v>
      </c>
      <c r="E812" s="4">
        <v>0.32954799107392319</v>
      </c>
      <c r="F812" s="7" t="s">
        <v>19</v>
      </c>
      <c r="G812" s="7" t="s">
        <v>20</v>
      </c>
      <c r="H812" s="7" t="s">
        <v>1293</v>
      </c>
      <c r="I812" s="6">
        <v>46068.799409722225</v>
      </c>
      <c r="J812" s="6">
        <v>46068.936111111114</v>
      </c>
      <c r="K812">
        <v>197</v>
      </c>
      <c r="L812">
        <v>3</v>
      </c>
      <c r="M812">
        <v>1792</v>
      </c>
      <c r="N812" s="7" t="s">
        <v>21</v>
      </c>
      <c r="O812" s="7" t="s">
        <v>22</v>
      </c>
      <c r="P812" s="7" t="s">
        <v>59</v>
      </c>
      <c r="Q812" s="7" t="s">
        <v>24</v>
      </c>
      <c r="S812" s="7" t="s">
        <v>257</v>
      </c>
    </row>
    <row r="813" spans="1:19" x14ac:dyDescent="0.35">
      <c r="A813" s="7" t="s">
        <v>1294</v>
      </c>
      <c r="B813" s="7" t="s">
        <v>23</v>
      </c>
      <c r="C813" s="7" t="s">
        <v>683</v>
      </c>
      <c r="D813" s="4">
        <v>1.0051020408992644E-2</v>
      </c>
      <c r="E813" s="4">
        <v>3.7329888030642792E-2</v>
      </c>
      <c r="F813" s="7" t="s">
        <v>19</v>
      </c>
      <c r="G813" s="7" t="s">
        <v>20</v>
      </c>
      <c r="H813" s="7" t="s">
        <v>1294</v>
      </c>
      <c r="I813" s="6">
        <v>46068.810868055552</v>
      </c>
      <c r="J813" s="6">
        <v>46068.886111111111</v>
      </c>
      <c r="K813">
        <v>108</v>
      </c>
      <c r="L813">
        <v>2</v>
      </c>
      <c r="M813">
        <v>5805</v>
      </c>
      <c r="N813" s="7" t="s">
        <v>21</v>
      </c>
      <c r="O813" s="7" t="s">
        <v>22</v>
      </c>
      <c r="P813" s="7" t="s">
        <v>23</v>
      </c>
      <c r="Q813" s="7" t="s">
        <v>24</v>
      </c>
      <c r="S813" s="7" t="s">
        <v>51</v>
      </c>
    </row>
    <row r="814" spans="1:19" x14ac:dyDescent="0.35">
      <c r="A814" s="7" t="s">
        <v>1295</v>
      </c>
      <c r="B814" s="7" t="s">
        <v>23</v>
      </c>
      <c r="C814" s="7" t="s">
        <v>357</v>
      </c>
      <c r="D814" s="4">
        <v>2.779066171808123E-3</v>
      </c>
      <c r="E814" s="4">
        <v>1.0321561871521643E-2</v>
      </c>
      <c r="F814" s="7" t="s">
        <v>19</v>
      </c>
      <c r="G814" s="7" t="s">
        <v>20</v>
      </c>
      <c r="H814" s="7" t="s">
        <v>1295</v>
      </c>
      <c r="I814" s="6">
        <v>46068.819502314815</v>
      </c>
      <c r="J814" s="6">
        <v>46068.861111111109</v>
      </c>
      <c r="K814">
        <v>60</v>
      </c>
      <c r="L814">
        <v>1</v>
      </c>
      <c r="M814">
        <v>5805</v>
      </c>
      <c r="N814" s="7" t="s">
        <v>21</v>
      </c>
      <c r="O814" s="7" t="s">
        <v>22</v>
      </c>
      <c r="P814" s="7" t="s">
        <v>23</v>
      </c>
      <c r="Q814" s="7" t="s">
        <v>24</v>
      </c>
      <c r="S814" s="7" t="s">
        <v>51</v>
      </c>
    </row>
    <row r="815" spans="1:19" x14ac:dyDescent="0.35">
      <c r="A815" s="7" t="s">
        <v>1296</v>
      </c>
      <c r="B815" s="7" t="s">
        <v>59</v>
      </c>
      <c r="C815" s="7" t="s">
        <v>232</v>
      </c>
      <c r="D815" s="4">
        <v>1.315089672223314E-2</v>
      </c>
      <c r="E815" s="4">
        <v>0.15822172618936747</v>
      </c>
      <c r="F815" s="7" t="s">
        <v>19</v>
      </c>
      <c r="G815" s="7" t="s">
        <v>20</v>
      </c>
      <c r="H815" s="7" t="s">
        <v>1296</v>
      </c>
      <c r="I815" s="6">
        <v>46069.262662037036</v>
      </c>
      <c r="J815" s="6">
        <v>46069.361111111109</v>
      </c>
      <c r="K815">
        <v>142</v>
      </c>
      <c r="L815">
        <v>2</v>
      </c>
      <c r="M815">
        <v>1792</v>
      </c>
      <c r="N815" s="7" t="s">
        <v>21</v>
      </c>
      <c r="O815" s="7" t="s">
        <v>22</v>
      </c>
      <c r="P815" s="7" t="s">
        <v>59</v>
      </c>
      <c r="Q815" s="7" t="s">
        <v>24</v>
      </c>
      <c r="S815" s="7" t="s">
        <v>25</v>
      </c>
    </row>
    <row r="816" spans="1:19" x14ac:dyDescent="0.35">
      <c r="A816" s="7" t="s">
        <v>1297</v>
      </c>
      <c r="B816" s="7" t="s">
        <v>84</v>
      </c>
      <c r="C816" s="7" t="s">
        <v>260</v>
      </c>
      <c r="D816" s="4">
        <v>0.11645330859690298</v>
      </c>
      <c r="E816" s="4">
        <v>1.8891898670799308</v>
      </c>
      <c r="F816" s="7" t="s">
        <v>19</v>
      </c>
      <c r="G816" s="7" t="s">
        <v>20</v>
      </c>
      <c r="H816" s="7" t="s">
        <v>1297</v>
      </c>
      <c r="I816" s="6">
        <v>46069.44327546296</v>
      </c>
      <c r="J816" s="6">
        <v>46069.879166666666</v>
      </c>
      <c r="K816">
        <v>628</v>
      </c>
      <c r="L816">
        <v>4</v>
      </c>
      <c r="M816">
        <v>1329</v>
      </c>
      <c r="N816" s="7" t="s">
        <v>21</v>
      </c>
      <c r="O816" s="7" t="s">
        <v>22</v>
      </c>
      <c r="P816" s="7" t="s">
        <v>84</v>
      </c>
      <c r="Q816" s="7" t="s">
        <v>24</v>
      </c>
      <c r="S816" s="7" t="s">
        <v>48</v>
      </c>
    </row>
    <row r="817" spans="1:19" x14ac:dyDescent="0.35">
      <c r="A817" s="7" t="s">
        <v>1298</v>
      </c>
      <c r="B817" s="7" t="s">
        <v>39</v>
      </c>
      <c r="C817" s="7" t="s">
        <v>153</v>
      </c>
      <c r="D817" s="4">
        <v>2.7829313543599259E-4</v>
      </c>
      <c r="E817" s="4">
        <v>5.1635111876075735E-3</v>
      </c>
      <c r="F817" s="7" t="s">
        <v>19</v>
      </c>
      <c r="G817" s="7" t="s">
        <v>20</v>
      </c>
      <c r="H817" s="7" t="s">
        <v>1298</v>
      </c>
      <c r="I817" s="6">
        <v>46069.454861111109</v>
      </c>
      <c r="J817" s="6">
        <v>46069.459027777775</v>
      </c>
      <c r="K817">
        <v>6</v>
      </c>
      <c r="L817">
        <v>1</v>
      </c>
      <c r="M817">
        <v>1162</v>
      </c>
      <c r="N817" s="7" t="s">
        <v>21</v>
      </c>
      <c r="O817" s="7" t="s">
        <v>22</v>
      </c>
      <c r="P817" s="7" t="s">
        <v>39</v>
      </c>
      <c r="Q817" s="7" t="s">
        <v>24</v>
      </c>
      <c r="S817" s="7" t="s">
        <v>56</v>
      </c>
    </row>
    <row r="818" spans="1:19" x14ac:dyDescent="0.35">
      <c r="A818" s="7" t="s">
        <v>1299</v>
      </c>
      <c r="B818" s="7" t="s">
        <v>23</v>
      </c>
      <c r="C818" s="7" t="s">
        <v>295</v>
      </c>
      <c r="D818" s="4">
        <v>9.7673160170856348E-3</v>
      </c>
      <c r="E818" s="4">
        <v>3.6276198678443804E-2</v>
      </c>
      <c r="F818" s="7" t="s">
        <v>19</v>
      </c>
      <c r="G818" s="7" t="s">
        <v>20</v>
      </c>
      <c r="H818" s="7" t="s">
        <v>1299</v>
      </c>
      <c r="I818" s="6">
        <v>46069.491261574076</v>
      </c>
      <c r="J818" s="6">
        <v>46069.637499999997</v>
      </c>
      <c r="K818">
        <v>211</v>
      </c>
      <c r="L818">
        <v>1</v>
      </c>
      <c r="M818">
        <v>5805</v>
      </c>
      <c r="N818" s="7" t="s">
        <v>21</v>
      </c>
      <c r="O818" s="7" t="s">
        <v>35</v>
      </c>
      <c r="P818" s="7" t="s">
        <v>23</v>
      </c>
      <c r="Q818" s="7" t="s">
        <v>24</v>
      </c>
      <c r="S818" s="7" t="s">
        <v>139</v>
      </c>
    </row>
    <row r="819" spans="1:19" x14ac:dyDescent="0.35">
      <c r="A819" s="7" t="s">
        <v>1300</v>
      </c>
      <c r="B819" s="7" t="s">
        <v>59</v>
      </c>
      <c r="C819" s="7" t="s">
        <v>507</v>
      </c>
      <c r="D819" s="4">
        <v>3.2374768091818398E-2</v>
      </c>
      <c r="E819" s="4">
        <v>0.38950892860469011</v>
      </c>
      <c r="F819" s="7" t="s">
        <v>19</v>
      </c>
      <c r="G819" s="7" t="s">
        <v>20</v>
      </c>
      <c r="H819" s="7" t="s">
        <v>1300</v>
      </c>
      <c r="I819" s="6">
        <v>46069.562384259261</v>
      </c>
      <c r="J819" s="6">
        <v>46069.602777777778</v>
      </c>
      <c r="K819">
        <v>58</v>
      </c>
      <c r="L819">
        <v>12</v>
      </c>
      <c r="M819">
        <v>1792</v>
      </c>
      <c r="N819" s="7" t="s">
        <v>21</v>
      </c>
      <c r="O819" s="7" t="s">
        <v>35</v>
      </c>
      <c r="P819" s="7" t="s">
        <v>59</v>
      </c>
      <c r="Q819" s="7" t="s">
        <v>24</v>
      </c>
      <c r="S819" s="7" t="s">
        <v>36</v>
      </c>
    </row>
    <row r="820" spans="1:19" x14ac:dyDescent="0.35">
      <c r="A820" s="7" t="s">
        <v>1301</v>
      </c>
      <c r="B820" s="7" t="s">
        <v>23</v>
      </c>
      <c r="C820" s="7" t="s">
        <v>1219</v>
      </c>
      <c r="D820" s="4">
        <v>1.461038961038961E-2</v>
      </c>
      <c r="E820" s="4">
        <v>5.4263565891472867E-2</v>
      </c>
      <c r="F820" s="7" t="s">
        <v>19</v>
      </c>
      <c r="G820" s="7" t="s">
        <v>20</v>
      </c>
      <c r="H820" s="7" t="s">
        <v>1301</v>
      </c>
      <c r="I820" s="6">
        <v>46069.613888888889</v>
      </c>
      <c r="J820" s="6">
        <v>46069.645138888889</v>
      </c>
      <c r="K820">
        <v>45</v>
      </c>
      <c r="L820">
        <v>7</v>
      </c>
      <c r="M820">
        <v>5805</v>
      </c>
      <c r="N820" s="7" t="s">
        <v>21</v>
      </c>
      <c r="O820" s="7" t="s">
        <v>22</v>
      </c>
      <c r="P820" s="7" t="s">
        <v>23</v>
      </c>
      <c r="Q820" s="7" t="s">
        <v>24</v>
      </c>
      <c r="S820" s="7" t="s">
        <v>123</v>
      </c>
    </row>
    <row r="821" spans="1:19" x14ac:dyDescent="0.35">
      <c r="A821" s="7" t="s">
        <v>1302</v>
      </c>
      <c r="B821" s="7" t="s">
        <v>59</v>
      </c>
      <c r="C821" s="7" t="s">
        <v>232</v>
      </c>
      <c r="F821" s="7"/>
      <c r="G821" s="7"/>
      <c r="H821" s="7"/>
      <c r="N821" s="7"/>
      <c r="O821" s="7"/>
      <c r="P821" s="7"/>
      <c r="Q821" s="7"/>
      <c r="S821" s="7"/>
    </row>
    <row r="822" spans="1:19" x14ac:dyDescent="0.35">
      <c r="A822" s="7" t="s">
        <v>1303</v>
      </c>
      <c r="B822" s="7" t="s">
        <v>23</v>
      </c>
      <c r="C822" s="7" t="s">
        <v>222</v>
      </c>
      <c r="D822" s="4">
        <v>3.4539270254477497E-3</v>
      </c>
      <c r="E822" s="4">
        <v>1.2828021820612143E-2</v>
      </c>
      <c r="F822" s="7" t="s">
        <v>19</v>
      </c>
      <c r="G822" s="7" t="s">
        <v>20</v>
      </c>
      <c r="H822" s="7" t="s">
        <v>1303</v>
      </c>
      <c r="I822" s="6">
        <v>46069.700370370374</v>
      </c>
      <c r="J822" s="6">
        <v>46069.752083333333</v>
      </c>
      <c r="K822">
        <v>74</v>
      </c>
      <c r="L822">
        <v>1</v>
      </c>
      <c r="M822">
        <v>5805</v>
      </c>
      <c r="N822" s="7" t="s">
        <v>21</v>
      </c>
      <c r="O822" s="7" t="s">
        <v>22</v>
      </c>
      <c r="P822" s="7" t="s">
        <v>23</v>
      </c>
      <c r="Q822" s="7" t="s">
        <v>24</v>
      </c>
      <c r="S822" s="7" t="s">
        <v>51</v>
      </c>
    </row>
    <row r="823" spans="1:19" x14ac:dyDescent="0.35">
      <c r="A823" s="7" t="s">
        <v>1304</v>
      </c>
      <c r="B823" s="7" t="s">
        <v>23</v>
      </c>
      <c r="C823" s="7" t="s">
        <v>1305</v>
      </c>
      <c r="D823" s="4">
        <v>1.5027829316308192E-3</v>
      </c>
      <c r="E823" s="4">
        <v>5.5813953498639905E-3</v>
      </c>
      <c r="F823" s="7" t="s">
        <v>19</v>
      </c>
      <c r="G823" s="7" t="s">
        <v>20</v>
      </c>
      <c r="H823" s="7" t="s">
        <v>1304</v>
      </c>
      <c r="I823" s="6">
        <v>46069.83861111111</v>
      </c>
      <c r="J823" s="6">
        <v>46069.861111111109</v>
      </c>
      <c r="K823">
        <v>32</v>
      </c>
      <c r="L823">
        <v>1</v>
      </c>
      <c r="M823">
        <v>5805</v>
      </c>
      <c r="N823" s="7" t="s">
        <v>21</v>
      </c>
      <c r="O823" s="7" t="s">
        <v>22</v>
      </c>
      <c r="P823" s="7" t="s">
        <v>23</v>
      </c>
      <c r="Q823" s="7" t="s">
        <v>24</v>
      </c>
      <c r="S823" s="7" t="s">
        <v>56</v>
      </c>
    </row>
    <row r="824" spans="1:19" x14ac:dyDescent="0.35">
      <c r="A824" s="7" t="s">
        <v>1306</v>
      </c>
      <c r="B824" s="7" t="s">
        <v>61</v>
      </c>
      <c r="C824" s="7" t="s">
        <v>564</v>
      </c>
      <c r="D824" s="4">
        <v>0.6180241187381279</v>
      </c>
      <c r="E824" s="4">
        <v>17.718882978715477</v>
      </c>
      <c r="F824" s="7" t="s">
        <v>19</v>
      </c>
      <c r="G824" s="7" t="s">
        <v>20</v>
      </c>
      <c r="H824" s="7" t="s">
        <v>1306</v>
      </c>
      <c r="I824" s="6">
        <v>46069.915011574078</v>
      </c>
      <c r="J824" s="6">
        <v>46070.686111111114</v>
      </c>
      <c r="K824">
        <v>1110</v>
      </c>
      <c r="L824">
        <v>12</v>
      </c>
      <c r="M824">
        <v>752</v>
      </c>
      <c r="N824" s="7" t="s">
        <v>21</v>
      </c>
      <c r="O824" s="7" t="s">
        <v>22</v>
      </c>
      <c r="P824" s="7" t="s">
        <v>61</v>
      </c>
      <c r="Q824" s="7" t="s">
        <v>24</v>
      </c>
      <c r="S824" s="7" t="s">
        <v>211</v>
      </c>
    </row>
    <row r="825" spans="1:19" x14ac:dyDescent="0.35">
      <c r="A825" s="7" t="s">
        <v>1307</v>
      </c>
      <c r="B825" s="7" t="s">
        <v>84</v>
      </c>
      <c r="C825" s="7" t="s">
        <v>260</v>
      </c>
      <c r="D825" s="4">
        <v>0.33821660482146687</v>
      </c>
      <c r="E825" s="4">
        <v>5.4867945823557758</v>
      </c>
      <c r="F825" s="7" t="s">
        <v>19</v>
      </c>
      <c r="G825" s="7" t="s">
        <v>20</v>
      </c>
      <c r="H825" s="7" t="s">
        <v>1307</v>
      </c>
      <c r="I825" s="6">
        <v>46069.969293981485</v>
      </c>
      <c r="J825" s="6">
        <v>46070.531944444447</v>
      </c>
      <c r="K825">
        <v>810</v>
      </c>
      <c r="L825">
        <v>9</v>
      </c>
      <c r="M825">
        <v>1329</v>
      </c>
      <c r="N825" s="7" t="s">
        <v>21</v>
      </c>
      <c r="O825" s="7" t="s">
        <v>22</v>
      </c>
      <c r="P825" s="7" t="s">
        <v>84</v>
      </c>
      <c r="Q825" s="7" t="s">
        <v>24</v>
      </c>
      <c r="S825" s="7" t="s">
        <v>48</v>
      </c>
    </row>
    <row r="826" spans="1:19" x14ac:dyDescent="0.35">
      <c r="A826" s="7" t="s">
        <v>1308</v>
      </c>
      <c r="B826" s="7" t="s">
        <v>23</v>
      </c>
      <c r="C826" s="7" t="s">
        <v>411</v>
      </c>
      <c r="D826" s="4">
        <v>0.46060760667813672</v>
      </c>
      <c r="E826" s="4">
        <v>1.710714900944122</v>
      </c>
      <c r="F826" s="7" t="s">
        <v>19</v>
      </c>
      <c r="G826" s="7" t="s">
        <v>20</v>
      </c>
      <c r="H826" s="7" t="s">
        <v>1308</v>
      </c>
      <c r="I826" s="6">
        <v>46070.154421296298</v>
      </c>
      <c r="J826" s="6">
        <v>46070.331250000003</v>
      </c>
      <c r="K826">
        <v>255</v>
      </c>
      <c r="L826">
        <v>39</v>
      </c>
      <c r="M826">
        <v>5805</v>
      </c>
      <c r="N826" s="7" t="s">
        <v>21</v>
      </c>
      <c r="O826" s="7" t="s">
        <v>26</v>
      </c>
      <c r="P826" s="7" t="s">
        <v>23</v>
      </c>
      <c r="Q826" s="7" t="s">
        <v>24</v>
      </c>
      <c r="S826" s="7" t="s">
        <v>351</v>
      </c>
    </row>
    <row r="827" spans="1:19" x14ac:dyDescent="0.35">
      <c r="A827" s="7" t="s">
        <v>1308</v>
      </c>
      <c r="B827" s="7" t="s">
        <v>23</v>
      </c>
      <c r="C827" s="7" t="s">
        <v>444</v>
      </c>
      <c r="D827" s="4">
        <v>0.46060760667813672</v>
      </c>
      <c r="E827" s="4">
        <v>1.710714900944122</v>
      </c>
      <c r="F827" s="7" t="s">
        <v>19</v>
      </c>
      <c r="G827" s="7" t="s">
        <v>20</v>
      </c>
      <c r="H827" s="7" t="s">
        <v>1308</v>
      </c>
      <c r="I827" s="6">
        <v>46070.154421296298</v>
      </c>
      <c r="J827" s="6">
        <v>46070.331250000003</v>
      </c>
      <c r="K827">
        <v>255</v>
      </c>
      <c r="L827">
        <v>39</v>
      </c>
      <c r="M827">
        <v>5805</v>
      </c>
      <c r="N827" s="7" t="s">
        <v>21</v>
      </c>
      <c r="O827" s="7" t="s">
        <v>26</v>
      </c>
      <c r="P827" s="7" t="s">
        <v>23</v>
      </c>
      <c r="Q827" s="7" t="s">
        <v>24</v>
      </c>
      <c r="S827" s="7" t="s">
        <v>351</v>
      </c>
    </row>
    <row r="828" spans="1:19" x14ac:dyDescent="0.35">
      <c r="A828" s="7" t="s">
        <v>1308</v>
      </c>
      <c r="B828" s="7" t="s">
        <v>23</v>
      </c>
      <c r="C828" s="7" t="s">
        <v>207</v>
      </c>
      <c r="D828" s="4">
        <v>0.46060760667813672</v>
      </c>
      <c r="E828" s="4">
        <v>1.710714900944122</v>
      </c>
      <c r="F828" s="7" t="s">
        <v>19</v>
      </c>
      <c r="G828" s="7" t="s">
        <v>20</v>
      </c>
      <c r="H828" s="7" t="s">
        <v>1308</v>
      </c>
      <c r="I828" s="6">
        <v>46070.154421296298</v>
      </c>
      <c r="J828" s="6">
        <v>46070.331250000003</v>
      </c>
      <c r="K828">
        <v>255</v>
      </c>
      <c r="L828">
        <v>39</v>
      </c>
      <c r="M828">
        <v>5805</v>
      </c>
      <c r="N828" s="7" t="s">
        <v>21</v>
      </c>
      <c r="O828" s="7" t="s">
        <v>26</v>
      </c>
      <c r="P828" s="7" t="s">
        <v>23</v>
      </c>
      <c r="Q828" s="7" t="s">
        <v>24</v>
      </c>
      <c r="S828" s="7" t="s">
        <v>351</v>
      </c>
    </row>
    <row r="829" spans="1:19" x14ac:dyDescent="0.35">
      <c r="A829" s="7" t="s">
        <v>1308</v>
      </c>
      <c r="B829" s="7" t="s">
        <v>23</v>
      </c>
      <c r="C829" s="7" t="s">
        <v>542</v>
      </c>
      <c r="D829" s="4">
        <v>0.46060760667813672</v>
      </c>
      <c r="E829" s="4">
        <v>1.710714900944122</v>
      </c>
      <c r="F829" s="7" t="s">
        <v>19</v>
      </c>
      <c r="G829" s="7" t="s">
        <v>20</v>
      </c>
      <c r="H829" s="7" t="s">
        <v>1308</v>
      </c>
      <c r="I829" s="6">
        <v>46070.154421296298</v>
      </c>
      <c r="J829" s="6">
        <v>46070.331250000003</v>
      </c>
      <c r="K829">
        <v>255</v>
      </c>
      <c r="L829">
        <v>39</v>
      </c>
      <c r="M829">
        <v>5805</v>
      </c>
      <c r="N829" s="7" t="s">
        <v>21</v>
      </c>
      <c r="O829" s="7" t="s">
        <v>26</v>
      </c>
      <c r="P829" s="7" t="s">
        <v>23</v>
      </c>
      <c r="Q829" s="7" t="s">
        <v>24</v>
      </c>
      <c r="S829" s="7" t="s">
        <v>351</v>
      </c>
    </row>
    <row r="830" spans="1:19" x14ac:dyDescent="0.35">
      <c r="A830" s="7" t="s">
        <v>1308</v>
      </c>
      <c r="B830" s="7" t="s">
        <v>23</v>
      </c>
      <c r="C830" s="7" t="s">
        <v>470</v>
      </c>
      <c r="D830" s="4">
        <v>0.46060760667813672</v>
      </c>
      <c r="E830" s="4">
        <v>1.710714900944122</v>
      </c>
      <c r="F830" s="7" t="s">
        <v>19</v>
      </c>
      <c r="G830" s="7" t="s">
        <v>20</v>
      </c>
      <c r="H830" s="7" t="s">
        <v>1308</v>
      </c>
      <c r="I830" s="6">
        <v>46070.154421296298</v>
      </c>
      <c r="J830" s="6">
        <v>46070.331250000003</v>
      </c>
      <c r="K830">
        <v>255</v>
      </c>
      <c r="L830">
        <v>39</v>
      </c>
      <c r="M830">
        <v>5805</v>
      </c>
      <c r="N830" s="7" t="s">
        <v>21</v>
      </c>
      <c r="O830" s="7" t="s">
        <v>26</v>
      </c>
      <c r="P830" s="7" t="s">
        <v>23</v>
      </c>
      <c r="Q830" s="7" t="s">
        <v>24</v>
      </c>
      <c r="S830" s="7" t="s">
        <v>351</v>
      </c>
    </row>
    <row r="831" spans="1:19" x14ac:dyDescent="0.35">
      <c r="A831" s="7" t="s">
        <v>1308</v>
      </c>
      <c r="B831" s="7" t="s">
        <v>23</v>
      </c>
      <c r="C831" s="7" t="s">
        <v>480</v>
      </c>
      <c r="D831" s="4">
        <v>0.46060760667813672</v>
      </c>
      <c r="E831" s="4">
        <v>1.710714900944122</v>
      </c>
      <c r="F831" s="7" t="s">
        <v>19</v>
      </c>
      <c r="G831" s="7" t="s">
        <v>20</v>
      </c>
      <c r="H831" s="7" t="s">
        <v>1308</v>
      </c>
      <c r="I831" s="6">
        <v>46070.154421296298</v>
      </c>
      <c r="J831" s="6">
        <v>46070.331250000003</v>
      </c>
      <c r="K831">
        <v>255</v>
      </c>
      <c r="L831">
        <v>39</v>
      </c>
      <c r="M831">
        <v>5805</v>
      </c>
      <c r="N831" s="7" t="s">
        <v>21</v>
      </c>
      <c r="O831" s="7" t="s">
        <v>26</v>
      </c>
      <c r="P831" s="7" t="s">
        <v>23</v>
      </c>
      <c r="Q831" s="7" t="s">
        <v>24</v>
      </c>
      <c r="S831" s="7" t="s">
        <v>351</v>
      </c>
    </row>
    <row r="832" spans="1:19" x14ac:dyDescent="0.35">
      <c r="A832" s="7" t="s">
        <v>1308</v>
      </c>
      <c r="B832" s="7" t="s">
        <v>23</v>
      </c>
      <c r="C832" s="7" t="s">
        <v>378</v>
      </c>
      <c r="D832" s="4">
        <v>0.46060760667813672</v>
      </c>
      <c r="E832" s="4">
        <v>1.710714900944122</v>
      </c>
      <c r="F832" s="7" t="s">
        <v>19</v>
      </c>
      <c r="G832" s="7" t="s">
        <v>20</v>
      </c>
      <c r="H832" s="7" t="s">
        <v>1308</v>
      </c>
      <c r="I832" s="6">
        <v>46070.154421296298</v>
      </c>
      <c r="J832" s="6">
        <v>46070.331250000003</v>
      </c>
      <c r="K832">
        <v>255</v>
      </c>
      <c r="L832">
        <v>39</v>
      </c>
      <c r="M832">
        <v>5805</v>
      </c>
      <c r="N832" s="7" t="s">
        <v>21</v>
      </c>
      <c r="O832" s="7" t="s">
        <v>26</v>
      </c>
      <c r="P832" s="7" t="s">
        <v>23</v>
      </c>
      <c r="Q832" s="7" t="s">
        <v>24</v>
      </c>
      <c r="S832" s="7" t="s">
        <v>351</v>
      </c>
    </row>
    <row r="833" spans="1:19" x14ac:dyDescent="0.35">
      <c r="A833" s="7" t="s">
        <v>1308</v>
      </c>
      <c r="B833" s="7" t="s">
        <v>23</v>
      </c>
      <c r="C833" s="7" t="s">
        <v>471</v>
      </c>
      <c r="D833" s="4">
        <v>0.46060760667813672</v>
      </c>
      <c r="E833" s="4">
        <v>1.710714900944122</v>
      </c>
      <c r="F833" s="7" t="s">
        <v>19</v>
      </c>
      <c r="G833" s="7" t="s">
        <v>20</v>
      </c>
      <c r="H833" s="7" t="s">
        <v>1308</v>
      </c>
      <c r="I833" s="6">
        <v>46070.154421296298</v>
      </c>
      <c r="J833" s="6">
        <v>46070.331250000003</v>
      </c>
      <c r="K833">
        <v>255</v>
      </c>
      <c r="L833">
        <v>39</v>
      </c>
      <c r="M833">
        <v>5805</v>
      </c>
      <c r="N833" s="7" t="s">
        <v>21</v>
      </c>
      <c r="O833" s="7" t="s">
        <v>26</v>
      </c>
      <c r="P833" s="7" t="s">
        <v>23</v>
      </c>
      <c r="Q833" s="7" t="s">
        <v>24</v>
      </c>
      <c r="S833" s="7" t="s">
        <v>351</v>
      </c>
    </row>
    <row r="834" spans="1:19" x14ac:dyDescent="0.35">
      <c r="A834" s="7" t="s">
        <v>1309</v>
      </c>
      <c r="B834" s="7" t="s">
        <v>39</v>
      </c>
      <c r="C834" s="7" t="s">
        <v>189</v>
      </c>
      <c r="D834" s="4">
        <v>1.1252319109531081E-2</v>
      </c>
      <c r="E834" s="4">
        <v>0.20877796902021525</v>
      </c>
      <c r="F834" s="7" t="s">
        <v>19</v>
      </c>
      <c r="G834" s="7" t="s">
        <v>20</v>
      </c>
      <c r="H834" s="7" t="s">
        <v>1309</v>
      </c>
      <c r="I834" s="6">
        <v>46070.181527777779</v>
      </c>
      <c r="J834" s="6">
        <v>46070.35</v>
      </c>
      <c r="K834">
        <v>243</v>
      </c>
      <c r="L834">
        <v>1</v>
      </c>
      <c r="M834">
        <v>1162</v>
      </c>
      <c r="N834" s="7" t="s">
        <v>21</v>
      </c>
      <c r="O834" s="7" t="s">
        <v>22</v>
      </c>
      <c r="P834" s="7" t="s">
        <v>39</v>
      </c>
      <c r="Q834" s="7" t="s">
        <v>24</v>
      </c>
      <c r="S834" s="7" t="s">
        <v>25</v>
      </c>
    </row>
    <row r="835" spans="1:19" x14ac:dyDescent="0.35">
      <c r="A835" s="7" t="s">
        <v>1310</v>
      </c>
      <c r="B835" s="7" t="s">
        <v>23</v>
      </c>
      <c r="C835" s="7" t="s">
        <v>445</v>
      </c>
      <c r="D835" s="4">
        <v>2.4155844156051501E-2</v>
      </c>
      <c r="E835" s="4">
        <v>8.9715762274671901E-2</v>
      </c>
      <c r="F835" s="7" t="s">
        <v>19</v>
      </c>
      <c r="G835" s="7" t="s">
        <v>20</v>
      </c>
      <c r="H835" s="7" t="s">
        <v>1310</v>
      </c>
      <c r="I835" s="6">
        <v>46070.25513888889</v>
      </c>
      <c r="J835" s="6">
        <v>46070.375694444447</v>
      </c>
      <c r="K835">
        <v>174</v>
      </c>
      <c r="L835">
        <v>3</v>
      </c>
      <c r="M835">
        <v>5805</v>
      </c>
      <c r="N835" s="7" t="s">
        <v>21</v>
      </c>
      <c r="O835" s="7" t="s">
        <v>22</v>
      </c>
      <c r="P835" s="7" t="s">
        <v>23</v>
      </c>
      <c r="Q835" s="7" t="s">
        <v>24</v>
      </c>
      <c r="S835" s="7" t="s">
        <v>51</v>
      </c>
    </row>
    <row r="836" spans="1:19" x14ac:dyDescent="0.35">
      <c r="A836" s="7" t="s">
        <v>1311</v>
      </c>
      <c r="B836" s="7" t="s">
        <v>37</v>
      </c>
      <c r="C836" s="7" t="s">
        <v>598</v>
      </c>
      <c r="D836" s="4">
        <v>1.6110080399711188E-3</v>
      </c>
      <c r="E836" s="4">
        <v>3.3494053367191245E-2</v>
      </c>
      <c r="F836" s="7" t="s">
        <v>19</v>
      </c>
      <c r="G836" s="7" t="s">
        <v>20</v>
      </c>
      <c r="H836" s="7" t="s">
        <v>1311</v>
      </c>
      <c r="I836" s="6">
        <v>46070.523796296293</v>
      </c>
      <c r="J836" s="6">
        <v>46070.54791666667</v>
      </c>
      <c r="K836">
        <v>35</v>
      </c>
      <c r="L836">
        <v>1</v>
      </c>
      <c r="M836">
        <v>1037</v>
      </c>
      <c r="N836" s="7" t="s">
        <v>21</v>
      </c>
      <c r="O836" s="7" t="s">
        <v>35</v>
      </c>
      <c r="P836" s="7" t="s">
        <v>37</v>
      </c>
      <c r="Q836" s="7" t="s">
        <v>24</v>
      </c>
      <c r="S836" s="7" t="s">
        <v>36</v>
      </c>
    </row>
    <row r="837" spans="1:19" x14ac:dyDescent="0.35">
      <c r="A837" s="7" t="s">
        <v>1312</v>
      </c>
      <c r="B837" s="7" t="s">
        <v>79</v>
      </c>
      <c r="C837" s="7" t="s">
        <v>80</v>
      </c>
      <c r="D837" s="4">
        <v>4.7439703154541789E-2</v>
      </c>
      <c r="E837" s="4">
        <v>3.3980066445578769</v>
      </c>
      <c r="F837" s="7" t="s">
        <v>19</v>
      </c>
      <c r="G837" s="7" t="s">
        <v>20</v>
      </c>
      <c r="H837" s="7" t="s">
        <v>1312</v>
      </c>
      <c r="I837" s="6">
        <v>46070.717731481483</v>
      </c>
      <c r="J837" s="6">
        <v>46070.836111111108</v>
      </c>
      <c r="K837">
        <v>170</v>
      </c>
      <c r="L837">
        <v>6</v>
      </c>
      <c r="M837">
        <v>301</v>
      </c>
      <c r="N837" s="7" t="s">
        <v>21</v>
      </c>
      <c r="O837" s="7" t="s">
        <v>35</v>
      </c>
      <c r="P837" s="7" t="s">
        <v>79</v>
      </c>
      <c r="Q837" s="7" t="s">
        <v>24</v>
      </c>
      <c r="S837" s="7" t="s">
        <v>139</v>
      </c>
    </row>
    <row r="838" spans="1:19" x14ac:dyDescent="0.35">
      <c r="A838" s="7" t="s">
        <v>1313</v>
      </c>
      <c r="B838" s="7" t="s">
        <v>27</v>
      </c>
      <c r="C838" s="7" t="s">
        <v>1314</v>
      </c>
      <c r="D838" s="4">
        <v>0.51033549784839938</v>
      </c>
      <c r="E838" s="4">
        <v>19.896624473076834</v>
      </c>
      <c r="F838" s="7" t="s">
        <v>19</v>
      </c>
      <c r="G838" s="7" t="s">
        <v>20</v>
      </c>
      <c r="H838" s="7" t="s">
        <v>1313</v>
      </c>
      <c r="I838" s="6">
        <v>46070.721273148149</v>
      </c>
      <c r="J838" s="6">
        <v>46070.939583333333</v>
      </c>
      <c r="K838">
        <v>314</v>
      </c>
      <c r="L838">
        <v>35</v>
      </c>
      <c r="M838">
        <v>553</v>
      </c>
      <c r="N838" s="7" t="s">
        <v>21</v>
      </c>
      <c r="O838" s="7" t="s">
        <v>26</v>
      </c>
      <c r="P838" s="7" t="s">
        <v>27</v>
      </c>
      <c r="Q838" s="7" t="s">
        <v>24</v>
      </c>
      <c r="S838" s="7" t="s">
        <v>508</v>
      </c>
    </row>
    <row r="839" spans="1:19" x14ac:dyDescent="0.35">
      <c r="A839" s="7" t="s">
        <v>1313</v>
      </c>
      <c r="B839" s="7" t="s">
        <v>27</v>
      </c>
      <c r="C839" s="7" t="s">
        <v>169</v>
      </c>
      <c r="D839" s="4">
        <v>0.51033549784839938</v>
      </c>
      <c r="E839" s="4">
        <v>19.896624473076834</v>
      </c>
      <c r="F839" s="7" t="s">
        <v>19</v>
      </c>
      <c r="G839" s="7" t="s">
        <v>20</v>
      </c>
      <c r="H839" s="7" t="s">
        <v>1313</v>
      </c>
      <c r="I839" s="6">
        <v>46070.721273148149</v>
      </c>
      <c r="J839" s="6">
        <v>46070.939583333333</v>
      </c>
      <c r="K839">
        <v>314</v>
      </c>
      <c r="L839">
        <v>35</v>
      </c>
      <c r="M839">
        <v>553</v>
      </c>
      <c r="N839" s="7" t="s">
        <v>21</v>
      </c>
      <c r="O839" s="7" t="s">
        <v>26</v>
      </c>
      <c r="P839" s="7" t="s">
        <v>27</v>
      </c>
      <c r="Q839" s="7" t="s">
        <v>24</v>
      </c>
      <c r="S839" s="7" t="s">
        <v>508</v>
      </c>
    </row>
    <row r="840" spans="1:19" x14ac:dyDescent="0.35">
      <c r="A840" s="7" t="s">
        <v>1313</v>
      </c>
      <c r="B840" s="7" t="s">
        <v>27</v>
      </c>
      <c r="C840" s="7" t="s">
        <v>627</v>
      </c>
      <c r="D840" s="4">
        <v>0.51033549784839938</v>
      </c>
      <c r="E840" s="4">
        <v>19.896624473076834</v>
      </c>
      <c r="F840" s="7" t="s">
        <v>19</v>
      </c>
      <c r="G840" s="7" t="s">
        <v>20</v>
      </c>
      <c r="H840" s="7" t="s">
        <v>1313</v>
      </c>
      <c r="I840" s="6">
        <v>46070.721273148149</v>
      </c>
      <c r="J840" s="6">
        <v>46070.939583333333</v>
      </c>
      <c r="K840">
        <v>314</v>
      </c>
      <c r="L840">
        <v>35</v>
      </c>
      <c r="M840">
        <v>553</v>
      </c>
      <c r="N840" s="7" t="s">
        <v>21</v>
      </c>
      <c r="O840" s="7" t="s">
        <v>26</v>
      </c>
      <c r="P840" s="7" t="s">
        <v>27</v>
      </c>
      <c r="Q840" s="7" t="s">
        <v>24</v>
      </c>
      <c r="S840" s="7" t="s">
        <v>508</v>
      </c>
    </row>
    <row r="841" spans="1:19" x14ac:dyDescent="0.35">
      <c r="A841" s="7" t="s">
        <v>1313</v>
      </c>
      <c r="B841" s="7" t="s">
        <v>27</v>
      </c>
      <c r="C841" s="7" t="s">
        <v>754</v>
      </c>
      <c r="D841" s="4">
        <v>0.51033549784839938</v>
      </c>
      <c r="E841" s="4">
        <v>19.896624473076834</v>
      </c>
      <c r="F841" s="7" t="s">
        <v>19</v>
      </c>
      <c r="G841" s="7" t="s">
        <v>20</v>
      </c>
      <c r="H841" s="7" t="s">
        <v>1313</v>
      </c>
      <c r="I841" s="6">
        <v>46070.721273148149</v>
      </c>
      <c r="J841" s="6">
        <v>46070.939583333333</v>
      </c>
      <c r="K841">
        <v>314</v>
      </c>
      <c r="L841">
        <v>35</v>
      </c>
      <c r="M841">
        <v>553</v>
      </c>
      <c r="N841" s="7" t="s">
        <v>21</v>
      </c>
      <c r="O841" s="7" t="s">
        <v>26</v>
      </c>
      <c r="P841" s="7" t="s">
        <v>27</v>
      </c>
      <c r="Q841" s="7" t="s">
        <v>24</v>
      </c>
      <c r="S841" s="7" t="s">
        <v>508</v>
      </c>
    </row>
    <row r="842" spans="1:19" x14ac:dyDescent="0.35">
      <c r="A842" s="7" t="s">
        <v>1313</v>
      </c>
      <c r="B842" s="7" t="s">
        <v>27</v>
      </c>
      <c r="C842" s="7" t="s">
        <v>363</v>
      </c>
      <c r="D842" s="4">
        <v>0.51033549784839938</v>
      </c>
      <c r="E842" s="4">
        <v>19.896624473076834</v>
      </c>
      <c r="F842" s="7" t="s">
        <v>19</v>
      </c>
      <c r="G842" s="7" t="s">
        <v>20</v>
      </c>
      <c r="H842" s="7" t="s">
        <v>1313</v>
      </c>
      <c r="I842" s="6">
        <v>46070.721273148149</v>
      </c>
      <c r="J842" s="6">
        <v>46070.939583333333</v>
      </c>
      <c r="K842">
        <v>314</v>
      </c>
      <c r="L842">
        <v>35</v>
      </c>
      <c r="M842">
        <v>553</v>
      </c>
      <c r="N842" s="7" t="s">
        <v>21</v>
      </c>
      <c r="O842" s="7" t="s">
        <v>26</v>
      </c>
      <c r="P842" s="7" t="s">
        <v>27</v>
      </c>
      <c r="Q842" s="7" t="s">
        <v>24</v>
      </c>
      <c r="S842" s="7" t="s">
        <v>508</v>
      </c>
    </row>
    <row r="843" spans="1:19" x14ac:dyDescent="0.35">
      <c r="A843" s="7" t="s">
        <v>1313</v>
      </c>
      <c r="B843" s="7" t="s">
        <v>27</v>
      </c>
      <c r="C843" s="7" t="s">
        <v>1323</v>
      </c>
      <c r="D843" s="4">
        <v>0.51033549784839938</v>
      </c>
      <c r="E843" s="4">
        <v>19.896624473076834</v>
      </c>
      <c r="F843" s="7" t="s">
        <v>19</v>
      </c>
      <c r="G843" s="7" t="s">
        <v>20</v>
      </c>
      <c r="H843" s="7" t="s">
        <v>1313</v>
      </c>
      <c r="I843" s="6">
        <v>46070.721273148149</v>
      </c>
      <c r="J843" s="6">
        <v>46070.939583333333</v>
      </c>
      <c r="K843">
        <v>314</v>
      </c>
      <c r="L843">
        <v>35</v>
      </c>
      <c r="M843">
        <v>553</v>
      </c>
      <c r="N843" s="7" t="s">
        <v>21</v>
      </c>
      <c r="O843" s="7" t="s">
        <v>26</v>
      </c>
      <c r="P843" s="7" t="s">
        <v>27</v>
      </c>
      <c r="Q843" s="7" t="s">
        <v>24</v>
      </c>
      <c r="S843" s="7" t="s">
        <v>508</v>
      </c>
    </row>
    <row r="844" spans="1:19" x14ac:dyDescent="0.35">
      <c r="A844" s="7" t="s">
        <v>1313</v>
      </c>
      <c r="B844" s="7" t="s">
        <v>27</v>
      </c>
      <c r="C844" s="7" t="s">
        <v>218</v>
      </c>
      <c r="D844" s="4">
        <v>0.51033549784839938</v>
      </c>
      <c r="E844" s="4">
        <v>19.896624473076834</v>
      </c>
      <c r="F844" s="7" t="s">
        <v>19</v>
      </c>
      <c r="G844" s="7" t="s">
        <v>20</v>
      </c>
      <c r="H844" s="7" t="s">
        <v>1313</v>
      </c>
      <c r="I844" s="6">
        <v>46070.721273148149</v>
      </c>
      <c r="J844" s="6">
        <v>46070.939583333333</v>
      </c>
      <c r="K844">
        <v>314</v>
      </c>
      <c r="L844">
        <v>35</v>
      </c>
      <c r="M844">
        <v>553</v>
      </c>
      <c r="N844" s="7" t="s">
        <v>21</v>
      </c>
      <c r="O844" s="7" t="s">
        <v>26</v>
      </c>
      <c r="P844" s="7" t="s">
        <v>27</v>
      </c>
      <c r="Q844" s="7" t="s">
        <v>24</v>
      </c>
      <c r="S844" s="7" t="s">
        <v>508</v>
      </c>
    </row>
    <row r="845" spans="1:19" x14ac:dyDescent="0.35">
      <c r="A845" s="7" t="s">
        <v>1315</v>
      </c>
      <c r="B845" s="7" t="s">
        <v>229</v>
      </c>
      <c r="C845" s="7" t="s">
        <v>1316</v>
      </c>
      <c r="D845" s="4">
        <v>2.5100494740126528E-3</v>
      </c>
      <c r="E845" s="4">
        <v>0.25170542632424553</v>
      </c>
      <c r="F845" s="7" t="s">
        <v>19</v>
      </c>
      <c r="G845" s="7" t="s">
        <v>20</v>
      </c>
      <c r="H845" s="7" t="s">
        <v>1315</v>
      </c>
      <c r="I845" s="6">
        <v>46070.729780092595</v>
      </c>
      <c r="J845" s="6">
        <v>46070.767361111109</v>
      </c>
      <c r="K845">
        <v>54</v>
      </c>
      <c r="L845">
        <v>1</v>
      </c>
      <c r="M845">
        <v>215</v>
      </c>
      <c r="N845" s="7" t="s">
        <v>21</v>
      </c>
      <c r="O845" s="7" t="s">
        <v>22</v>
      </c>
      <c r="P845" s="7" t="s">
        <v>229</v>
      </c>
      <c r="Q845" s="7" t="s">
        <v>24</v>
      </c>
      <c r="S845" s="7" t="s">
        <v>51</v>
      </c>
    </row>
    <row r="846" spans="1:19" x14ac:dyDescent="0.35">
      <c r="A846" s="7" t="s">
        <v>1317</v>
      </c>
      <c r="B846" s="7" t="s">
        <v>27</v>
      </c>
      <c r="C846" s="7" t="s">
        <v>407</v>
      </c>
      <c r="D846" s="4">
        <v>3.3634817562928228E-3</v>
      </c>
      <c r="E846" s="4">
        <v>0.131133212776986</v>
      </c>
      <c r="F846" s="7" t="s">
        <v>19</v>
      </c>
      <c r="G846" s="7" t="s">
        <v>20</v>
      </c>
      <c r="H846" s="7" t="s">
        <v>1317</v>
      </c>
      <c r="I846" s="6">
        <v>46070.803807870368</v>
      </c>
      <c r="J846" s="6">
        <v>46070.854166666664</v>
      </c>
      <c r="K846">
        <v>73</v>
      </c>
      <c r="L846">
        <v>1</v>
      </c>
      <c r="M846">
        <v>553</v>
      </c>
      <c r="N846" s="7" t="s">
        <v>21</v>
      </c>
      <c r="O846" s="7" t="s">
        <v>22</v>
      </c>
      <c r="P846" s="7" t="s">
        <v>27</v>
      </c>
      <c r="Q846" s="7" t="s">
        <v>24</v>
      </c>
      <c r="S846" s="7" t="s">
        <v>51</v>
      </c>
    </row>
    <row r="847" spans="1:19" x14ac:dyDescent="0.35">
      <c r="A847" s="7" t="s">
        <v>1318</v>
      </c>
      <c r="B847" s="7" t="s">
        <v>23</v>
      </c>
      <c r="C847" s="7" t="s">
        <v>109</v>
      </c>
      <c r="D847" s="4">
        <v>4.8979591840881583E-3</v>
      </c>
      <c r="E847" s="4">
        <v>1.819121447182441E-2</v>
      </c>
      <c r="F847" s="7" t="s">
        <v>19</v>
      </c>
      <c r="G847" s="7" t="s">
        <v>20</v>
      </c>
      <c r="H847" s="7" t="s">
        <v>1318</v>
      </c>
      <c r="I847" s="6">
        <v>46070.83625</v>
      </c>
      <c r="J847" s="6">
        <v>46070.872916666667</v>
      </c>
      <c r="K847">
        <v>53</v>
      </c>
      <c r="L847">
        <v>2</v>
      </c>
      <c r="M847">
        <v>5805</v>
      </c>
      <c r="N847" s="7" t="s">
        <v>21</v>
      </c>
      <c r="O847" s="7" t="s">
        <v>22</v>
      </c>
      <c r="P847" s="7" t="s">
        <v>23</v>
      </c>
      <c r="Q847" s="7" t="s">
        <v>24</v>
      </c>
      <c r="S847" s="7" t="s">
        <v>1319</v>
      </c>
    </row>
    <row r="848" spans="1:19" x14ac:dyDescent="0.35">
      <c r="A848" s="7" t="s">
        <v>1320</v>
      </c>
      <c r="B848" s="7" t="s">
        <v>23</v>
      </c>
      <c r="C848" s="7" t="s">
        <v>342</v>
      </c>
      <c r="D848" s="4">
        <v>3.7585034012683908E-3</v>
      </c>
      <c r="E848" s="4">
        <v>1.3959230548035575E-2</v>
      </c>
      <c r="F848" s="7" t="s">
        <v>19</v>
      </c>
      <c r="G848" s="7" t="s">
        <v>20</v>
      </c>
      <c r="H848" s="7" t="s">
        <v>1320</v>
      </c>
      <c r="I848" s="6">
        <v>46070.840254629627</v>
      </c>
      <c r="J848" s="6">
        <v>46070.896527777775</v>
      </c>
      <c r="K848">
        <v>81</v>
      </c>
      <c r="L848">
        <v>1</v>
      </c>
      <c r="M848">
        <v>5805</v>
      </c>
      <c r="N848" s="7" t="s">
        <v>21</v>
      </c>
      <c r="O848" s="7" t="s">
        <v>22</v>
      </c>
      <c r="P848" s="7" t="s">
        <v>23</v>
      </c>
      <c r="Q848" s="7" t="s">
        <v>24</v>
      </c>
      <c r="S848" s="7" t="s">
        <v>51</v>
      </c>
    </row>
    <row r="849" spans="1:19" x14ac:dyDescent="0.35">
      <c r="A849" s="7" t="s">
        <v>1321</v>
      </c>
      <c r="B849" s="7" t="s">
        <v>226</v>
      </c>
      <c r="C849" s="7" t="s">
        <v>227</v>
      </c>
      <c r="D849" s="4">
        <v>6.8923933208956345E-2</v>
      </c>
      <c r="E849" s="4">
        <v>3.280353200850108</v>
      </c>
      <c r="F849" s="7" t="s">
        <v>19</v>
      </c>
      <c r="G849" s="7" t="s">
        <v>20</v>
      </c>
      <c r="H849" s="7" t="s">
        <v>1321</v>
      </c>
      <c r="I849" s="6">
        <v>46070.87777777778</v>
      </c>
      <c r="J849" s="6">
        <v>46071.393750000003</v>
      </c>
      <c r="K849">
        <v>743</v>
      </c>
      <c r="L849">
        <v>2</v>
      </c>
      <c r="M849">
        <v>453</v>
      </c>
      <c r="N849" s="7" t="s">
        <v>21</v>
      </c>
      <c r="O849" s="7" t="s">
        <v>22</v>
      </c>
      <c r="P849" s="7" t="s">
        <v>226</v>
      </c>
      <c r="Q849" s="7" t="s">
        <v>24</v>
      </c>
      <c r="S849" s="7" t="s">
        <v>123</v>
      </c>
    </row>
    <row r="850" spans="1:19" x14ac:dyDescent="0.35">
      <c r="A850" s="7" t="s">
        <v>1322</v>
      </c>
      <c r="B850" s="7" t="s">
        <v>23</v>
      </c>
      <c r="C850" s="7" t="s">
        <v>542</v>
      </c>
      <c r="D850" s="4">
        <v>1.4471243042671614E-2</v>
      </c>
      <c r="E850" s="4">
        <v>5.3746770025839795E-2</v>
      </c>
      <c r="F850" s="7" t="s">
        <v>19</v>
      </c>
      <c r="G850" s="7" t="s">
        <v>20</v>
      </c>
      <c r="H850" s="7" t="s">
        <v>1322</v>
      </c>
      <c r="I850" s="6">
        <v>46070.917361111111</v>
      </c>
      <c r="J850" s="6">
        <v>46070.953472222223</v>
      </c>
      <c r="K850">
        <v>52</v>
      </c>
      <c r="L850">
        <v>6</v>
      </c>
      <c r="M850">
        <v>5805</v>
      </c>
      <c r="N850" s="7" t="s">
        <v>21</v>
      </c>
      <c r="O850" s="7" t="s">
        <v>22</v>
      </c>
      <c r="P850" s="7" t="s">
        <v>23</v>
      </c>
      <c r="Q850" s="7" t="s">
        <v>24</v>
      </c>
      <c r="S850" s="7" t="s">
        <v>123</v>
      </c>
    </row>
    <row r="851" spans="1:19" x14ac:dyDescent="0.35">
      <c r="A851" s="7" t="s">
        <v>1324</v>
      </c>
      <c r="B851" s="7" t="s">
        <v>27</v>
      </c>
      <c r="C851" s="7" t="s">
        <v>363</v>
      </c>
      <c r="D851" s="4">
        <v>4.0445269016697594E-2</v>
      </c>
      <c r="E851" s="4">
        <v>1.5768535262206149</v>
      </c>
      <c r="F851" s="7" t="s">
        <v>19</v>
      </c>
      <c r="G851" s="7" t="s">
        <v>20</v>
      </c>
      <c r="H851" s="7" t="s">
        <v>1324</v>
      </c>
      <c r="I851" s="6">
        <v>46071.150694444441</v>
      </c>
      <c r="J851" s="6">
        <v>46071.302083333336</v>
      </c>
      <c r="K851">
        <v>218</v>
      </c>
      <c r="L851">
        <v>4</v>
      </c>
      <c r="M851">
        <v>553</v>
      </c>
      <c r="N851" s="7" t="s">
        <v>21</v>
      </c>
      <c r="O851" s="7" t="s">
        <v>35</v>
      </c>
      <c r="P851" s="7" t="s">
        <v>27</v>
      </c>
      <c r="Q851" s="7" t="s">
        <v>24</v>
      </c>
      <c r="S851" s="7" t="s">
        <v>36</v>
      </c>
    </row>
    <row r="852" spans="1:19" x14ac:dyDescent="0.35">
      <c r="A852" s="7" t="s">
        <v>1325</v>
      </c>
      <c r="B852" s="7" t="s">
        <v>84</v>
      </c>
      <c r="C852" s="7" t="s">
        <v>263</v>
      </c>
      <c r="D852" s="4">
        <v>3.1918676561764087E-2</v>
      </c>
      <c r="E852" s="4">
        <v>0.51780787559942343</v>
      </c>
      <c r="F852" s="7" t="s">
        <v>19</v>
      </c>
      <c r="G852" s="7" t="s">
        <v>20</v>
      </c>
      <c r="H852" s="7" t="s">
        <v>1325</v>
      </c>
      <c r="I852" s="6">
        <v>46071.290914351855</v>
      </c>
      <c r="J852" s="6">
        <v>46071.529861111114</v>
      </c>
      <c r="K852">
        <v>344</v>
      </c>
      <c r="L852">
        <v>2</v>
      </c>
      <c r="M852">
        <v>1329</v>
      </c>
      <c r="N852" s="7" t="s">
        <v>21</v>
      </c>
      <c r="O852" s="7" t="s">
        <v>22</v>
      </c>
      <c r="P852" s="7" t="s">
        <v>84</v>
      </c>
      <c r="Q852" s="7" t="s">
        <v>24</v>
      </c>
      <c r="S852" s="7" t="s">
        <v>25</v>
      </c>
    </row>
    <row r="853" spans="1:19" x14ac:dyDescent="0.35">
      <c r="A853" s="7" t="s">
        <v>1326</v>
      </c>
      <c r="B853" s="7" t="s">
        <v>23</v>
      </c>
      <c r="C853" s="7" t="s">
        <v>110</v>
      </c>
      <c r="F853" s="7"/>
      <c r="G853" s="7"/>
      <c r="H853" s="7"/>
      <c r="N853" s="7"/>
      <c r="O853" s="7"/>
      <c r="P853" s="7"/>
      <c r="Q853" s="7"/>
      <c r="S853" s="7"/>
    </row>
    <row r="854" spans="1:19" x14ac:dyDescent="0.35">
      <c r="A854" s="7" t="s">
        <v>1327</v>
      </c>
      <c r="B854" s="7" t="s">
        <v>44</v>
      </c>
      <c r="C854" s="7" t="s">
        <v>553</v>
      </c>
      <c r="D854" s="4">
        <v>5.5318491032315988E-3</v>
      </c>
      <c r="E854" s="4">
        <v>0.36584867075359895</v>
      </c>
      <c r="F854" s="7" t="s">
        <v>19</v>
      </c>
      <c r="G854" s="7" t="s">
        <v>20</v>
      </c>
      <c r="H854" s="7" t="s">
        <v>1327</v>
      </c>
      <c r="I854" s="6">
        <v>46071.389398148145</v>
      </c>
      <c r="J854" s="6">
        <v>46071.472222222219</v>
      </c>
      <c r="K854">
        <v>119</v>
      </c>
      <c r="L854">
        <v>1</v>
      </c>
      <c r="M854">
        <v>326</v>
      </c>
      <c r="N854" s="7" t="s">
        <v>21</v>
      </c>
      <c r="O854" s="7" t="s">
        <v>22</v>
      </c>
      <c r="P854" s="7" t="s">
        <v>44</v>
      </c>
      <c r="Q854" s="7" t="s">
        <v>24</v>
      </c>
      <c r="S854" s="7" t="s">
        <v>51</v>
      </c>
    </row>
    <row r="855" spans="1:19" x14ac:dyDescent="0.35">
      <c r="A855" s="7" t="s">
        <v>1328</v>
      </c>
      <c r="B855" s="7" t="s">
        <v>23</v>
      </c>
      <c r="C855" s="7" t="s">
        <v>106</v>
      </c>
      <c r="D855" s="4">
        <v>2.5347866418603841E-3</v>
      </c>
      <c r="E855" s="4">
        <v>9.4142980186924866E-3</v>
      </c>
      <c r="F855" s="7" t="s">
        <v>19</v>
      </c>
      <c r="G855" s="7" t="s">
        <v>20</v>
      </c>
      <c r="H855" s="7" t="s">
        <v>1328</v>
      </c>
      <c r="I855" s="6">
        <v>46071.393993055557</v>
      </c>
      <c r="J855" s="6">
        <v>46071.431944444441</v>
      </c>
      <c r="K855">
        <v>55</v>
      </c>
      <c r="L855">
        <v>1</v>
      </c>
      <c r="M855">
        <v>5805</v>
      </c>
      <c r="N855" s="7" t="s">
        <v>21</v>
      </c>
      <c r="O855" s="7" t="s">
        <v>22</v>
      </c>
      <c r="P855" s="7" t="s">
        <v>23</v>
      </c>
      <c r="Q855" s="7" t="s">
        <v>24</v>
      </c>
      <c r="S855" s="7" t="s">
        <v>25</v>
      </c>
    </row>
    <row r="856" spans="1:19" x14ac:dyDescent="0.35">
      <c r="A856" s="7" t="s">
        <v>1329</v>
      </c>
      <c r="B856" s="7" t="s">
        <v>27</v>
      </c>
      <c r="C856" s="7" t="s">
        <v>285</v>
      </c>
      <c r="F856" s="7"/>
      <c r="G856" s="7"/>
      <c r="H856" s="7"/>
      <c r="N856" s="7"/>
      <c r="O856" s="7"/>
      <c r="P856" s="7"/>
      <c r="Q856" s="7"/>
      <c r="S856" s="7"/>
    </row>
    <row r="857" spans="1:19" x14ac:dyDescent="0.35">
      <c r="A857" s="7" t="s">
        <v>1330</v>
      </c>
      <c r="B857" s="7" t="s">
        <v>68</v>
      </c>
      <c r="C857" s="7" t="s">
        <v>1331</v>
      </c>
      <c r="D857" s="4">
        <v>0.19279529999160588</v>
      </c>
      <c r="E857" s="4">
        <v>2.0835421893829689</v>
      </c>
      <c r="F857" s="7" t="s">
        <v>19</v>
      </c>
      <c r="G857" s="7" t="s">
        <v>20</v>
      </c>
      <c r="H857" s="7" t="s">
        <v>1330</v>
      </c>
      <c r="I857" s="6">
        <v>46071.446643518517</v>
      </c>
      <c r="J857" s="6">
        <v>46071.47152777778</v>
      </c>
      <c r="K857">
        <v>36</v>
      </c>
      <c r="L857">
        <v>116</v>
      </c>
      <c r="M857">
        <v>1995</v>
      </c>
      <c r="N857" s="7" t="s">
        <v>21</v>
      </c>
      <c r="O857" s="7" t="s">
        <v>26</v>
      </c>
      <c r="P857" s="7" t="s">
        <v>68</v>
      </c>
      <c r="Q857" s="7" t="s">
        <v>24</v>
      </c>
      <c r="S857" s="7" t="s">
        <v>508</v>
      </c>
    </row>
    <row r="858" spans="1:19" x14ac:dyDescent="0.35">
      <c r="A858" s="7" t="s">
        <v>1330</v>
      </c>
      <c r="B858" s="7" t="s">
        <v>68</v>
      </c>
      <c r="C858" s="7" t="s">
        <v>1332</v>
      </c>
      <c r="D858" s="4">
        <v>0.19279529999160588</v>
      </c>
      <c r="E858" s="4">
        <v>2.0835421893829689</v>
      </c>
      <c r="F858" s="7" t="s">
        <v>19</v>
      </c>
      <c r="G858" s="7" t="s">
        <v>20</v>
      </c>
      <c r="H858" s="7" t="s">
        <v>1330</v>
      </c>
      <c r="I858" s="6">
        <v>46071.446643518517</v>
      </c>
      <c r="J858" s="6">
        <v>46071.47152777778</v>
      </c>
      <c r="K858">
        <v>36</v>
      </c>
      <c r="L858">
        <v>116</v>
      </c>
      <c r="M858">
        <v>1995</v>
      </c>
      <c r="N858" s="7" t="s">
        <v>21</v>
      </c>
      <c r="O858" s="7" t="s">
        <v>26</v>
      </c>
      <c r="P858" s="7" t="s">
        <v>68</v>
      </c>
      <c r="Q858" s="7" t="s">
        <v>24</v>
      </c>
      <c r="S858" s="7" t="s">
        <v>508</v>
      </c>
    </row>
    <row r="859" spans="1:19" x14ac:dyDescent="0.35">
      <c r="A859" s="7" t="s">
        <v>1330</v>
      </c>
      <c r="B859" s="7" t="s">
        <v>68</v>
      </c>
      <c r="C859" s="7" t="s">
        <v>1333</v>
      </c>
      <c r="D859" s="4">
        <v>0.19279529999160588</v>
      </c>
      <c r="E859" s="4">
        <v>2.0835421893829689</v>
      </c>
      <c r="F859" s="7" t="s">
        <v>19</v>
      </c>
      <c r="G859" s="7" t="s">
        <v>20</v>
      </c>
      <c r="H859" s="7" t="s">
        <v>1330</v>
      </c>
      <c r="I859" s="6">
        <v>46071.446643518517</v>
      </c>
      <c r="J859" s="6">
        <v>46071.47152777778</v>
      </c>
      <c r="K859">
        <v>36</v>
      </c>
      <c r="L859">
        <v>116</v>
      </c>
      <c r="M859">
        <v>1995</v>
      </c>
      <c r="N859" s="7" t="s">
        <v>21</v>
      </c>
      <c r="O859" s="7" t="s">
        <v>26</v>
      </c>
      <c r="P859" s="7" t="s">
        <v>68</v>
      </c>
      <c r="Q859" s="7" t="s">
        <v>24</v>
      </c>
      <c r="S859" s="7" t="s">
        <v>508</v>
      </c>
    </row>
    <row r="860" spans="1:19" x14ac:dyDescent="0.35">
      <c r="A860" s="7" t="s">
        <v>1330</v>
      </c>
      <c r="B860" s="7" t="s">
        <v>68</v>
      </c>
      <c r="C860" s="7" t="s">
        <v>266</v>
      </c>
      <c r="D860" s="4">
        <v>0.19279529999160588</v>
      </c>
      <c r="E860" s="4">
        <v>2.0835421893829689</v>
      </c>
      <c r="F860" s="7" t="s">
        <v>19</v>
      </c>
      <c r="G860" s="7" t="s">
        <v>20</v>
      </c>
      <c r="H860" s="7" t="s">
        <v>1330</v>
      </c>
      <c r="I860" s="6">
        <v>46071.446643518517</v>
      </c>
      <c r="J860" s="6">
        <v>46071.47152777778</v>
      </c>
      <c r="K860">
        <v>36</v>
      </c>
      <c r="L860">
        <v>116</v>
      </c>
      <c r="M860">
        <v>1995</v>
      </c>
      <c r="N860" s="7" t="s">
        <v>21</v>
      </c>
      <c r="O860" s="7" t="s">
        <v>26</v>
      </c>
      <c r="P860" s="7" t="s">
        <v>68</v>
      </c>
      <c r="Q860" s="7" t="s">
        <v>24</v>
      </c>
      <c r="S860" s="7" t="s">
        <v>508</v>
      </c>
    </row>
    <row r="861" spans="1:19" x14ac:dyDescent="0.35">
      <c r="A861" s="7" t="s">
        <v>1330</v>
      </c>
      <c r="B861" s="7" t="s">
        <v>68</v>
      </c>
      <c r="C861" s="7" t="s">
        <v>265</v>
      </c>
      <c r="D861" s="4">
        <v>0.19279529999160588</v>
      </c>
      <c r="E861" s="4">
        <v>2.0835421893829689</v>
      </c>
      <c r="F861" s="7" t="s">
        <v>19</v>
      </c>
      <c r="G861" s="7" t="s">
        <v>20</v>
      </c>
      <c r="H861" s="7" t="s">
        <v>1330</v>
      </c>
      <c r="I861" s="6">
        <v>46071.446643518517</v>
      </c>
      <c r="J861" s="6">
        <v>46071.47152777778</v>
      </c>
      <c r="K861">
        <v>36</v>
      </c>
      <c r="L861">
        <v>116</v>
      </c>
      <c r="M861">
        <v>1995</v>
      </c>
      <c r="N861" s="7" t="s">
        <v>21</v>
      </c>
      <c r="O861" s="7" t="s">
        <v>26</v>
      </c>
      <c r="P861" s="7" t="s">
        <v>68</v>
      </c>
      <c r="Q861" s="7" t="s">
        <v>24</v>
      </c>
      <c r="S861" s="7" t="s">
        <v>508</v>
      </c>
    </row>
    <row r="862" spans="1:19" x14ac:dyDescent="0.35">
      <c r="A862" s="7" t="s">
        <v>1330</v>
      </c>
      <c r="B862" s="7" t="s">
        <v>68</v>
      </c>
      <c r="C862" s="7" t="s">
        <v>241</v>
      </c>
      <c r="D862" s="4">
        <v>0.19279529999160588</v>
      </c>
      <c r="E862" s="4">
        <v>2.0835421893829689</v>
      </c>
      <c r="F862" s="7" t="s">
        <v>19</v>
      </c>
      <c r="G862" s="7" t="s">
        <v>20</v>
      </c>
      <c r="H862" s="7" t="s">
        <v>1330</v>
      </c>
      <c r="I862" s="6">
        <v>46071.446643518517</v>
      </c>
      <c r="J862" s="6">
        <v>46071.47152777778</v>
      </c>
      <c r="K862">
        <v>36</v>
      </c>
      <c r="L862">
        <v>116</v>
      </c>
      <c r="M862">
        <v>1995</v>
      </c>
      <c r="N862" s="7" t="s">
        <v>21</v>
      </c>
      <c r="O862" s="7" t="s">
        <v>26</v>
      </c>
      <c r="P862" s="7" t="s">
        <v>68</v>
      </c>
      <c r="Q862" s="7" t="s">
        <v>24</v>
      </c>
      <c r="S862" s="7" t="s">
        <v>508</v>
      </c>
    </row>
    <row r="863" spans="1:19" x14ac:dyDescent="0.35">
      <c r="A863" s="7" t="s">
        <v>1330</v>
      </c>
      <c r="B863" s="7" t="s">
        <v>68</v>
      </c>
      <c r="C863" s="7" t="s">
        <v>240</v>
      </c>
      <c r="D863" s="4">
        <v>0.19279529999160588</v>
      </c>
      <c r="E863" s="4">
        <v>2.0835421893829689</v>
      </c>
      <c r="F863" s="7" t="s">
        <v>19</v>
      </c>
      <c r="G863" s="7" t="s">
        <v>20</v>
      </c>
      <c r="H863" s="7" t="s">
        <v>1330</v>
      </c>
      <c r="I863" s="6">
        <v>46071.446643518517</v>
      </c>
      <c r="J863" s="6">
        <v>46071.47152777778</v>
      </c>
      <c r="K863">
        <v>36</v>
      </c>
      <c r="L863">
        <v>116</v>
      </c>
      <c r="M863">
        <v>1995</v>
      </c>
      <c r="N863" s="7" t="s">
        <v>21</v>
      </c>
      <c r="O863" s="7" t="s">
        <v>26</v>
      </c>
      <c r="P863" s="7" t="s">
        <v>68</v>
      </c>
      <c r="Q863" s="7" t="s">
        <v>24</v>
      </c>
      <c r="S863" s="7" t="s">
        <v>508</v>
      </c>
    </row>
    <row r="864" spans="1:19" x14ac:dyDescent="0.35">
      <c r="A864" s="7" t="s">
        <v>1330</v>
      </c>
      <c r="B864" s="7" t="s">
        <v>68</v>
      </c>
      <c r="C864" s="7" t="s">
        <v>1334</v>
      </c>
      <c r="D864" s="4">
        <v>0.19279529999160588</v>
      </c>
      <c r="E864" s="4">
        <v>2.0835421893829689</v>
      </c>
      <c r="F864" s="7" t="s">
        <v>19</v>
      </c>
      <c r="G864" s="7" t="s">
        <v>20</v>
      </c>
      <c r="H864" s="7" t="s">
        <v>1330</v>
      </c>
      <c r="I864" s="6">
        <v>46071.446643518517</v>
      </c>
      <c r="J864" s="6">
        <v>46071.47152777778</v>
      </c>
      <c r="K864">
        <v>36</v>
      </c>
      <c r="L864">
        <v>116</v>
      </c>
      <c r="M864">
        <v>1995</v>
      </c>
      <c r="N864" s="7" t="s">
        <v>21</v>
      </c>
      <c r="O864" s="7" t="s">
        <v>26</v>
      </c>
      <c r="P864" s="7" t="s">
        <v>68</v>
      </c>
      <c r="Q864" s="7" t="s">
        <v>24</v>
      </c>
      <c r="S864" s="7" t="s">
        <v>508</v>
      </c>
    </row>
    <row r="865" spans="1:19" x14ac:dyDescent="0.35">
      <c r="A865" s="7" t="s">
        <v>1330</v>
      </c>
      <c r="B865" s="7" t="s">
        <v>68</v>
      </c>
      <c r="C865" s="7" t="s">
        <v>242</v>
      </c>
      <c r="D865" s="4">
        <v>0.19279529999160588</v>
      </c>
      <c r="E865" s="4">
        <v>2.0835421893829689</v>
      </c>
      <c r="F865" s="7" t="s">
        <v>19</v>
      </c>
      <c r="G865" s="7" t="s">
        <v>20</v>
      </c>
      <c r="H865" s="7" t="s">
        <v>1330</v>
      </c>
      <c r="I865" s="6">
        <v>46071.446643518517</v>
      </c>
      <c r="J865" s="6">
        <v>46071.47152777778</v>
      </c>
      <c r="K865">
        <v>36</v>
      </c>
      <c r="L865">
        <v>116</v>
      </c>
      <c r="M865">
        <v>1995</v>
      </c>
      <c r="N865" s="7" t="s">
        <v>21</v>
      </c>
      <c r="O865" s="7" t="s">
        <v>26</v>
      </c>
      <c r="P865" s="7" t="s">
        <v>68</v>
      </c>
      <c r="Q865" s="7" t="s">
        <v>24</v>
      </c>
      <c r="S865" s="7" t="s">
        <v>508</v>
      </c>
    </row>
    <row r="866" spans="1:19" x14ac:dyDescent="0.35">
      <c r="A866" s="7" t="s">
        <v>1335</v>
      </c>
      <c r="B866" s="7" t="s">
        <v>27</v>
      </c>
      <c r="C866" s="7" t="s">
        <v>1336</v>
      </c>
      <c r="D866" s="4">
        <v>7.5146876935586202E-3</v>
      </c>
      <c r="E866" s="4">
        <v>0.29297769741975377</v>
      </c>
      <c r="F866" s="7" t="s">
        <v>19</v>
      </c>
      <c r="G866" s="7" t="s">
        <v>20</v>
      </c>
      <c r="H866" s="7" t="s">
        <v>1335</v>
      </c>
      <c r="I866" s="6">
        <v>46071.459710648145</v>
      </c>
      <c r="J866" s="6">
        <v>46071.572222222225</v>
      </c>
      <c r="K866">
        <v>162</v>
      </c>
      <c r="L866">
        <v>1</v>
      </c>
      <c r="M866">
        <v>553</v>
      </c>
      <c r="N866" s="7" t="s">
        <v>21</v>
      </c>
      <c r="O866" s="7" t="s">
        <v>22</v>
      </c>
      <c r="P866" s="7" t="s">
        <v>27</v>
      </c>
      <c r="Q866" s="7" t="s">
        <v>24</v>
      </c>
      <c r="S866" s="7" t="s">
        <v>51</v>
      </c>
    </row>
    <row r="867" spans="1:19" x14ac:dyDescent="0.35">
      <c r="A867" s="7" t="s">
        <v>1337</v>
      </c>
      <c r="B867" s="7" t="s">
        <v>39</v>
      </c>
      <c r="C867" s="7" t="s">
        <v>415</v>
      </c>
      <c r="D867" s="4">
        <v>6.0296846011131716E-4</v>
      </c>
      <c r="E867" s="4">
        <v>1.1187607573149742E-2</v>
      </c>
      <c r="F867" s="7" t="s">
        <v>19</v>
      </c>
      <c r="G867" s="7" t="s">
        <v>20</v>
      </c>
      <c r="H867" s="7" t="s">
        <v>1337</v>
      </c>
      <c r="I867" s="6">
        <v>46071.515972222223</v>
      </c>
      <c r="J867" s="6">
        <v>46071.525000000001</v>
      </c>
      <c r="K867">
        <v>13</v>
      </c>
      <c r="L867">
        <v>1</v>
      </c>
      <c r="M867">
        <v>1162</v>
      </c>
      <c r="N867" s="7" t="s">
        <v>21</v>
      </c>
      <c r="O867" s="7" t="s">
        <v>22</v>
      </c>
      <c r="P867" s="7" t="s">
        <v>39</v>
      </c>
      <c r="Q867" s="7" t="s">
        <v>24</v>
      </c>
      <c r="S867" s="7" t="s">
        <v>49</v>
      </c>
    </row>
    <row r="868" spans="1:19" x14ac:dyDescent="0.35">
      <c r="A868" s="7" t="s">
        <v>1338</v>
      </c>
      <c r="B868" s="7" t="s">
        <v>124</v>
      </c>
      <c r="C868" s="7" t="s">
        <v>608</v>
      </c>
      <c r="D868" s="4">
        <v>3.7105751388009935E-3</v>
      </c>
      <c r="E868" s="4">
        <v>0.25889967635129263</v>
      </c>
      <c r="F868" s="7" t="s">
        <v>19</v>
      </c>
      <c r="G868" s="7" t="s">
        <v>20</v>
      </c>
      <c r="H868" s="7" t="s">
        <v>1338</v>
      </c>
      <c r="I868" s="6">
        <v>46071.561111111114</v>
      </c>
      <c r="J868" s="6">
        <v>46071.616666666669</v>
      </c>
      <c r="K868">
        <v>80</v>
      </c>
      <c r="L868">
        <v>1</v>
      </c>
      <c r="M868">
        <v>309</v>
      </c>
      <c r="N868" s="7" t="s">
        <v>21</v>
      </c>
      <c r="O868" s="7" t="s">
        <v>22</v>
      </c>
      <c r="P868" s="7" t="s">
        <v>124</v>
      </c>
      <c r="Q868" s="7" t="s">
        <v>24</v>
      </c>
      <c r="S868" s="7" t="s">
        <v>40</v>
      </c>
    </row>
    <row r="869" spans="1:19" x14ac:dyDescent="0.35">
      <c r="A869" s="7" t="s">
        <v>1339</v>
      </c>
      <c r="B869" s="7" t="s">
        <v>84</v>
      </c>
      <c r="C869" s="7" t="s">
        <v>262</v>
      </c>
      <c r="D869" s="4">
        <v>5.6586270875440894E-3</v>
      </c>
      <c r="E869" s="4">
        <v>9.1798344625621198E-2</v>
      </c>
      <c r="F869" s="7" t="s">
        <v>19</v>
      </c>
      <c r="G869" s="7" t="s">
        <v>20</v>
      </c>
      <c r="H869" s="7" t="s">
        <v>1339</v>
      </c>
      <c r="I869" s="6">
        <v>46071.651388888888</v>
      </c>
      <c r="J869" s="6">
        <v>46071.736111111109</v>
      </c>
      <c r="K869">
        <v>122</v>
      </c>
      <c r="L869">
        <v>1</v>
      </c>
      <c r="M869">
        <v>1329</v>
      </c>
      <c r="N869" s="7" t="s">
        <v>21</v>
      </c>
      <c r="O869" s="7" t="s">
        <v>22</v>
      </c>
      <c r="P869" s="7" t="s">
        <v>84</v>
      </c>
      <c r="Q869" s="7" t="s">
        <v>24</v>
      </c>
      <c r="S869" s="7" t="s">
        <v>63</v>
      </c>
    </row>
    <row r="870" spans="1:19" x14ac:dyDescent="0.35">
      <c r="A870" s="7" t="s">
        <v>1340</v>
      </c>
      <c r="B870" s="7" t="s">
        <v>39</v>
      </c>
      <c r="C870" s="7" t="s">
        <v>468</v>
      </c>
      <c r="D870" s="4">
        <v>2.7829313547055E-3</v>
      </c>
      <c r="E870" s="4">
        <v>5.1635111882487594E-2</v>
      </c>
      <c r="F870" s="7" t="s">
        <v>19</v>
      </c>
      <c r="G870" s="7" t="s">
        <v>20</v>
      </c>
      <c r="H870" s="7" t="s">
        <v>1340</v>
      </c>
      <c r="I870" s="6">
        <v>46071.711111111108</v>
      </c>
      <c r="J870" s="6">
        <v>46071.75277777778</v>
      </c>
      <c r="K870">
        <v>60</v>
      </c>
      <c r="L870">
        <v>1</v>
      </c>
      <c r="M870">
        <v>1162</v>
      </c>
      <c r="N870" s="7" t="s">
        <v>21</v>
      </c>
      <c r="O870" s="7" t="s">
        <v>22</v>
      </c>
      <c r="P870" s="7" t="s">
        <v>39</v>
      </c>
      <c r="Q870" s="7" t="s">
        <v>24</v>
      </c>
      <c r="S870" s="7" t="s">
        <v>123</v>
      </c>
    </row>
    <row r="871" spans="1:19" x14ac:dyDescent="0.35">
      <c r="A871" s="7" t="s">
        <v>1341</v>
      </c>
      <c r="B871" s="7" t="s">
        <v>23</v>
      </c>
      <c r="C871" s="7" t="s">
        <v>303</v>
      </c>
      <c r="F871" s="7"/>
      <c r="G871" s="7"/>
      <c r="H871" s="7"/>
      <c r="N871" s="7"/>
      <c r="O871" s="7"/>
      <c r="P871" s="7"/>
      <c r="Q871" s="7"/>
      <c r="S871" s="7"/>
    </row>
    <row r="872" spans="1:19" x14ac:dyDescent="0.35">
      <c r="A872" s="7" t="s">
        <v>1342</v>
      </c>
      <c r="B872" s="7" t="s">
        <v>27</v>
      </c>
      <c r="C872" s="7" t="s">
        <v>285</v>
      </c>
      <c r="F872" s="7"/>
      <c r="G872" s="7"/>
      <c r="H872" s="7"/>
      <c r="N872" s="7"/>
      <c r="O872" s="7"/>
      <c r="P872" s="7"/>
      <c r="Q872" s="7"/>
      <c r="S872" s="7"/>
    </row>
    <row r="873" spans="1:19" x14ac:dyDescent="0.35">
      <c r="A873" s="7" t="s">
        <v>1343</v>
      </c>
      <c r="B873" s="7" t="s">
        <v>84</v>
      </c>
      <c r="C873" s="7" t="s">
        <v>263</v>
      </c>
      <c r="D873" s="4">
        <v>3.7051638837122744E-3</v>
      </c>
      <c r="E873" s="4">
        <v>6.0107850513797315E-2</v>
      </c>
      <c r="F873" s="7" t="s">
        <v>19</v>
      </c>
      <c r="G873" s="7" t="s">
        <v>20</v>
      </c>
      <c r="H873" s="7" t="s">
        <v>1343</v>
      </c>
      <c r="I873" s="6">
        <v>46071.815358796295</v>
      </c>
      <c r="J873" s="6">
        <v>46071.870833333334</v>
      </c>
      <c r="K873">
        <v>80</v>
      </c>
      <c r="L873">
        <v>1</v>
      </c>
      <c r="M873">
        <v>1329</v>
      </c>
      <c r="N873" s="7" t="s">
        <v>21</v>
      </c>
      <c r="O873" s="7" t="s">
        <v>22</v>
      </c>
      <c r="P873" s="7" t="s">
        <v>84</v>
      </c>
      <c r="Q873" s="7" t="s">
        <v>24</v>
      </c>
      <c r="S873" s="7" t="s">
        <v>123</v>
      </c>
    </row>
    <row r="874" spans="1:19" x14ac:dyDescent="0.35">
      <c r="A874" s="7" t="s">
        <v>1344</v>
      </c>
      <c r="B874" s="7" t="s">
        <v>23</v>
      </c>
      <c r="C874" s="7" t="s">
        <v>577</v>
      </c>
      <c r="D874" s="4">
        <v>3.1621057514260233E-2</v>
      </c>
      <c r="E874" s="4">
        <v>0.11744186046639976</v>
      </c>
      <c r="F874" s="7" t="s">
        <v>19</v>
      </c>
      <c r="G874" s="7" t="s">
        <v>20</v>
      </c>
      <c r="H874" s="7" t="s">
        <v>1344</v>
      </c>
      <c r="I874" s="6">
        <v>46071.900173611109</v>
      </c>
      <c r="J874" s="6">
        <v>46072.373611111114</v>
      </c>
      <c r="K874">
        <v>682</v>
      </c>
      <c r="L874">
        <v>1</v>
      </c>
      <c r="M874">
        <v>5805</v>
      </c>
      <c r="N874" s="7" t="s">
        <v>21</v>
      </c>
      <c r="O874" s="7" t="s">
        <v>22</v>
      </c>
      <c r="P874" s="7" t="s">
        <v>23</v>
      </c>
      <c r="Q874" s="7" t="s">
        <v>24</v>
      </c>
      <c r="S874" s="7" t="s">
        <v>69</v>
      </c>
    </row>
    <row r="875" spans="1:19" x14ac:dyDescent="0.35">
      <c r="A875" s="7" t="s">
        <v>1345</v>
      </c>
      <c r="B875" s="7" t="s">
        <v>39</v>
      </c>
      <c r="C875" s="7" t="s">
        <v>565</v>
      </c>
      <c r="D875" s="4">
        <v>1.1131725417439704E-3</v>
      </c>
      <c r="E875" s="4">
        <v>2.0654044750430294E-2</v>
      </c>
      <c r="F875" s="7" t="s">
        <v>19</v>
      </c>
      <c r="G875" s="7" t="s">
        <v>20</v>
      </c>
      <c r="H875" s="7" t="s">
        <v>1345</v>
      </c>
      <c r="I875" s="6">
        <v>46071.95416666667</v>
      </c>
      <c r="J875" s="6">
        <v>46071.970833333333</v>
      </c>
      <c r="K875">
        <v>24</v>
      </c>
      <c r="L875">
        <v>1</v>
      </c>
      <c r="M875">
        <v>1162</v>
      </c>
      <c r="N875" s="7" t="s">
        <v>21</v>
      </c>
      <c r="O875" s="7" t="s">
        <v>22</v>
      </c>
      <c r="P875" s="7" t="s">
        <v>39</v>
      </c>
      <c r="Q875" s="7" t="s">
        <v>24</v>
      </c>
      <c r="S875" s="7" t="s">
        <v>112</v>
      </c>
    </row>
    <row r="876" spans="1:19" x14ac:dyDescent="0.35">
      <c r="A876" s="7" t="s">
        <v>1346</v>
      </c>
      <c r="B876" s="7" t="s">
        <v>233</v>
      </c>
      <c r="C876" s="7" t="s">
        <v>329</v>
      </c>
      <c r="D876" s="4">
        <v>0.28299242424016652</v>
      </c>
      <c r="E876" s="4">
        <v>30.506583333089949</v>
      </c>
      <c r="F876" s="7" t="s">
        <v>19</v>
      </c>
      <c r="G876" s="7" t="s">
        <v>20</v>
      </c>
      <c r="H876" s="7" t="s">
        <v>1346</v>
      </c>
      <c r="I876" s="6">
        <v>46072.288530092592</v>
      </c>
      <c r="J876" s="6">
        <v>46072.375</v>
      </c>
      <c r="K876">
        <v>125</v>
      </c>
      <c r="L876">
        <v>49</v>
      </c>
      <c r="M876">
        <v>200</v>
      </c>
      <c r="N876" s="7" t="s">
        <v>21</v>
      </c>
      <c r="O876" s="7" t="s">
        <v>26</v>
      </c>
      <c r="P876" s="7" t="s">
        <v>233</v>
      </c>
      <c r="Q876" s="7" t="s">
        <v>24</v>
      </c>
      <c r="S876" s="7" t="s">
        <v>1347</v>
      </c>
    </row>
    <row r="877" spans="1:19" x14ac:dyDescent="0.35">
      <c r="A877" s="7" t="s">
        <v>1346</v>
      </c>
      <c r="B877" s="7" t="s">
        <v>233</v>
      </c>
      <c r="C877" s="7" t="s">
        <v>467</v>
      </c>
      <c r="D877" s="4">
        <v>0.28299242424016652</v>
      </c>
      <c r="E877" s="4">
        <v>30.506583333089949</v>
      </c>
      <c r="F877" s="7" t="s">
        <v>19</v>
      </c>
      <c r="G877" s="7" t="s">
        <v>20</v>
      </c>
      <c r="H877" s="7" t="s">
        <v>1346</v>
      </c>
      <c r="I877" s="6">
        <v>46072.288530092592</v>
      </c>
      <c r="J877" s="6">
        <v>46072.375</v>
      </c>
      <c r="K877">
        <v>125</v>
      </c>
      <c r="L877">
        <v>49</v>
      </c>
      <c r="M877">
        <v>200</v>
      </c>
      <c r="N877" s="7" t="s">
        <v>21</v>
      </c>
      <c r="O877" s="7" t="s">
        <v>26</v>
      </c>
      <c r="P877" s="7" t="s">
        <v>233</v>
      </c>
      <c r="Q877" s="7" t="s">
        <v>24</v>
      </c>
      <c r="S877" s="7" t="s">
        <v>1347</v>
      </c>
    </row>
    <row r="878" spans="1:19" x14ac:dyDescent="0.35">
      <c r="A878" s="7" t="s">
        <v>1346</v>
      </c>
      <c r="B878" s="7" t="s">
        <v>233</v>
      </c>
      <c r="C878" s="7" t="s">
        <v>466</v>
      </c>
      <c r="D878" s="4">
        <v>0.28299242424016652</v>
      </c>
      <c r="E878" s="4">
        <v>30.506583333089949</v>
      </c>
      <c r="F878" s="7" t="s">
        <v>19</v>
      </c>
      <c r="G878" s="7" t="s">
        <v>20</v>
      </c>
      <c r="H878" s="7" t="s">
        <v>1346</v>
      </c>
      <c r="I878" s="6">
        <v>46072.288530092592</v>
      </c>
      <c r="J878" s="6">
        <v>46072.375</v>
      </c>
      <c r="K878">
        <v>125</v>
      </c>
      <c r="L878">
        <v>49</v>
      </c>
      <c r="M878">
        <v>200</v>
      </c>
      <c r="N878" s="7" t="s">
        <v>21</v>
      </c>
      <c r="O878" s="7" t="s">
        <v>26</v>
      </c>
      <c r="P878" s="7" t="s">
        <v>233</v>
      </c>
      <c r="Q878" s="7" t="s">
        <v>24</v>
      </c>
      <c r="S878" s="7" t="s">
        <v>1347</v>
      </c>
    </row>
    <row r="879" spans="1:19" x14ac:dyDescent="0.35">
      <c r="A879" s="7" t="s">
        <v>1348</v>
      </c>
      <c r="B879" s="7" t="s">
        <v>23</v>
      </c>
      <c r="C879" s="7" t="s">
        <v>138</v>
      </c>
      <c r="D879" s="4">
        <v>0.23509740260514345</v>
      </c>
      <c r="E879" s="4">
        <v>0.87316106807353888</v>
      </c>
      <c r="F879" s="7" t="s">
        <v>19</v>
      </c>
      <c r="G879" s="7" t="s">
        <v>20</v>
      </c>
      <c r="H879" s="7" t="s">
        <v>1348</v>
      </c>
      <c r="I879" s="6">
        <v>46072.439108796294</v>
      </c>
      <c r="J879" s="6">
        <v>46072.522916666669</v>
      </c>
      <c r="K879">
        <v>121</v>
      </c>
      <c r="L879">
        <v>42</v>
      </c>
      <c r="M879">
        <v>5805</v>
      </c>
      <c r="N879" s="7" t="s">
        <v>21</v>
      </c>
      <c r="O879" s="7" t="s">
        <v>35</v>
      </c>
      <c r="P879" s="7" t="s">
        <v>23</v>
      </c>
      <c r="Q879" s="7" t="s">
        <v>24</v>
      </c>
      <c r="S879" s="7" t="s">
        <v>186</v>
      </c>
    </row>
    <row r="880" spans="1:19" x14ac:dyDescent="0.35">
      <c r="A880" s="7" t="s">
        <v>1348</v>
      </c>
      <c r="B880" s="7" t="s">
        <v>23</v>
      </c>
      <c r="C880" s="7" t="s">
        <v>360</v>
      </c>
      <c r="D880" s="4">
        <v>0.23509740260514345</v>
      </c>
      <c r="E880" s="4">
        <v>0.87316106807353888</v>
      </c>
      <c r="F880" s="7" t="s">
        <v>19</v>
      </c>
      <c r="G880" s="7" t="s">
        <v>20</v>
      </c>
      <c r="H880" s="7" t="s">
        <v>1348</v>
      </c>
      <c r="I880" s="6">
        <v>46072.439108796294</v>
      </c>
      <c r="J880" s="6">
        <v>46072.522916666669</v>
      </c>
      <c r="K880">
        <v>121</v>
      </c>
      <c r="L880">
        <v>42</v>
      </c>
      <c r="M880">
        <v>5805</v>
      </c>
      <c r="N880" s="7" t="s">
        <v>21</v>
      </c>
      <c r="O880" s="7" t="s">
        <v>35</v>
      </c>
      <c r="P880" s="7" t="s">
        <v>23</v>
      </c>
      <c r="Q880" s="7" t="s">
        <v>24</v>
      </c>
      <c r="S880" s="7" t="s">
        <v>186</v>
      </c>
    </row>
    <row r="881" spans="1:19" x14ac:dyDescent="0.35">
      <c r="A881" s="7" t="s">
        <v>1349</v>
      </c>
      <c r="B881" s="7" t="s">
        <v>39</v>
      </c>
      <c r="C881" s="7" t="s">
        <v>566</v>
      </c>
      <c r="D881" s="4">
        <v>9.2764378478664189E-5</v>
      </c>
      <c r="E881" s="4">
        <v>1.7211703958691911E-3</v>
      </c>
      <c r="F881" s="7" t="s">
        <v>19</v>
      </c>
      <c r="G881" s="7" t="s">
        <v>20</v>
      </c>
      <c r="H881" s="7" t="s">
        <v>1349</v>
      </c>
      <c r="I881" s="6">
        <v>46072.461805555555</v>
      </c>
      <c r="J881" s="6">
        <v>46072.463194444441</v>
      </c>
      <c r="K881">
        <v>2</v>
      </c>
      <c r="L881">
        <v>1</v>
      </c>
      <c r="M881">
        <v>1162</v>
      </c>
      <c r="N881" s="7" t="s">
        <v>21</v>
      </c>
      <c r="O881" s="7" t="s">
        <v>22</v>
      </c>
      <c r="P881" s="7" t="s">
        <v>39</v>
      </c>
      <c r="Q881" s="7" t="s">
        <v>24</v>
      </c>
      <c r="S881" s="7" t="s">
        <v>49</v>
      </c>
    </row>
    <row r="882" spans="1:19" x14ac:dyDescent="0.35">
      <c r="A882" s="7" t="s">
        <v>1350</v>
      </c>
      <c r="B882" s="7" t="s">
        <v>79</v>
      </c>
      <c r="C882" s="7" t="s">
        <v>677</v>
      </c>
      <c r="D882" s="4">
        <v>4.7501546072606031E-2</v>
      </c>
      <c r="E882" s="4">
        <v>3.4024363233401531</v>
      </c>
      <c r="F882" s="7" t="s">
        <v>19</v>
      </c>
      <c r="G882" s="7" t="s">
        <v>20</v>
      </c>
      <c r="H882" s="7" t="s">
        <v>1350</v>
      </c>
      <c r="I882" s="6">
        <v>46072.504849537036</v>
      </c>
      <c r="J882" s="6">
        <v>46072.59375</v>
      </c>
      <c r="K882">
        <v>128</v>
      </c>
      <c r="L882">
        <v>8</v>
      </c>
      <c r="M882">
        <v>301</v>
      </c>
      <c r="N882" s="7" t="s">
        <v>21</v>
      </c>
      <c r="O882" s="7" t="s">
        <v>35</v>
      </c>
      <c r="P882" s="7" t="s">
        <v>79</v>
      </c>
      <c r="Q882" s="7" t="s">
        <v>24</v>
      </c>
      <c r="S882" s="7" t="s">
        <v>186</v>
      </c>
    </row>
    <row r="883" spans="1:19" x14ac:dyDescent="0.35">
      <c r="A883" s="7" t="s">
        <v>1350</v>
      </c>
      <c r="B883" s="7" t="s">
        <v>79</v>
      </c>
      <c r="C883" s="7" t="s">
        <v>326</v>
      </c>
      <c r="D883" s="4">
        <v>4.7501546072606031E-2</v>
      </c>
      <c r="E883" s="4">
        <v>3.4024363233401531</v>
      </c>
      <c r="F883" s="7" t="s">
        <v>19</v>
      </c>
      <c r="G883" s="7" t="s">
        <v>20</v>
      </c>
      <c r="H883" s="7" t="s">
        <v>1350</v>
      </c>
      <c r="I883" s="6">
        <v>46072.504849537036</v>
      </c>
      <c r="J883" s="6">
        <v>46072.59375</v>
      </c>
      <c r="K883">
        <v>128</v>
      </c>
      <c r="L883">
        <v>8</v>
      </c>
      <c r="M883">
        <v>301</v>
      </c>
      <c r="N883" s="7" t="s">
        <v>21</v>
      </c>
      <c r="O883" s="7" t="s">
        <v>35</v>
      </c>
      <c r="P883" s="7" t="s">
        <v>79</v>
      </c>
      <c r="Q883" s="7" t="s">
        <v>24</v>
      </c>
      <c r="S883" s="7" t="s">
        <v>186</v>
      </c>
    </row>
    <row r="884" spans="1:19" x14ac:dyDescent="0.35">
      <c r="A884" s="7" t="s">
        <v>1351</v>
      </c>
      <c r="B884" s="7" t="s">
        <v>59</v>
      </c>
      <c r="C884" s="7" t="s">
        <v>622</v>
      </c>
      <c r="D884" s="4">
        <v>1.5414347557665465E-3</v>
      </c>
      <c r="E884" s="4">
        <v>1.8545386905316263E-2</v>
      </c>
      <c r="F884" s="7" t="s">
        <v>19</v>
      </c>
      <c r="G884" s="7" t="s">
        <v>20</v>
      </c>
      <c r="H884" s="7" t="s">
        <v>1351</v>
      </c>
      <c r="I884" s="6">
        <v>46072.533599537041</v>
      </c>
      <c r="J884" s="6">
        <v>46072.545138888891</v>
      </c>
      <c r="K884">
        <v>17</v>
      </c>
      <c r="L884">
        <v>2</v>
      </c>
      <c r="M884">
        <v>1792</v>
      </c>
      <c r="N884" s="7" t="s">
        <v>21</v>
      </c>
      <c r="O884" s="7" t="s">
        <v>22</v>
      </c>
      <c r="P884" s="7" t="s">
        <v>59</v>
      </c>
      <c r="Q884" s="7" t="s">
        <v>24</v>
      </c>
      <c r="S884" s="7" t="s">
        <v>486</v>
      </c>
    </row>
    <row r="885" spans="1:19" x14ac:dyDescent="0.35">
      <c r="A885" s="7" t="s">
        <v>1353</v>
      </c>
      <c r="B885" s="7" t="s">
        <v>39</v>
      </c>
      <c r="C885" s="7" t="s">
        <v>375</v>
      </c>
      <c r="D885" s="4">
        <v>1.1688311688311689E-2</v>
      </c>
      <c r="E885" s="4">
        <v>0.21686746987951808</v>
      </c>
      <c r="F885" s="7" t="s">
        <v>19</v>
      </c>
      <c r="G885" s="7" t="s">
        <v>20</v>
      </c>
      <c r="H885" s="7" t="s">
        <v>1353</v>
      </c>
      <c r="I885" s="6">
        <v>46072.602777777778</v>
      </c>
      <c r="J885" s="6">
        <v>46072.612500000003</v>
      </c>
      <c r="K885">
        <v>14</v>
      </c>
      <c r="L885">
        <v>18</v>
      </c>
      <c r="M885">
        <v>1162</v>
      </c>
      <c r="N885" s="7" t="s">
        <v>21</v>
      </c>
      <c r="O885" s="7" t="s">
        <v>22</v>
      </c>
      <c r="P885" s="7" t="s">
        <v>39</v>
      </c>
      <c r="Q885" s="7" t="s">
        <v>24</v>
      </c>
      <c r="S885" s="7" t="s">
        <v>123</v>
      </c>
    </row>
    <row r="886" spans="1:19" x14ac:dyDescent="0.35">
      <c r="A886" s="7" t="s">
        <v>1352</v>
      </c>
      <c r="B886" s="7" t="s">
        <v>39</v>
      </c>
      <c r="C886" s="7" t="s">
        <v>376</v>
      </c>
      <c r="D886" s="4">
        <v>5.0092764392301635E-3</v>
      </c>
      <c r="E886" s="4">
        <v>9.2943201402583761E-2</v>
      </c>
      <c r="F886" s="7" t="s">
        <v>19</v>
      </c>
      <c r="G886" s="7" t="s">
        <v>20</v>
      </c>
      <c r="H886" s="7" t="s">
        <v>1352</v>
      </c>
      <c r="I886" s="6">
        <v>46072.604861111111</v>
      </c>
      <c r="J886" s="6">
        <v>46072.623611111114</v>
      </c>
      <c r="K886">
        <v>27</v>
      </c>
      <c r="L886">
        <v>4</v>
      </c>
      <c r="M886">
        <v>1162</v>
      </c>
      <c r="N886" s="7" t="s">
        <v>21</v>
      </c>
      <c r="O886" s="7" t="s">
        <v>22</v>
      </c>
      <c r="P886" s="7" t="s">
        <v>39</v>
      </c>
      <c r="Q886" s="7" t="s">
        <v>24</v>
      </c>
      <c r="S886" s="7" t="s">
        <v>112</v>
      </c>
    </row>
    <row r="887" spans="1:19" x14ac:dyDescent="0.35">
      <c r="A887" s="7" t="s">
        <v>1354</v>
      </c>
      <c r="B887" s="7" t="s">
        <v>23</v>
      </c>
      <c r="C887" s="7" t="s">
        <v>1355</v>
      </c>
      <c r="D887" s="4">
        <v>4.6219851579759027E-3</v>
      </c>
      <c r="E887" s="4">
        <v>1.7166236004472087E-2</v>
      </c>
      <c r="F887" s="7" t="s">
        <v>19</v>
      </c>
      <c r="G887" s="7" t="s">
        <v>20</v>
      </c>
      <c r="H887" s="7" t="s">
        <v>1354</v>
      </c>
      <c r="I887" s="6">
        <v>46072.657488425924</v>
      </c>
      <c r="J887" s="6">
        <v>46072.680555555555</v>
      </c>
      <c r="K887">
        <v>33</v>
      </c>
      <c r="L887">
        <v>3</v>
      </c>
      <c r="M887">
        <v>5805</v>
      </c>
      <c r="N887" s="7" t="s">
        <v>21</v>
      </c>
      <c r="O887" s="7" t="s">
        <v>35</v>
      </c>
      <c r="P887" s="7" t="s">
        <v>23</v>
      </c>
      <c r="Q887" s="7" t="s">
        <v>24</v>
      </c>
      <c r="S887" s="7" t="s">
        <v>36</v>
      </c>
    </row>
    <row r="888" spans="1:19" x14ac:dyDescent="0.35">
      <c r="A888" s="7" t="s">
        <v>1356</v>
      </c>
      <c r="B888" s="7" t="s">
        <v>27</v>
      </c>
      <c r="C888" s="7" t="s">
        <v>248</v>
      </c>
      <c r="D888" s="4">
        <v>6.3937074827904603E-2</v>
      </c>
      <c r="E888" s="4">
        <v>2.4927365882271668</v>
      </c>
      <c r="F888" s="7" t="s">
        <v>19</v>
      </c>
      <c r="G888" s="7" t="s">
        <v>20</v>
      </c>
      <c r="H888" s="7" t="s">
        <v>1356</v>
      </c>
      <c r="I888" s="6">
        <v>46072.683807870373</v>
      </c>
      <c r="J888" s="6">
        <v>46072.770833333336</v>
      </c>
      <c r="K888">
        <v>125</v>
      </c>
      <c r="L888">
        <v>11</v>
      </c>
      <c r="M888">
        <v>553</v>
      </c>
      <c r="N888" s="7" t="s">
        <v>21</v>
      </c>
      <c r="O888" s="7" t="s">
        <v>26</v>
      </c>
      <c r="P888" s="7" t="s">
        <v>27</v>
      </c>
      <c r="Q888" s="7" t="s">
        <v>24</v>
      </c>
      <c r="S888" s="7" t="s">
        <v>90</v>
      </c>
    </row>
    <row r="889" spans="1:19" x14ac:dyDescent="0.35">
      <c r="A889" s="7" t="s">
        <v>1357</v>
      </c>
      <c r="B889" s="7" t="s">
        <v>79</v>
      </c>
      <c r="C889" s="7" t="s">
        <v>107</v>
      </c>
      <c r="D889" s="4">
        <v>5.4568645642838805E-3</v>
      </c>
      <c r="E889" s="4">
        <v>0.39086378739521749</v>
      </c>
      <c r="F889" s="7" t="s">
        <v>19</v>
      </c>
      <c r="G889" s="7" t="s">
        <v>20</v>
      </c>
      <c r="H889" s="7" t="s">
        <v>1357</v>
      </c>
      <c r="I889" s="6">
        <v>46072.691516203704</v>
      </c>
      <c r="J889" s="6">
        <v>46072.71875</v>
      </c>
      <c r="K889">
        <v>39</v>
      </c>
      <c r="L889">
        <v>3</v>
      </c>
      <c r="M889">
        <v>301</v>
      </c>
      <c r="N889" s="7" t="s">
        <v>21</v>
      </c>
      <c r="O889" s="7" t="s">
        <v>35</v>
      </c>
      <c r="P889" s="7" t="s">
        <v>79</v>
      </c>
      <c r="Q889" s="7" t="s">
        <v>24</v>
      </c>
      <c r="S889" s="7" t="s">
        <v>1358</v>
      </c>
    </row>
    <row r="890" spans="1:19" x14ac:dyDescent="0.35">
      <c r="A890" s="7" t="s">
        <v>1359</v>
      </c>
      <c r="B890" s="7" t="s">
        <v>204</v>
      </c>
      <c r="C890" s="7" t="s">
        <v>488</v>
      </c>
      <c r="D890" s="4">
        <v>1.6242176870910487</v>
      </c>
      <c r="E890" s="4">
        <v>105.79496475432934</v>
      </c>
      <c r="F890" s="7" t="s">
        <v>19</v>
      </c>
      <c r="G890" s="7" t="s">
        <v>20</v>
      </c>
      <c r="H890" s="7" t="s">
        <v>1359</v>
      </c>
      <c r="I890" s="6">
        <v>46072.754907407405</v>
      </c>
      <c r="J890" s="6">
        <v>46073.03125</v>
      </c>
      <c r="K890">
        <v>398</v>
      </c>
      <c r="L890">
        <v>88</v>
      </c>
      <c r="M890">
        <v>331</v>
      </c>
      <c r="N890" s="7" t="s">
        <v>21</v>
      </c>
      <c r="O890" s="7" t="s">
        <v>35</v>
      </c>
      <c r="P890" s="7" t="s">
        <v>204</v>
      </c>
      <c r="Q890" s="7" t="s">
        <v>24</v>
      </c>
      <c r="S890" s="7" t="s">
        <v>36</v>
      </c>
    </row>
    <row r="891" spans="1:19" x14ac:dyDescent="0.35">
      <c r="A891" s="7" t="s">
        <v>1359</v>
      </c>
      <c r="B891" s="7" t="s">
        <v>204</v>
      </c>
      <c r="C891" s="7" t="s">
        <v>280</v>
      </c>
      <c r="D891" s="4">
        <v>1.6242176870910487</v>
      </c>
      <c r="E891" s="4">
        <v>105.79496475432934</v>
      </c>
      <c r="F891" s="7" t="s">
        <v>19</v>
      </c>
      <c r="G891" s="7" t="s">
        <v>20</v>
      </c>
      <c r="H891" s="7" t="s">
        <v>1359</v>
      </c>
      <c r="I891" s="6">
        <v>46072.754907407405</v>
      </c>
      <c r="J891" s="6">
        <v>46073.03125</v>
      </c>
      <c r="K891">
        <v>398</v>
      </c>
      <c r="L891">
        <v>88</v>
      </c>
      <c r="M891">
        <v>331</v>
      </c>
      <c r="N891" s="7" t="s">
        <v>21</v>
      </c>
      <c r="O891" s="7" t="s">
        <v>35</v>
      </c>
      <c r="P891" s="7" t="s">
        <v>204</v>
      </c>
      <c r="Q891" s="7" t="s">
        <v>24</v>
      </c>
      <c r="S891" s="7" t="s">
        <v>36</v>
      </c>
    </row>
    <row r="892" spans="1:19" x14ac:dyDescent="0.35">
      <c r="A892" s="7" t="s">
        <v>1359</v>
      </c>
      <c r="B892" s="7" t="s">
        <v>204</v>
      </c>
      <c r="C892" s="7" t="s">
        <v>343</v>
      </c>
      <c r="D892" s="4">
        <v>1.6242176870910487</v>
      </c>
      <c r="E892" s="4">
        <v>105.79496475432934</v>
      </c>
      <c r="F892" s="7" t="s">
        <v>19</v>
      </c>
      <c r="G892" s="7" t="s">
        <v>20</v>
      </c>
      <c r="H892" s="7" t="s">
        <v>1359</v>
      </c>
      <c r="I892" s="6">
        <v>46072.754907407405</v>
      </c>
      <c r="J892" s="6">
        <v>46073.03125</v>
      </c>
      <c r="K892">
        <v>398</v>
      </c>
      <c r="L892">
        <v>88</v>
      </c>
      <c r="M892">
        <v>331</v>
      </c>
      <c r="N892" s="7" t="s">
        <v>21</v>
      </c>
      <c r="O892" s="7" t="s">
        <v>35</v>
      </c>
      <c r="P892" s="7" t="s">
        <v>204</v>
      </c>
      <c r="Q892" s="7" t="s">
        <v>24</v>
      </c>
      <c r="S892" s="7" t="s">
        <v>36</v>
      </c>
    </row>
    <row r="893" spans="1:19" x14ac:dyDescent="0.35">
      <c r="A893" s="7" t="s">
        <v>1359</v>
      </c>
      <c r="B893" s="7" t="s">
        <v>204</v>
      </c>
      <c r="C893" s="7" t="s">
        <v>506</v>
      </c>
      <c r="D893" s="4">
        <v>1.6242176870910487</v>
      </c>
      <c r="E893" s="4">
        <v>105.79496475432934</v>
      </c>
      <c r="F893" s="7" t="s">
        <v>19</v>
      </c>
      <c r="G893" s="7" t="s">
        <v>20</v>
      </c>
      <c r="H893" s="7" t="s">
        <v>1359</v>
      </c>
      <c r="I893" s="6">
        <v>46072.754907407405</v>
      </c>
      <c r="J893" s="6">
        <v>46073.03125</v>
      </c>
      <c r="K893">
        <v>398</v>
      </c>
      <c r="L893">
        <v>88</v>
      </c>
      <c r="M893">
        <v>331</v>
      </c>
      <c r="N893" s="7" t="s">
        <v>21</v>
      </c>
      <c r="O893" s="7" t="s">
        <v>35</v>
      </c>
      <c r="P893" s="7" t="s">
        <v>204</v>
      </c>
      <c r="Q893" s="7" t="s">
        <v>24</v>
      </c>
      <c r="S893" s="7" t="s">
        <v>36</v>
      </c>
    </row>
    <row r="894" spans="1:19" x14ac:dyDescent="0.35">
      <c r="A894" s="7" t="s">
        <v>1360</v>
      </c>
      <c r="B894" s="7" t="s">
        <v>39</v>
      </c>
      <c r="C894" s="7" t="s">
        <v>190</v>
      </c>
      <c r="D894" s="4">
        <v>1.0667903528502123E-3</v>
      </c>
      <c r="E894" s="4">
        <v>1.9793459558907555E-2</v>
      </c>
      <c r="F894" s="7" t="s">
        <v>19</v>
      </c>
      <c r="G894" s="7" t="s">
        <v>20</v>
      </c>
      <c r="H894" s="7" t="s">
        <v>1360</v>
      </c>
      <c r="I894" s="6">
        <v>46072.776388888888</v>
      </c>
      <c r="J894" s="6">
        <v>46072.792361111111</v>
      </c>
      <c r="K894">
        <v>23</v>
      </c>
      <c r="L894">
        <v>1</v>
      </c>
      <c r="M894">
        <v>1162</v>
      </c>
      <c r="N894" s="7" t="s">
        <v>21</v>
      </c>
      <c r="O894" s="7" t="s">
        <v>22</v>
      </c>
      <c r="P894" s="7" t="s">
        <v>39</v>
      </c>
      <c r="Q894" s="7" t="s">
        <v>24</v>
      </c>
      <c r="S894" s="7" t="s">
        <v>69</v>
      </c>
    </row>
    <row r="895" spans="1:19" x14ac:dyDescent="0.35">
      <c r="A895" s="7" t="s">
        <v>1361</v>
      </c>
      <c r="B895" s="7" t="s">
        <v>39</v>
      </c>
      <c r="C895" s="7" t="s">
        <v>314</v>
      </c>
      <c r="D895" s="4">
        <v>2.209338280743814E-3</v>
      </c>
      <c r="E895" s="4">
        <v>4.0992541594523778E-2</v>
      </c>
      <c r="F895" s="7" t="s">
        <v>19</v>
      </c>
      <c r="G895" s="7" t="s">
        <v>20</v>
      </c>
      <c r="H895" s="7" t="s">
        <v>1361</v>
      </c>
      <c r="I895" s="6">
        <v>46072.796087962961</v>
      </c>
      <c r="J895" s="6">
        <v>46072.82916666667</v>
      </c>
      <c r="K895">
        <v>48</v>
      </c>
      <c r="L895">
        <v>1</v>
      </c>
      <c r="M895">
        <v>1162</v>
      </c>
      <c r="N895" s="7" t="s">
        <v>21</v>
      </c>
      <c r="O895" s="7" t="s">
        <v>22</v>
      </c>
      <c r="P895" s="7" t="s">
        <v>39</v>
      </c>
      <c r="Q895" s="7" t="s">
        <v>24</v>
      </c>
      <c r="S895" s="7" t="s">
        <v>40</v>
      </c>
    </row>
    <row r="896" spans="1:19" x14ac:dyDescent="0.35">
      <c r="A896" s="7" t="s">
        <v>1362</v>
      </c>
      <c r="B896" s="7" t="s">
        <v>135</v>
      </c>
      <c r="C896" s="7" t="s">
        <v>1363</v>
      </c>
      <c r="D896" s="4">
        <v>2.9769635121709563E-3</v>
      </c>
      <c r="E896" s="4">
        <v>0.11523040093789194</v>
      </c>
      <c r="F896" s="7" t="s">
        <v>19</v>
      </c>
      <c r="G896" s="7" t="s">
        <v>20</v>
      </c>
      <c r="H896" s="7" t="s">
        <v>1362</v>
      </c>
      <c r="I896" s="6">
        <v>46072.844317129631</v>
      </c>
      <c r="J896" s="6">
        <v>46072.888888888891</v>
      </c>
      <c r="K896">
        <v>64</v>
      </c>
      <c r="L896">
        <v>1</v>
      </c>
      <c r="M896">
        <v>557</v>
      </c>
      <c r="N896" s="7" t="s">
        <v>21</v>
      </c>
      <c r="O896" s="7" t="s">
        <v>22</v>
      </c>
      <c r="P896" s="7" t="s">
        <v>135</v>
      </c>
      <c r="Q896" s="7" t="s">
        <v>24</v>
      </c>
      <c r="S896" s="7" t="s">
        <v>69</v>
      </c>
    </row>
    <row r="897" spans="1:19" x14ac:dyDescent="0.35">
      <c r="A897" s="7" t="s">
        <v>1364</v>
      </c>
      <c r="B897" s="7" t="s">
        <v>23</v>
      </c>
      <c r="C897" s="7" t="s">
        <v>212</v>
      </c>
      <c r="D897" s="4">
        <v>4.1743970315398886E-3</v>
      </c>
      <c r="E897" s="4">
        <v>1.5503875968992248E-2</v>
      </c>
      <c r="F897" s="7" t="s">
        <v>19</v>
      </c>
      <c r="G897" s="7" t="s">
        <v>20</v>
      </c>
      <c r="H897" s="7" t="s">
        <v>1364</v>
      </c>
      <c r="I897" s="6">
        <v>46072.854166666664</v>
      </c>
      <c r="J897" s="6">
        <v>46072.916666666664</v>
      </c>
      <c r="K897">
        <v>90</v>
      </c>
      <c r="L897">
        <v>1</v>
      </c>
      <c r="M897">
        <v>5805</v>
      </c>
      <c r="N897" s="7" t="s">
        <v>21</v>
      </c>
      <c r="O897" s="7" t="s">
        <v>22</v>
      </c>
      <c r="P897" s="7" t="s">
        <v>23</v>
      </c>
      <c r="Q897" s="7" t="s">
        <v>24</v>
      </c>
      <c r="S897" s="7" t="s">
        <v>40</v>
      </c>
    </row>
    <row r="898" spans="1:19" x14ac:dyDescent="0.35">
      <c r="A898" s="7" t="s">
        <v>1365</v>
      </c>
      <c r="B898" s="7" t="s">
        <v>47</v>
      </c>
      <c r="C898" s="7" t="s">
        <v>302</v>
      </c>
      <c r="D898" s="4">
        <v>2.8907699443068154E-2</v>
      </c>
      <c r="E898" s="4">
        <v>1.9723101265587006</v>
      </c>
      <c r="F898" s="7" t="s">
        <v>19</v>
      </c>
      <c r="G898" s="7" t="s">
        <v>20</v>
      </c>
      <c r="H898" s="7" t="s">
        <v>1365</v>
      </c>
      <c r="I898" s="6">
        <v>46072.855798611112</v>
      </c>
      <c r="J898" s="6">
        <v>46072.942361111112</v>
      </c>
      <c r="K898">
        <v>125</v>
      </c>
      <c r="L898">
        <v>5</v>
      </c>
      <c r="M898">
        <v>316</v>
      </c>
      <c r="N898" s="7" t="s">
        <v>21</v>
      </c>
      <c r="O898" s="7" t="s">
        <v>22</v>
      </c>
      <c r="P898" s="7" t="s">
        <v>47</v>
      </c>
      <c r="Q898" s="7" t="s">
        <v>24</v>
      </c>
      <c r="S898" s="7" t="s">
        <v>205</v>
      </c>
    </row>
    <row r="899" spans="1:19" x14ac:dyDescent="0.35">
      <c r="A899" s="7" t="s">
        <v>1366</v>
      </c>
      <c r="B899" s="7" t="s">
        <v>23</v>
      </c>
      <c r="C899" s="7" t="s">
        <v>1367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1366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1366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1366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1366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1366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1366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1366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1366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1366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1366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1366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1366</v>
      </c>
      <c r="B905" s="7" t="s">
        <v>23</v>
      </c>
      <c r="C905" s="7" t="s">
        <v>1355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1366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1366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1366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1366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1366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1366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1366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1366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1366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1366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1366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1366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1366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1366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1366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1366</v>
      </c>
      <c r="B913" s="7" t="s">
        <v>23</v>
      </c>
      <c r="C913" s="7" t="s">
        <v>1368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1366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1366</v>
      </c>
      <c r="B914" s="7" t="s">
        <v>23</v>
      </c>
      <c r="C914" s="7" t="s">
        <v>1369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1366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1366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1366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1366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1366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1366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1366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1366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1366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1366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1366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1366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1366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1366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1366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1370</v>
      </c>
      <c r="B922" s="7" t="s">
        <v>39</v>
      </c>
      <c r="C922" s="7" t="s">
        <v>374</v>
      </c>
      <c r="D922" s="4">
        <v>4.6382189239332092E-4</v>
      </c>
      <c r="E922" s="4">
        <v>8.6058519793459545E-3</v>
      </c>
      <c r="F922" s="7" t="s">
        <v>19</v>
      </c>
      <c r="G922" s="7" t="s">
        <v>20</v>
      </c>
      <c r="H922" s="7" t="s">
        <v>1370</v>
      </c>
      <c r="I922" s="6">
        <v>46072.952777777777</v>
      </c>
      <c r="J922" s="6">
        <v>46072.959722222222</v>
      </c>
      <c r="K922">
        <v>10</v>
      </c>
      <c r="L922">
        <v>1</v>
      </c>
      <c r="M922">
        <v>1162</v>
      </c>
      <c r="N922" s="7" t="s">
        <v>21</v>
      </c>
      <c r="O922" s="7" t="s">
        <v>22</v>
      </c>
      <c r="P922" s="7" t="s">
        <v>39</v>
      </c>
      <c r="Q922" s="7" t="s">
        <v>24</v>
      </c>
      <c r="S922" s="7" t="s">
        <v>205</v>
      </c>
    </row>
    <row r="923" spans="1:19" x14ac:dyDescent="0.35">
      <c r="A923" s="7" t="s">
        <v>1371</v>
      </c>
      <c r="B923" s="7" t="s">
        <v>23</v>
      </c>
      <c r="C923" s="7" t="s">
        <v>201</v>
      </c>
      <c r="D923" s="4">
        <v>7.564007421274685E-2</v>
      </c>
      <c r="E923" s="4">
        <v>0.28093023256276006</v>
      </c>
      <c r="F923" s="7" t="s">
        <v>19</v>
      </c>
      <c r="G923" s="7" t="s">
        <v>20</v>
      </c>
      <c r="H923" s="7" t="s">
        <v>1371</v>
      </c>
      <c r="I923" s="6">
        <v>46072.998194444444</v>
      </c>
      <c r="J923" s="6">
        <v>46073.375694444447</v>
      </c>
      <c r="K923">
        <v>544</v>
      </c>
      <c r="L923">
        <v>3</v>
      </c>
      <c r="M923">
        <v>5805</v>
      </c>
      <c r="N923" s="7" t="s">
        <v>21</v>
      </c>
      <c r="O923" s="7" t="s">
        <v>22</v>
      </c>
      <c r="P923" s="7" t="s">
        <v>23</v>
      </c>
      <c r="Q923" s="7" t="s">
        <v>24</v>
      </c>
      <c r="S923" s="7" t="s">
        <v>69</v>
      </c>
    </row>
    <row r="924" spans="1:19" x14ac:dyDescent="0.35">
      <c r="A924" s="7" t="s">
        <v>1372</v>
      </c>
      <c r="B924" s="7" t="s">
        <v>126</v>
      </c>
      <c r="C924" s="7" t="s">
        <v>352</v>
      </c>
      <c r="D924" s="4">
        <v>0.67424860851379587</v>
      </c>
      <c r="E924" s="4">
        <v>16.062762430450206</v>
      </c>
      <c r="F924" s="7" t="s">
        <v>19</v>
      </c>
      <c r="G924" s="7" t="s">
        <v>20</v>
      </c>
      <c r="H924" s="7" t="s">
        <v>1372</v>
      </c>
      <c r="I924" s="6">
        <v>46073.039259259262</v>
      </c>
      <c r="J924" s="6">
        <v>46073.163888888892</v>
      </c>
      <c r="K924">
        <v>179</v>
      </c>
      <c r="L924">
        <v>81</v>
      </c>
      <c r="M924">
        <v>905</v>
      </c>
      <c r="N924" s="7" t="s">
        <v>21</v>
      </c>
      <c r="O924" s="7" t="s">
        <v>26</v>
      </c>
      <c r="P924" s="7" t="s">
        <v>126</v>
      </c>
      <c r="Q924" s="7" t="s">
        <v>24</v>
      </c>
      <c r="S924" s="7" t="s">
        <v>73</v>
      </c>
    </row>
    <row r="925" spans="1:19" x14ac:dyDescent="0.35">
      <c r="A925" s="7" t="s">
        <v>1372</v>
      </c>
      <c r="B925" s="7" t="s">
        <v>126</v>
      </c>
      <c r="C925" s="7" t="s">
        <v>649</v>
      </c>
      <c r="D925" s="4">
        <v>0.67424860851379587</v>
      </c>
      <c r="E925" s="4">
        <v>16.062762430450206</v>
      </c>
      <c r="F925" s="7" t="s">
        <v>19</v>
      </c>
      <c r="G925" s="7" t="s">
        <v>20</v>
      </c>
      <c r="H925" s="7" t="s">
        <v>1372</v>
      </c>
      <c r="I925" s="6">
        <v>46073.039259259262</v>
      </c>
      <c r="J925" s="6">
        <v>46073.163888888892</v>
      </c>
      <c r="K925">
        <v>179</v>
      </c>
      <c r="L925">
        <v>81</v>
      </c>
      <c r="M925">
        <v>905</v>
      </c>
      <c r="N925" s="7" t="s">
        <v>21</v>
      </c>
      <c r="O925" s="7" t="s">
        <v>26</v>
      </c>
      <c r="P925" s="7" t="s">
        <v>126</v>
      </c>
      <c r="Q925" s="7" t="s">
        <v>24</v>
      </c>
      <c r="S925" s="7" t="s">
        <v>73</v>
      </c>
    </row>
    <row r="926" spans="1:19" x14ac:dyDescent="0.35">
      <c r="A926" s="7" t="s">
        <v>1372</v>
      </c>
      <c r="B926" s="7" t="s">
        <v>126</v>
      </c>
      <c r="C926" s="7" t="s">
        <v>582</v>
      </c>
      <c r="D926" s="4">
        <v>0.67424860851379587</v>
      </c>
      <c r="E926" s="4">
        <v>16.062762430450206</v>
      </c>
      <c r="F926" s="7" t="s">
        <v>19</v>
      </c>
      <c r="G926" s="7" t="s">
        <v>20</v>
      </c>
      <c r="H926" s="7" t="s">
        <v>1372</v>
      </c>
      <c r="I926" s="6">
        <v>46073.039259259262</v>
      </c>
      <c r="J926" s="6">
        <v>46073.163888888892</v>
      </c>
      <c r="K926">
        <v>179</v>
      </c>
      <c r="L926">
        <v>81</v>
      </c>
      <c r="M926">
        <v>905</v>
      </c>
      <c r="N926" s="7" t="s">
        <v>21</v>
      </c>
      <c r="O926" s="7" t="s">
        <v>26</v>
      </c>
      <c r="P926" s="7" t="s">
        <v>126</v>
      </c>
      <c r="Q926" s="7" t="s">
        <v>24</v>
      </c>
      <c r="S926" s="7" t="s">
        <v>73</v>
      </c>
    </row>
    <row r="927" spans="1:19" x14ac:dyDescent="0.35">
      <c r="A927" s="7" t="s">
        <v>1372</v>
      </c>
      <c r="B927" s="7" t="s">
        <v>126</v>
      </c>
      <c r="C927" s="7" t="s">
        <v>446</v>
      </c>
      <c r="D927" s="4">
        <v>0.67424860851379587</v>
      </c>
      <c r="E927" s="4">
        <v>16.062762430450206</v>
      </c>
      <c r="F927" s="7" t="s">
        <v>19</v>
      </c>
      <c r="G927" s="7" t="s">
        <v>20</v>
      </c>
      <c r="H927" s="7" t="s">
        <v>1372</v>
      </c>
      <c r="I927" s="6">
        <v>46073.039259259262</v>
      </c>
      <c r="J927" s="6">
        <v>46073.163888888892</v>
      </c>
      <c r="K927">
        <v>179</v>
      </c>
      <c r="L927">
        <v>81</v>
      </c>
      <c r="M927">
        <v>905</v>
      </c>
      <c r="N927" s="7" t="s">
        <v>21</v>
      </c>
      <c r="O927" s="7" t="s">
        <v>26</v>
      </c>
      <c r="P927" s="7" t="s">
        <v>126</v>
      </c>
      <c r="Q927" s="7" t="s">
        <v>24</v>
      </c>
      <c r="S927" s="7" t="s">
        <v>73</v>
      </c>
    </row>
    <row r="928" spans="1:19" x14ac:dyDescent="0.35">
      <c r="A928" s="7" t="s">
        <v>1372</v>
      </c>
      <c r="B928" s="7" t="s">
        <v>126</v>
      </c>
      <c r="C928" s="7" t="s">
        <v>563</v>
      </c>
      <c r="D928" s="4">
        <v>0.67424860851379587</v>
      </c>
      <c r="E928" s="4">
        <v>16.062762430450206</v>
      </c>
      <c r="F928" s="7" t="s">
        <v>19</v>
      </c>
      <c r="G928" s="7" t="s">
        <v>20</v>
      </c>
      <c r="H928" s="7" t="s">
        <v>1372</v>
      </c>
      <c r="I928" s="6">
        <v>46073.039259259262</v>
      </c>
      <c r="J928" s="6">
        <v>46073.163888888892</v>
      </c>
      <c r="K928">
        <v>179</v>
      </c>
      <c r="L928">
        <v>81</v>
      </c>
      <c r="M928">
        <v>905</v>
      </c>
      <c r="N928" s="7" t="s">
        <v>21</v>
      </c>
      <c r="O928" s="7" t="s">
        <v>26</v>
      </c>
      <c r="P928" s="7" t="s">
        <v>126</v>
      </c>
      <c r="Q928" s="7" t="s">
        <v>24</v>
      </c>
      <c r="S928" s="7" t="s">
        <v>73</v>
      </c>
    </row>
    <row r="929" spans="1:19" x14ac:dyDescent="0.35">
      <c r="A929" s="7" t="s">
        <v>1372</v>
      </c>
      <c r="B929" s="7" t="s">
        <v>126</v>
      </c>
      <c r="C929" s="7" t="s">
        <v>547</v>
      </c>
      <c r="D929" s="4">
        <v>0.67424860851379587</v>
      </c>
      <c r="E929" s="4">
        <v>16.062762430450206</v>
      </c>
      <c r="F929" s="7" t="s">
        <v>19</v>
      </c>
      <c r="G929" s="7" t="s">
        <v>20</v>
      </c>
      <c r="H929" s="7" t="s">
        <v>1372</v>
      </c>
      <c r="I929" s="6">
        <v>46073.039259259262</v>
      </c>
      <c r="J929" s="6">
        <v>46073.163888888892</v>
      </c>
      <c r="K929">
        <v>179</v>
      </c>
      <c r="L929">
        <v>81</v>
      </c>
      <c r="M929">
        <v>905</v>
      </c>
      <c r="N929" s="7" t="s">
        <v>21</v>
      </c>
      <c r="O929" s="7" t="s">
        <v>26</v>
      </c>
      <c r="P929" s="7" t="s">
        <v>126</v>
      </c>
      <c r="Q929" s="7" t="s">
        <v>24</v>
      </c>
      <c r="S929" s="7" t="s">
        <v>73</v>
      </c>
    </row>
    <row r="930" spans="1:19" x14ac:dyDescent="0.35">
      <c r="A930" s="7" t="s">
        <v>1372</v>
      </c>
      <c r="B930" s="7" t="s">
        <v>126</v>
      </c>
      <c r="C930" s="7" t="s">
        <v>650</v>
      </c>
      <c r="D930" s="4">
        <v>0.67424860851379587</v>
      </c>
      <c r="E930" s="4">
        <v>16.062762430450206</v>
      </c>
      <c r="F930" s="7" t="s">
        <v>19</v>
      </c>
      <c r="G930" s="7" t="s">
        <v>20</v>
      </c>
      <c r="H930" s="7" t="s">
        <v>1372</v>
      </c>
      <c r="I930" s="6">
        <v>46073.039259259262</v>
      </c>
      <c r="J930" s="6">
        <v>46073.163888888892</v>
      </c>
      <c r="K930">
        <v>179</v>
      </c>
      <c r="L930">
        <v>81</v>
      </c>
      <c r="M930">
        <v>905</v>
      </c>
      <c r="N930" s="7" t="s">
        <v>21</v>
      </c>
      <c r="O930" s="7" t="s">
        <v>26</v>
      </c>
      <c r="P930" s="7" t="s">
        <v>126</v>
      </c>
      <c r="Q930" s="7" t="s">
        <v>24</v>
      </c>
      <c r="S930" s="7" t="s">
        <v>73</v>
      </c>
    </row>
    <row r="931" spans="1:19" x14ac:dyDescent="0.35">
      <c r="A931" s="7" t="s">
        <v>1373</v>
      </c>
      <c r="B931" s="7" t="s">
        <v>124</v>
      </c>
      <c r="C931" s="7" t="s">
        <v>635</v>
      </c>
      <c r="D931" s="4">
        <v>2.5800865801510871E-2</v>
      </c>
      <c r="E931" s="4">
        <v>1.8002157497753217</v>
      </c>
      <c r="F931" s="7" t="s">
        <v>19</v>
      </c>
      <c r="G931" s="7" t="s">
        <v>20</v>
      </c>
      <c r="H931" s="7" t="s">
        <v>1373</v>
      </c>
      <c r="I931" s="6">
        <v>46073.351064814815</v>
      </c>
      <c r="J931" s="6">
        <v>46073.40625</v>
      </c>
      <c r="K931">
        <v>79</v>
      </c>
      <c r="L931">
        <v>7</v>
      </c>
      <c r="M931">
        <v>309</v>
      </c>
      <c r="N931" s="7" t="s">
        <v>21</v>
      </c>
      <c r="O931" s="7" t="s">
        <v>22</v>
      </c>
      <c r="P931" s="7" t="s">
        <v>124</v>
      </c>
      <c r="Q931" s="7" t="s">
        <v>24</v>
      </c>
      <c r="S931" s="7" t="s">
        <v>112</v>
      </c>
    </row>
    <row r="932" spans="1:19" x14ac:dyDescent="0.35">
      <c r="A932" s="7" t="s">
        <v>1394</v>
      </c>
      <c r="B932" s="7" t="s">
        <v>39</v>
      </c>
      <c r="C932" s="7" t="s">
        <v>41</v>
      </c>
      <c r="F932" s="7"/>
      <c r="G932" s="7"/>
      <c r="H932" s="7"/>
      <c r="N932" s="7"/>
      <c r="O932" s="7"/>
      <c r="P932" s="7"/>
      <c r="Q932" s="7"/>
      <c r="S932" s="7"/>
    </row>
    <row r="933" spans="1:19" x14ac:dyDescent="0.35">
      <c r="A933" s="7" t="s">
        <v>1374</v>
      </c>
      <c r="B933" s="7" t="s">
        <v>23</v>
      </c>
      <c r="C933" s="7" t="s">
        <v>357</v>
      </c>
      <c r="D933" s="4">
        <v>1.7045454545454544E-2</v>
      </c>
      <c r="E933" s="4">
        <v>6.3307493540051676E-2</v>
      </c>
      <c r="F933" s="7" t="s">
        <v>19</v>
      </c>
      <c r="G933" s="7" t="s">
        <v>20</v>
      </c>
      <c r="H933" s="7" t="s">
        <v>1374</v>
      </c>
      <c r="I933" s="6">
        <v>46073.514930555553</v>
      </c>
      <c r="J933" s="6">
        <v>46073.565972222219</v>
      </c>
      <c r="K933">
        <v>74</v>
      </c>
      <c r="L933">
        <v>5</v>
      </c>
      <c r="M933">
        <v>5805</v>
      </c>
      <c r="N933" s="7" t="s">
        <v>21</v>
      </c>
      <c r="O933" s="7" t="s">
        <v>22</v>
      </c>
      <c r="P933" s="7" t="s">
        <v>23</v>
      </c>
      <c r="Q933" s="7" t="s">
        <v>24</v>
      </c>
      <c r="S933" s="7" t="s">
        <v>51</v>
      </c>
    </row>
    <row r="934" spans="1:19" x14ac:dyDescent="0.35">
      <c r="A934" s="7" t="s">
        <v>1375</v>
      </c>
      <c r="B934" s="7" t="s">
        <v>84</v>
      </c>
      <c r="C934" s="7" t="s">
        <v>134</v>
      </c>
      <c r="D934" s="4">
        <v>4.1150278295347113E-2</v>
      </c>
      <c r="E934" s="4">
        <v>0.66756960123979214</v>
      </c>
      <c r="F934" s="7" t="s">
        <v>19</v>
      </c>
      <c r="G934" s="7" t="s">
        <v>20</v>
      </c>
      <c r="H934" s="7" t="s">
        <v>1375</v>
      </c>
      <c r="I934" s="6">
        <v>46073.566018518519</v>
      </c>
      <c r="J934" s="6">
        <v>46073.617361111108</v>
      </c>
      <c r="K934">
        <v>74</v>
      </c>
      <c r="L934">
        <v>12</v>
      </c>
      <c r="M934">
        <v>1329</v>
      </c>
      <c r="N934" s="7" t="s">
        <v>21</v>
      </c>
      <c r="O934" s="7" t="s">
        <v>22</v>
      </c>
      <c r="P934" s="7" t="s">
        <v>84</v>
      </c>
      <c r="Q934" s="7" t="s">
        <v>24</v>
      </c>
      <c r="S934" s="7" t="s">
        <v>51</v>
      </c>
    </row>
    <row r="935" spans="1:19" x14ac:dyDescent="0.35">
      <c r="A935" s="7" t="s">
        <v>1376</v>
      </c>
      <c r="B935" s="7" t="s">
        <v>23</v>
      </c>
      <c r="C935" s="7" t="s">
        <v>213</v>
      </c>
      <c r="D935" s="4">
        <v>5.4143475565596282E-3</v>
      </c>
      <c r="E935" s="4">
        <v>2.0109101347015605E-2</v>
      </c>
      <c r="F935" s="7" t="s">
        <v>19</v>
      </c>
      <c r="G935" s="7" t="s">
        <v>20</v>
      </c>
      <c r="H935" s="7" t="s">
        <v>1376</v>
      </c>
      <c r="I935" s="6">
        <v>46073.565717592595</v>
      </c>
      <c r="J935" s="6">
        <v>46073.606249999997</v>
      </c>
      <c r="K935">
        <v>58</v>
      </c>
      <c r="L935">
        <v>2</v>
      </c>
      <c r="M935">
        <v>5805</v>
      </c>
      <c r="N935" s="7" t="s">
        <v>21</v>
      </c>
      <c r="O935" s="7" t="s">
        <v>35</v>
      </c>
      <c r="P935" s="7" t="s">
        <v>23</v>
      </c>
      <c r="Q935" s="7" t="s">
        <v>24</v>
      </c>
      <c r="S935" s="7" t="s">
        <v>139</v>
      </c>
    </row>
    <row r="936" spans="1:19" x14ac:dyDescent="0.35">
      <c r="A936" s="7" t="s">
        <v>1377</v>
      </c>
      <c r="B936" s="7" t="s">
        <v>84</v>
      </c>
      <c r="C936" s="7" t="s">
        <v>454</v>
      </c>
      <c r="D936" s="4">
        <v>3.0156153369978317E-3</v>
      </c>
      <c r="E936" s="4">
        <v>4.892149485754195E-2</v>
      </c>
      <c r="F936" s="7" t="s">
        <v>19</v>
      </c>
      <c r="G936" s="7" t="s">
        <v>20</v>
      </c>
      <c r="H936" s="7" t="s">
        <v>1377</v>
      </c>
      <c r="I936" s="6">
        <v>46073.595127314817</v>
      </c>
      <c r="J936" s="6">
        <v>46073.640277777777</v>
      </c>
      <c r="K936">
        <v>65</v>
      </c>
      <c r="L936">
        <v>1</v>
      </c>
      <c r="M936">
        <v>1329</v>
      </c>
      <c r="N936" s="7" t="s">
        <v>21</v>
      </c>
      <c r="O936" s="7" t="s">
        <v>22</v>
      </c>
      <c r="P936" s="7" t="s">
        <v>84</v>
      </c>
      <c r="Q936" s="7" t="s">
        <v>24</v>
      </c>
      <c r="S936" s="7" t="s">
        <v>51</v>
      </c>
    </row>
    <row r="937" spans="1:19" x14ac:dyDescent="0.35">
      <c r="A937" s="7" t="s">
        <v>1378</v>
      </c>
      <c r="B937" s="7" t="s">
        <v>47</v>
      </c>
      <c r="C937" s="7" t="s">
        <v>502</v>
      </c>
      <c r="D937" s="4">
        <v>8.2977736527739508E-3</v>
      </c>
      <c r="E937" s="4">
        <v>0.56613924036014684</v>
      </c>
      <c r="F937" s="7" t="s">
        <v>19</v>
      </c>
      <c r="G937" s="7" t="s">
        <v>20</v>
      </c>
      <c r="H937" s="7" t="s">
        <v>1378</v>
      </c>
      <c r="I937" s="6">
        <v>46073.616226851853</v>
      </c>
      <c r="J937" s="6">
        <v>46073.657638888886</v>
      </c>
      <c r="K937">
        <v>60</v>
      </c>
      <c r="L937">
        <v>3</v>
      </c>
      <c r="M937">
        <v>316</v>
      </c>
      <c r="N937" s="7" t="s">
        <v>21</v>
      </c>
      <c r="O937" s="7" t="s">
        <v>22</v>
      </c>
      <c r="P937" s="7" t="s">
        <v>47</v>
      </c>
      <c r="Q937" s="7" t="s">
        <v>24</v>
      </c>
      <c r="S937" s="7" t="s">
        <v>63</v>
      </c>
    </row>
    <row r="938" spans="1:19" x14ac:dyDescent="0.35">
      <c r="A938" s="7" t="s">
        <v>1379</v>
      </c>
      <c r="B938" s="7" t="s">
        <v>37</v>
      </c>
      <c r="C938" s="7" t="s">
        <v>1380</v>
      </c>
      <c r="D938" s="4">
        <v>3.3874458873537341E-3</v>
      </c>
      <c r="E938" s="4">
        <v>7.042751526648651E-2</v>
      </c>
      <c r="F938" s="7" t="s">
        <v>19</v>
      </c>
      <c r="G938" s="7" t="s">
        <v>20</v>
      </c>
      <c r="H938" s="7" t="s">
        <v>1379</v>
      </c>
      <c r="I938" s="6">
        <v>46073.672199074077</v>
      </c>
      <c r="J938" s="6">
        <v>46073.722916666666</v>
      </c>
      <c r="K938">
        <v>73</v>
      </c>
      <c r="L938">
        <v>1</v>
      </c>
      <c r="M938">
        <v>1037</v>
      </c>
      <c r="N938" s="7" t="s">
        <v>21</v>
      </c>
      <c r="O938" s="7" t="s">
        <v>22</v>
      </c>
      <c r="P938" s="7" t="s">
        <v>37</v>
      </c>
      <c r="Q938" s="7" t="s">
        <v>24</v>
      </c>
      <c r="S938" s="7" t="s">
        <v>49</v>
      </c>
    </row>
    <row r="939" spans="1:19" x14ac:dyDescent="0.35">
      <c r="A939" s="7" t="s">
        <v>1381</v>
      </c>
      <c r="B939" s="7" t="s">
        <v>47</v>
      </c>
      <c r="C939" s="7" t="s">
        <v>502</v>
      </c>
      <c r="D939" s="4">
        <v>8.3464749537560407E-3</v>
      </c>
      <c r="E939" s="4">
        <v>0.56946202532588686</v>
      </c>
      <c r="F939" s="7" t="s">
        <v>19</v>
      </c>
      <c r="G939" s="7" t="s">
        <v>20</v>
      </c>
      <c r="H939" s="7" t="s">
        <v>1381</v>
      </c>
      <c r="I939" s="6">
        <v>46073.708344907405</v>
      </c>
      <c r="J939" s="6">
        <v>46073.75</v>
      </c>
      <c r="K939">
        <v>60</v>
      </c>
      <c r="L939">
        <v>3</v>
      </c>
      <c r="M939">
        <v>316</v>
      </c>
      <c r="N939" s="7" t="s">
        <v>21</v>
      </c>
      <c r="O939" s="7" t="s">
        <v>22</v>
      </c>
      <c r="P939" s="7" t="s">
        <v>47</v>
      </c>
      <c r="Q939" s="7" t="s">
        <v>24</v>
      </c>
      <c r="S939" s="7" t="s">
        <v>56</v>
      </c>
    </row>
    <row r="940" spans="1:19" x14ac:dyDescent="0.35">
      <c r="A940" s="7" t="s">
        <v>1382</v>
      </c>
      <c r="B940" s="7" t="s">
        <v>39</v>
      </c>
      <c r="C940" s="7" t="s">
        <v>1383</v>
      </c>
      <c r="D940" s="4">
        <v>1.7161410018552876E-3</v>
      </c>
      <c r="E940" s="4">
        <v>3.1841652323580036E-2</v>
      </c>
      <c r="F940" s="7" t="s">
        <v>19</v>
      </c>
      <c r="G940" s="7" t="s">
        <v>20</v>
      </c>
      <c r="H940" s="7" t="s">
        <v>1382</v>
      </c>
      <c r="I940" s="6">
        <v>46073.864583333336</v>
      </c>
      <c r="J940" s="6">
        <v>46073.890277777777</v>
      </c>
      <c r="K940">
        <v>37</v>
      </c>
      <c r="L940">
        <v>1</v>
      </c>
      <c r="M940">
        <v>1162</v>
      </c>
      <c r="N940" s="7" t="s">
        <v>21</v>
      </c>
      <c r="O940" s="7" t="s">
        <v>22</v>
      </c>
      <c r="P940" s="7" t="s">
        <v>39</v>
      </c>
      <c r="Q940" s="7" t="s">
        <v>24</v>
      </c>
      <c r="S940" s="7" t="s">
        <v>112</v>
      </c>
    </row>
    <row r="941" spans="1:19" x14ac:dyDescent="0.35">
      <c r="A941" s="7" t="s">
        <v>1384</v>
      </c>
      <c r="B941" s="7" t="s">
        <v>23</v>
      </c>
      <c r="C941" s="7" t="s">
        <v>397</v>
      </c>
      <c r="D941" s="4">
        <v>3.7144403213527958E-3</v>
      </c>
      <c r="E941" s="4">
        <v>1.3795578523405044E-2</v>
      </c>
      <c r="F941" s="7" t="s">
        <v>19</v>
      </c>
      <c r="G941" s="7" t="s">
        <v>20</v>
      </c>
      <c r="H941" s="7" t="s">
        <v>1384</v>
      </c>
      <c r="I941" s="6">
        <v>46074.413136574076</v>
      </c>
      <c r="J941" s="6">
        <v>46074.46875</v>
      </c>
      <c r="K941">
        <v>80</v>
      </c>
      <c r="L941">
        <v>1</v>
      </c>
      <c r="M941">
        <v>5805</v>
      </c>
      <c r="N941" s="7" t="s">
        <v>21</v>
      </c>
      <c r="O941" s="7" t="s">
        <v>22</v>
      </c>
      <c r="P941" s="7" t="s">
        <v>23</v>
      </c>
      <c r="Q941" s="7" t="s">
        <v>24</v>
      </c>
      <c r="S941" s="7" t="s">
        <v>51</v>
      </c>
    </row>
    <row r="942" spans="1:19" x14ac:dyDescent="0.35">
      <c r="A942" s="7" t="s">
        <v>1395</v>
      </c>
      <c r="B942" s="7" t="s">
        <v>39</v>
      </c>
      <c r="C942" s="7" t="s">
        <v>1396</v>
      </c>
      <c r="F942" s="7"/>
      <c r="G942" s="7"/>
      <c r="H942" s="7"/>
      <c r="N942" s="7"/>
      <c r="O942" s="7"/>
      <c r="P942" s="7"/>
      <c r="Q942" s="7"/>
      <c r="S942" s="7"/>
    </row>
    <row r="943" spans="1:19" x14ac:dyDescent="0.35">
      <c r="A943" s="7" t="s">
        <v>1385</v>
      </c>
      <c r="B943" s="7" t="s">
        <v>39</v>
      </c>
      <c r="C943" s="7" t="s">
        <v>190</v>
      </c>
      <c r="D943" s="4">
        <v>7.1428571276518759E-3</v>
      </c>
      <c r="E943" s="4">
        <v>0.1325301201998059</v>
      </c>
      <c r="F943" s="7" t="s">
        <v>19</v>
      </c>
      <c r="G943" s="7" t="s">
        <v>20</v>
      </c>
      <c r="H943" s="7" t="s">
        <v>1385</v>
      </c>
      <c r="I943" s="6">
        <v>46074.592361111114</v>
      </c>
      <c r="J943" s="6">
        <v>46074.597222222219</v>
      </c>
      <c r="K943">
        <v>7</v>
      </c>
      <c r="L943">
        <v>22</v>
      </c>
      <c r="M943">
        <v>1162</v>
      </c>
      <c r="N943" s="7" t="s">
        <v>21</v>
      </c>
      <c r="O943" s="7" t="s">
        <v>22</v>
      </c>
      <c r="P943" s="7" t="s">
        <v>39</v>
      </c>
      <c r="Q943" s="7" t="s">
        <v>24</v>
      </c>
      <c r="S943" s="7" t="s">
        <v>123</v>
      </c>
    </row>
    <row r="944" spans="1:19" x14ac:dyDescent="0.35">
      <c r="A944" s="7" t="s">
        <v>1386</v>
      </c>
      <c r="B944" s="7" t="s">
        <v>179</v>
      </c>
      <c r="C944" s="7" t="s">
        <v>180</v>
      </c>
      <c r="D944" s="4">
        <v>2.6739332099239548E-2</v>
      </c>
      <c r="E944" s="4">
        <v>4.0886524826922317</v>
      </c>
      <c r="F944" s="7" t="s">
        <v>19</v>
      </c>
      <c r="G944" s="7" t="s">
        <v>20</v>
      </c>
      <c r="H944" s="7" t="s">
        <v>1386</v>
      </c>
      <c r="I944" s="6">
        <v>46074.638437499998</v>
      </c>
      <c r="J944" s="6">
        <v>46074.678472222222</v>
      </c>
      <c r="K944">
        <v>58</v>
      </c>
      <c r="L944">
        <v>10</v>
      </c>
      <c r="M944">
        <v>141</v>
      </c>
      <c r="N944" s="7" t="s">
        <v>21</v>
      </c>
      <c r="O944" s="7" t="s">
        <v>22</v>
      </c>
      <c r="P944" s="7" t="s">
        <v>179</v>
      </c>
      <c r="Q944" s="7" t="s">
        <v>24</v>
      </c>
      <c r="S944" s="7" t="s">
        <v>51</v>
      </c>
    </row>
    <row r="945" spans="1:19" x14ac:dyDescent="0.35">
      <c r="A945" s="7" t="s">
        <v>1387</v>
      </c>
      <c r="B945" s="7" t="s">
        <v>39</v>
      </c>
      <c r="C945" s="7" t="s">
        <v>377</v>
      </c>
      <c r="D945" s="4">
        <v>3.2738095235791409E-3</v>
      </c>
      <c r="E945" s="4">
        <v>6.0742971883275626E-2</v>
      </c>
      <c r="F945" s="7" t="s">
        <v>19</v>
      </c>
      <c r="G945" s="7" t="s">
        <v>20</v>
      </c>
      <c r="H945" s="7" t="s">
        <v>1387</v>
      </c>
      <c r="I945" s="6">
        <v>46074.700289351851</v>
      </c>
      <c r="J945" s="6">
        <v>46074.749305555553</v>
      </c>
      <c r="K945">
        <v>71</v>
      </c>
      <c r="L945">
        <v>1</v>
      </c>
      <c r="M945">
        <v>1162</v>
      </c>
      <c r="N945" s="7" t="s">
        <v>21</v>
      </c>
      <c r="O945" s="7" t="s">
        <v>22</v>
      </c>
      <c r="P945" s="7" t="s">
        <v>39</v>
      </c>
      <c r="Q945" s="7" t="s">
        <v>24</v>
      </c>
      <c r="S945" s="7" t="s">
        <v>25</v>
      </c>
    </row>
    <row r="946" spans="1:19" x14ac:dyDescent="0.35">
      <c r="A946" s="7" t="s">
        <v>1388</v>
      </c>
      <c r="B946" s="7" t="s">
        <v>23</v>
      </c>
      <c r="C946" s="7" t="s">
        <v>225</v>
      </c>
      <c r="D946" s="4">
        <v>0.23335807049830129</v>
      </c>
      <c r="E946" s="4">
        <v>0.86670111971462116</v>
      </c>
      <c r="F946" s="7" t="s">
        <v>19</v>
      </c>
      <c r="G946" s="7" t="s">
        <v>20</v>
      </c>
      <c r="H946" s="7" t="s">
        <v>1388</v>
      </c>
      <c r="I946" s="6">
        <v>46074.733472222222</v>
      </c>
      <c r="J946" s="6">
        <v>46074.917361111111</v>
      </c>
      <c r="K946">
        <v>265</v>
      </c>
      <c r="L946">
        <v>19</v>
      </c>
      <c r="M946">
        <v>5805</v>
      </c>
      <c r="N946" s="7" t="s">
        <v>21</v>
      </c>
      <c r="O946" s="7" t="s">
        <v>26</v>
      </c>
      <c r="P946" s="7" t="s">
        <v>23</v>
      </c>
      <c r="Q946" s="7" t="s">
        <v>24</v>
      </c>
      <c r="S946" s="7" t="s">
        <v>73</v>
      </c>
    </row>
    <row r="947" spans="1:19" x14ac:dyDescent="0.35">
      <c r="A947" s="7" t="s">
        <v>1389</v>
      </c>
      <c r="B947" s="7" t="s">
        <v>39</v>
      </c>
      <c r="C947" s="7" t="s">
        <v>140</v>
      </c>
      <c r="D947" s="4">
        <v>1.0946196660482374E-2</v>
      </c>
      <c r="E947" s="4">
        <v>0.20309810671256454</v>
      </c>
      <c r="F947" s="7" t="s">
        <v>19</v>
      </c>
      <c r="G947" s="7" t="s">
        <v>20</v>
      </c>
      <c r="H947" s="7" t="s">
        <v>1389</v>
      </c>
      <c r="I947" s="6">
        <v>46074.870833333334</v>
      </c>
      <c r="J947" s="6">
        <v>46074.911805555559</v>
      </c>
      <c r="K947">
        <v>59</v>
      </c>
      <c r="L947">
        <v>4</v>
      </c>
      <c r="M947">
        <v>1162</v>
      </c>
      <c r="N947" s="7" t="s">
        <v>21</v>
      </c>
      <c r="O947" s="7" t="s">
        <v>22</v>
      </c>
      <c r="P947" s="7" t="s">
        <v>39</v>
      </c>
      <c r="Q947" s="7" t="s">
        <v>24</v>
      </c>
      <c r="S947" s="7" t="s">
        <v>123</v>
      </c>
    </row>
    <row r="948" spans="1:19" x14ac:dyDescent="0.35">
      <c r="A948" s="7" t="s">
        <v>1390</v>
      </c>
      <c r="B948" s="7" t="s">
        <v>23</v>
      </c>
      <c r="C948" s="7" t="s">
        <v>212</v>
      </c>
      <c r="D948" s="4">
        <v>8.7654607289631425E-2</v>
      </c>
      <c r="E948" s="4">
        <v>0.32555268443832103</v>
      </c>
      <c r="F948" s="7" t="s">
        <v>19</v>
      </c>
      <c r="G948" s="7" t="s">
        <v>20</v>
      </c>
      <c r="H948" s="7" t="s">
        <v>1390</v>
      </c>
      <c r="I948" s="6">
        <v>46075.33252314815</v>
      </c>
      <c r="J948" s="6">
        <v>46075.409722222219</v>
      </c>
      <c r="K948">
        <v>111</v>
      </c>
      <c r="L948">
        <v>17</v>
      </c>
      <c r="M948">
        <v>5805</v>
      </c>
      <c r="N948" s="7" t="s">
        <v>21</v>
      </c>
      <c r="O948" s="7" t="s">
        <v>35</v>
      </c>
      <c r="P948" s="7" t="s">
        <v>23</v>
      </c>
      <c r="Q948" s="7" t="s">
        <v>24</v>
      </c>
      <c r="S948" s="7" t="s">
        <v>139</v>
      </c>
    </row>
    <row r="949" spans="1:19" x14ac:dyDescent="0.35">
      <c r="A949" s="7" t="s">
        <v>1391</v>
      </c>
      <c r="B949" s="7" t="s">
        <v>179</v>
      </c>
      <c r="C949" s="7" t="s">
        <v>1392</v>
      </c>
      <c r="D949" s="4">
        <v>1.0983302412081185E-2</v>
      </c>
      <c r="E949" s="4">
        <v>1.6794326241451798</v>
      </c>
      <c r="F949" s="7" t="s">
        <v>19</v>
      </c>
      <c r="G949" s="7" t="s">
        <v>20</v>
      </c>
      <c r="H949" s="7" t="s">
        <v>1391</v>
      </c>
      <c r="I949" s="6">
        <v>46075.488333333335</v>
      </c>
      <c r="J949" s="6">
        <v>46075.652777777781</v>
      </c>
      <c r="K949">
        <v>237</v>
      </c>
      <c r="L949">
        <v>1</v>
      </c>
      <c r="M949">
        <v>141</v>
      </c>
      <c r="N949" s="7" t="s">
        <v>21</v>
      </c>
      <c r="O949" s="7" t="s">
        <v>26</v>
      </c>
      <c r="P949" s="7" t="s">
        <v>179</v>
      </c>
      <c r="Q949" s="7" t="s">
        <v>24</v>
      </c>
      <c r="S949" s="7" t="s">
        <v>1059</v>
      </c>
    </row>
    <row r="950" spans="1:19" x14ac:dyDescent="0.35">
      <c r="A950" s="7" t="s">
        <v>1393</v>
      </c>
      <c r="B950" s="7" t="s">
        <v>47</v>
      </c>
      <c r="C950" s="7" t="s">
        <v>734</v>
      </c>
      <c r="D950" s="4">
        <v>1.0573593073685227E-2</v>
      </c>
      <c r="E950" s="4">
        <v>0.72141350211599209</v>
      </c>
      <c r="F950" s="7" t="s">
        <v>19</v>
      </c>
      <c r="G950" s="7" t="s">
        <v>20</v>
      </c>
      <c r="H950" s="7" t="s">
        <v>1393</v>
      </c>
      <c r="I950" s="6">
        <v>46075.504189814812</v>
      </c>
      <c r="J950" s="6">
        <v>46075.662499999999</v>
      </c>
      <c r="K950">
        <v>228</v>
      </c>
      <c r="L950">
        <v>1</v>
      </c>
      <c r="M950">
        <v>316</v>
      </c>
      <c r="N950" s="7" t="s">
        <v>21</v>
      </c>
      <c r="O950" s="7" t="s">
        <v>22</v>
      </c>
      <c r="P950" s="7" t="s">
        <v>47</v>
      </c>
      <c r="Q950" s="7" t="s">
        <v>24</v>
      </c>
      <c r="S950" s="7" t="s">
        <v>63</v>
      </c>
    </row>
    <row r="951" spans="1:19" x14ac:dyDescent="0.35">
      <c r="A951" s="7" t="s">
        <v>1397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1398</v>
      </c>
      <c r="B952" s="7" t="s">
        <v>84</v>
      </c>
      <c r="C952" s="7" t="s">
        <v>356</v>
      </c>
      <c r="D952" s="4">
        <v>1.6476066791032595</v>
      </c>
      <c r="E952" s="4">
        <v>26.728668172660853</v>
      </c>
      <c r="F952" s="7" t="s">
        <v>19</v>
      </c>
      <c r="G952" s="7" t="s">
        <v>20</v>
      </c>
      <c r="H952" s="7" t="s">
        <v>1398</v>
      </c>
      <c r="I952" s="6">
        <v>46075.922361111108</v>
      </c>
      <c r="J952" s="6">
        <v>46076.122916666667</v>
      </c>
      <c r="K952">
        <v>289</v>
      </c>
      <c r="L952">
        <v>123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1398</v>
      </c>
      <c r="B953" s="7" t="s">
        <v>84</v>
      </c>
      <c r="C953" s="7" t="s">
        <v>454</v>
      </c>
      <c r="D953" s="4">
        <v>1.6476066791032595</v>
      </c>
      <c r="E953" s="4">
        <v>26.728668172660853</v>
      </c>
      <c r="F953" s="7" t="s">
        <v>19</v>
      </c>
      <c r="G953" s="7" t="s">
        <v>20</v>
      </c>
      <c r="H953" s="7" t="s">
        <v>1398</v>
      </c>
      <c r="I953" s="6">
        <v>46075.922361111108</v>
      </c>
      <c r="J953" s="6">
        <v>46076.122916666667</v>
      </c>
      <c r="K953">
        <v>289</v>
      </c>
      <c r="L953">
        <v>123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1398</v>
      </c>
      <c r="B954" s="7" t="s">
        <v>84</v>
      </c>
      <c r="C954" s="7" t="s">
        <v>120</v>
      </c>
      <c r="D954" s="4">
        <v>1.6476066791032595</v>
      </c>
      <c r="E954" s="4">
        <v>26.728668172660853</v>
      </c>
      <c r="F954" s="7" t="s">
        <v>19</v>
      </c>
      <c r="G954" s="7" t="s">
        <v>20</v>
      </c>
      <c r="H954" s="7" t="s">
        <v>1398</v>
      </c>
      <c r="I954" s="6">
        <v>46075.922361111108</v>
      </c>
      <c r="J954" s="6">
        <v>46076.122916666667</v>
      </c>
      <c r="K954">
        <v>289</v>
      </c>
      <c r="L954">
        <v>123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1398</v>
      </c>
      <c r="B955" s="7" t="s">
        <v>84</v>
      </c>
      <c r="C955" s="7" t="s">
        <v>526</v>
      </c>
      <c r="D955" s="4">
        <v>1.6476066791032595</v>
      </c>
      <c r="E955" s="4">
        <v>26.728668172660853</v>
      </c>
      <c r="F955" s="7" t="s">
        <v>19</v>
      </c>
      <c r="G955" s="7" t="s">
        <v>20</v>
      </c>
      <c r="H955" s="7" t="s">
        <v>1398</v>
      </c>
      <c r="I955" s="6">
        <v>46075.922361111108</v>
      </c>
      <c r="J955" s="6">
        <v>46076.122916666667</v>
      </c>
      <c r="K955">
        <v>289</v>
      </c>
      <c r="L955">
        <v>123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1398</v>
      </c>
      <c r="B956" s="7" t="s">
        <v>84</v>
      </c>
      <c r="C956" s="7" t="s">
        <v>1399</v>
      </c>
      <c r="D956" s="4">
        <v>1.6476066791032595</v>
      </c>
      <c r="E956" s="4">
        <v>26.728668172660853</v>
      </c>
      <c r="F956" s="7" t="s">
        <v>19</v>
      </c>
      <c r="G956" s="7" t="s">
        <v>20</v>
      </c>
      <c r="H956" s="7" t="s">
        <v>1398</v>
      </c>
      <c r="I956" s="6">
        <v>46075.922361111108</v>
      </c>
      <c r="J956" s="6">
        <v>46076.122916666667</v>
      </c>
      <c r="K956">
        <v>289</v>
      </c>
      <c r="L956">
        <v>123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1398</v>
      </c>
      <c r="B957" s="7" t="s">
        <v>84</v>
      </c>
      <c r="C957" s="7" t="s">
        <v>1400</v>
      </c>
      <c r="D957" s="4">
        <v>1.6476066791032595</v>
      </c>
      <c r="E957" s="4">
        <v>26.728668172660853</v>
      </c>
      <c r="F957" s="7" t="s">
        <v>19</v>
      </c>
      <c r="G957" s="7" t="s">
        <v>20</v>
      </c>
      <c r="H957" s="7" t="s">
        <v>1398</v>
      </c>
      <c r="I957" s="6">
        <v>46075.922361111108</v>
      </c>
      <c r="J957" s="6">
        <v>46076.122916666667</v>
      </c>
      <c r="K957">
        <v>289</v>
      </c>
      <c r="L957">
        <v>123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1398</v>
      </c>
      <c r="B958" s="7" t="s">
        <v>84</v>
      </c>
      <c r="C958" s="7" t="s">
        <v>162</v>
      </c>
      <c r="D958" s="4">
        <v>1.6476066791032595</v>
      </c>
      <c r="E958" s="4">
        <v>26.728668172660853</v>
      </c>
      <c r="F958" s="7" t="s">
        <v>19</v>
      </c>
      <c r="G958" s="7" t="s">
        <v>20</v>
      </c>
      <c r="H958" s="7" t="s">
        <v>1398</v>
      </c>
      <c r="I958" s="6">
        <v>46075.922361111108</v>
      </c>
      <c r="J958" s="6">
        <v>46076.122916666667</v>
      </c>
      <c r="K958">
        <v>289</v>
      </c>
      <c r="L958">
        <v>123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1398</v>
      </c>
      <c r="B959" s="7" t="s">
        <v>84</v>
      </c>
      <c r="C959" s="7" t="s">
        <v>155</v>
      </c>
      <c r="D959" s="4">
        <v>1.6476066791032595</v>
      </c>
      <c r="E959" s="4">
        <v>26.728668172660853</v>
      </c>
      <c r="F959" s="7" t="s">
        <v>19</v>
      </c>
      <c r="G959" s="7" t="s">
        <v>20</v>
      </c>
      <c r="H959" s="7" t="s">
        <v>1398</v>
      </c>
      <c r="I959" s="6">
        <v>46075.922361111108</v>
      </c>
      <c r="J959" s="6">
        <v>46076.122916666667</v>
      </c>
      <c r="K959">
        <v>289</v>
      </c>
      <c r="L959">
        <v>123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 s="7">
        <v>18</v>
      </c>
      <c r="E4" s="2" t="s">
        <v>264</v>
      </c>
      <c r="F4" s="7">
        <v>6</v>
      </c>
    </row>
    <row r="5" spans="1:6" x14ac:dyDescent="0.35">
      <c r="A5" s="2" t="s">
        <v>992</v>
      </c>
      <c r="B5" s="7">
        <v>18</v>
      </c>
      <c r="E5" s="3" t="s">
        <v>771</v>
      </c>
      <c r="F5" s="7">
        <v>1</v>
      </c>
    </row>
    <row r="6" spans="1:6" x14ac:dyDescent="0.35">
      <c r="A6" s="2" t="s">
        <v>984</v>
      </c>
      <c r="B6" s="7">
        <v>16</v>
      </c>
      <c r="E6" s="3" t="s">
        <v>864</v>
      </c>
      <c r="F6" s="7">
        <v>1</v>
      </c>
    </row>
    <row r="7" spans="1:6" x14ac:dyDescent="0.35">
      <c r="A7" s="2" t="s">
        <v>838</v>
      </c>
      <c r="B7" s="7">
        <v>16</v>
      </c>
      <c r="E7" s="3" t="s">
        <v>929</v>
      </c>
      <c r="F7" s="7">
        <v>1</v>
      </c>
    </row>
    <row r="8" spans="1:6" x14ac:dyDescent="0.35">
      <c r="A8" s="2" t="s">
        <v>801</v>
      </c>
      <c r="B8" s="7">
        <v>14</v>
      </c>
      <c r="E8" s="3" t="s">
        <v>942</v>
      </c>
      <c r="F8" s="7">
        <v>1</v>
      </c>
    </row>
    <row r="9" spans="1:6" x14ac:dyDescent="0.35">
      <c r="A9" s="2" t="s">
        <v>744</v>
      </c>
      <c r="B9" s="7">
        <v>13</v>
      </c>
      <c r="E9" s="3" t="s">
        <v>976</v>
      </c>
      <c r="F9" s="7">
        <v>1</v>
      </c>
    </row>
    <row r="10" spans="1:6" x14ac:dyDescent="0.35">
      <c r="A10" s="2" t="s">
        <v>939</v>
      </c>
      <c r="B10" s="7">
        <v>12</v>
      </c>
      <c r="E10" s="3" t="s">
        <v>1022</v>
      </c>
      <c r="F10" s="7">
        <v>1</v>
      </c>
    </row>
    <row r="11" spans="1:6" x14ac:dyDescent="0.35">
      <c r="A11" s="2" t="s">
        <v>719</v>
      </c>
      <c r="B11" s="7">
        <v>12</v>
      </c>
      <c r="E11" s="2" t="s">
        <v>706</v>
      </c>
      <c r="F11" s="7">
        <v>4</v>
      </c>
    </row>
    <row r="12" spans="1:6" x14ac:dyDescent="0.35">
      <c r="A12" s="2" t="s">
        <v>1039</v>
      </c>
      <c r="B12" s="7">
        <v>10</v>
      </c>
      <c r="E12" s="3" t="s">
        <v>705</v>
      </c>
      <c r="F12" s="7">
        <v>1</v>
      </c>
    </row>
    <row r="13" spans="1:6" x14ac:dyDescent="0.35">
      <c r="A13" s="2" t="s">
        <v>913</v>
      </c>
      <c r="B13" s="7">
        <v>10</v>
      </c>
      <c r="E13" s="3" t="s">
        <v>1071</v>
      </c>
      <c r="F13" s="7">
        <v>1</v>
      </c>
    </row>
    <row r="14" spans="1:6" x14ac:dyDescent="0.35">
      <c r="A14" s="2" t="s">
        <v>735</v>
      </c>
      <c r="B14" s="7">
        <v>8</v>
      </c>
      <c r="E14" s="3" t="s">
        <v>996</v>
      </c>
      <c r="F14" s="7">
        <v>1</v>
      </c>
    </row>
    <row r="15" spans="1:6" x14ac:dyDescent="0.35">
      <c r="A15" s="2" t="s">
        <v>1006</v>
      </c>
      <c r="B15" s="7">
        <v>8</v>
      </c>
      <c r="E15" s="3" t="s">
        <v>1042</v>
      </c>
      <c r="F15" s="7">
        <v>1</v>
      </c>
    </row>
    <row r="16" spans="1:6" x14ac:dyDescent="0.35">
      <c r="A16" s="2" t="s">
        <v>691</v>
      </c>
      <c r="B16" s="7">
        <v>8</v>
      </c>
      <c r="E16" s="2" t="s">
        <v>645</v>
      </c>
      <c r="F16" s="7">
        <v>4</v>
      </c>
    </row>
    <row r="17" spans="1:6" x14ac:dyDescent="0.35">
      <c r="A17" s="2" t="s">
        <v>745</v>
      </c>
      <c r="B17" s="7">
        <v>7</v>
      </c>
      <c r="E17" s="3" t="s">
        <v>799</v>
      </c>
      <c r="F17" s="7">
        <v>1</v>
      </c>
    </row>
    <row r="18" spans="1:6" x14ac:dyDescent="0.35">
      <c r="A18" s="2" t="s">
        <v>1038</v>
      </c>
      <c r="B18" s="7">
        <v>7</v>
      </c>
      <c r="E18" s="3" t="s">
        <v>841</v>
      </c>
      <c r="F18" s="7">
        <v>1</v>
      </c>
    </row>
    <row r="19" spans="1:6" x14ac:dyDescent="0.35">
      <c r="A19" s="2" t="s">
        <v>726</v>
      </c>
      <c r="B19" s="7">
        <v>6</v>
      </c>
      <c r="E19" s="3" t="s">
        <v>849</v>
      </c>
      <c r="F19" s="7">
        <v>1</v>
      </c>
    </row>
    <row r="20" spans="1:6" x14ac:dyDescent="0.35">
      <c r="A20" s="2" t="s">
        <v>919</v>
      </c>
      <c r="B20" s="7">
        <v>6</v>
      </c>
      <c r="E20" s="3" t="s">
        <v>1061</v>
      </c>
      <c r="F20" s="7">
        <v>1</v>
      </c>
    </row>
    <row r="21" spans="1:6" x14ac:dyDescent="0.35">
      <c r="A21" s="2" t="s">
        <v>699</v>
      </c>
      <c r="B21" s="7">
        <v>5</v>
      </c>
      <c r="E21" s="2" t="s">
        <v>595</v>
      </c>
      <c r="F21" s="7">
        <v>3</v>
      </c>
    </row>
    <row r="22" spans="1:6" x14ac:dyDescent="0.35">
      <c r="A22" s="2" t="s">
        <v>914</v>
      </c>
      <c r="B22" s="7">
        <v>4</v>
      </c>
      <c r="E22" s="3" t="s">
        <v>857</v>
      </c>
      <c r="F22" s="7">
        <v>1</v>
      </c>
    </row>
    <row r="23" spans="1:6" x14ac:dyDescent="0.35">
      <c r="A23" s="2" t="s">
        <v>739</v>
      </c>
      <c r="B23" s="7">
        <v>4</v>
      </c>
      <c r="E23" s="3" t="s">
        <v>866</v>
      </c>
      <c r="F23" s="7">
        <v>1</v>
      </c>
    </row>
    <row r="24" spans="1:6" x14ac:dyDescent="0.35">
      <c r="A24" s="2" t="s">
        <v>831</v>
      </c>
      <c r="B24" s="7">
        <v>4</v>
      </c>
      <c r="E24" s="3" t="s">
        <v>948</v>
      </c>
      <c r="F24" s="7">
        <v>1</v>
      </c>
    </row>
    <row r="25" spans="1:6" x14ac:dyDescent="0.35">
      <c r="A25" s="2" t="s">
        <v>712</v>
      </c>
      <c r="B25" s="7">
        <v>4</v>
      </c>
      <c r="E25" s="2" t="s">
        <v>323</v>
      </c>
      <c r="F25" s="7">
        <v>3</v>
      </c>
    </row>
    <row r="26" spans="1:6" x14ac:dyDescent="0.35">
      <c r="A26" s="2" t="s">
        <v>1004</v>
      </c>
      <c r="B26" s="7">
        <v>4</v>
      </c>
      <c r="E26" s="3" t="s">
        <v>838</v>
      </c>
      <c r="F26" s="7">
        <v>1</v>
      </c>
    </row>
    <row r="27" spans="1:6" x14ac:dyDescent="0.35">
      <c r="A27" s="2" t="s">
        <v>995</v>
      </c>
      <c r="B27" s="7">
        <v>3</v>
      </c>
      <c r="E27" s="3" t="s">
        <v>984</v>
      </c>
      <c r="F27" s="7">
        <v>1</v>
      </c>
    </row>
    <row r="28" spans="1:6" x14ac:dyDescent="0.35">
      <c r="A28" s="2" t="s">
        <v>926</v>
      </c>
      <c r="B28" s="7">
        <v>3</v>
      </c>
      <c r="E28" s="3" t="s">
        <v>1070</v>
      </c>
      <c r="F28" s="7">
        <v>1</v>
      </c>
    </row>
    <row r="29" spans="1:6" x14ac:dyDescent="0.35">
      <c r="A29" s="2" t="s">
        <v>903</v>
      </c>
      <c r="B29" s="7">
        <v>3</v>
      </c>
      <c r="E29" s="2" t="s">
        <v>307</v>
      </c>
      <c r="F29" s="7">
        <v>3</v>
      </c>
    </row>
    <row r="30" spans="1:6" x14ac:dyDescent="0.35">
      <c r="A30" s="2" t="s">
        <v>975</v>
      </c>
      <c r="B30" s="7">
        <v>3</v>
      </c>
      <c r="E30" s="3" t="s">
        <v>772</v>
      </c>
      <c r="F30" s="7">
        <v>1</v>
      </c>
    </row>
    <row r="31" spans="1:6" x14ac:dyDescent="0.35">
      <c r="A31" s="2" t="s">
        <v>747</v>
      </c>
      <c r="B31" s="7">
        <v>3</v>
      </c>
      <c r="E31" s="3" t="s">
        <v>848</v>
      </c>
      <c r="F31" s="7">
        <v>1</v>
      </c>
    </row>
    <row r="32" spans="1:6" x14ac:dyDescent="0.35">
      <c r="A32" s="2" t="s">
        <v>772</v>
      </c>
      <c r="B32" s="7">
        <v>3</v>
      </c>
      <c r="E32" s="3" t="s">
        <v>944</v>
      </c>
      <c r="F32" s="7">
        <v>1</v>
      </c>
    </row>
    <row r="33" spans="1:6" x14ac:dyDescent="0.35">
      <c r="A33" s="2" t="s">
        <v>942</v>
      </c>
      <c r="B33" s="7">
        <v>3</v>
      </c>
      <c r="E33" s="2" t="s">
        <v>235</v>
      </c>
      <c r="F33" s="7">
        <v>3</v>
      </c>
    </row>
    <row r="34" spans="1:6" x14ac:dyDescent="0.35">
      <c r="A34" s="2" t="s">
        <v>917</v>
      </c>
      <c r="B34" s="7">
        <v>3</v>
      </c>
      <c r="E34" s="3" t="s">
        <v>703</v>
      </c>
      <c r="F34" s="7">
        <v>1</v>
      </c>
    </row>
    <row r="35" spans="1:6" x14ac:dyDescent="0.35">
      <c r="A35" s="2" t="s">
        <v>882</v>
      </c>
      <c r="B35" s="7">
        <v>3</v>
      </c>
      <c r="E35" s="3" t="s">
        <v>740</v>
      </c>
      <c r="F35" s="7">
        <v>1</v>
      </c>
    </row>
    <row r="36" spans="1:6" x14ac:dyDescent="0.35">
      <c r="A36" s="2" t="s">
        <v>884</v>
      </c>
      <c r="B36" s="7">
        <v>3</v>
      </c>
      <c r="E36" s="3" t="s">
        <v>1003</v>
      </c>
      <c r="F36" s="7">
        <v>1</v>
      </c>
    </row>
    <row r="37" spans="1:6" x14ac:dyDescent="0.35">
      <c r="A37" s="2" t="s">
        <v>1013</v>
      </c>
      <c r="B37" s="7">
        <v>2</v>
      </c>
      <c r="E37" s="2" t="s">
        <v>524</v>
      </c>
      <c r="F37" s="7">
        <v>3</v>
      </c>
    </row>
    <row r="38" spans="1:6" x14ac:dyDescent="0.35">
      <c r="A38" s="2" t="s">
        <v>988</v>
      </c>
      <c r="B38" s="7">
        <v>2</v>
      </c>
      <c r="E38" s="3" t="s">
        <v>735</v>
      </c>
      <c r="F38" s="7">
        <v>1</v>
      </c>
    </row>
    <row r="39" spans="1:6" x14ac:dyDescent="0.35">
      <c r="A39" s="2" t="s">
        <v>1071</v>
      </c>
      <c r="B39" s="7">
        <v>2</v>
      </c>
      <c r="E39" s="3" t="s">
        <v>838</v>
      </c>
      <c r="F39" s="7">
        <v>1</v>
      </c>
    </row>
    <row r="40" spans="1:6" x14ac:dyDescent="0.35">
      <c r="A40" s="2" t="s">
        <v>742</v>
      </c>
      <c r="B40" s="7">
        <v>2</v>
      </c>
      <c r="E40" s="3" t="s">
        <v>984</v>
      </c>
      <c r="F40" s="7">
        <v>1</v>
      </c>
    </row>
    <row r="41" spans="1:6" x14ac:dyDescent="0.35">
      <c r="A41" s="2" t="s">
        <v>947</v>
      </c>
      <c r="B41" s="7">
        <v>2</v>
      </c>
      <c r="E41" s="2" t="s">
        <v>576</v>
      </c>
      <c r="F41" s="7">
        <v>3</v>
      </c>
    </row>
    <row r="42" spans="1:6" x14ac:dyDescent="0.35">
      <c r="A42" s="2" t="s">
        <v>798</v>
      </c>
      <c r="B42" s="7">
        <v>2</v>
      </c>
      <c r="E42" s="3" t="s">
        <v>690</v>
      </c>
      <c r="F42" s="7">
        <v>1</v>
      </c>
    </row>
    <row r="43" spans="1:6" x14ac:dyDescent="0.35">
      <c r="A43" s="2" t="s">
        <v>1055</v>
      </c>
      <c r="B43" s="7">
        <v>2</v>
      </c>
      <c r="E43" s="3" t="s">
        <v>694</v>
      </c>
      <c r="F43" s="7">
        <v>1</v>
      </c>
    </row>
    <row r="44" spans="1:6" x14ac:dyDescent="0.35">
      <c r="A44" s="2" t="s">
        <v>825</v>
      </c>
      <c r="B44" s="7">
        <v>2</v>
      </c>
      <c r="E44" s="3" t="s">
        <v>716</v>
      </c>
      <c r="F44" s="7">
        <v>1</v>
      </c>
    </row>
    <row r="45" spans="1:6" x14ac:dyDescent="0.35">
      <c r="A45" s="2" t="s">
        <v>1070</v>
      </c>
      <c r="B45" s="7">
        <v>2</v>
      </c>
      <c r="E45" s="2" t="s">
        <v>629</v>
      </c>
      <c r="F45" s="7">
        <v>3</v>
      </c>
    </row>
    <row r="46" spans="1:6" x14ac:dyDescent="0.35">
      <c r="A46" s="2" t="s">
        <v>842</v>
      </c>
      <c r="B46" s="7">
        <v>2</v>
      </c>
      <c r="E46" s="3" t="s">
        <v>837</v>
      </c>
      <c r="F46" s="7">
        <v>1</v>
      </c>
    </row>
    <row r="47" spans="1:6" x14ac:dyDescent="0.35">
      <c r="A47" s="2" t="s">
        <v>944</v>
      </c>
      <c r="B47" s="7">
        <v>2</v>
      </c>
      <c r="E47" s="3" t="s">
        <v>1061</v>
      </c>
      <c r="F47" s="7">
        <v>1</v>
      </c>
    </row>
    <row r="48" spans="1:6" x14ac:dyDescent="0.35">
      <c r="A48" s="2" t="s">
        <v>851</v>
      </c>
      <c r="B48" s="7">
        <v>2</v>
      </c>
      <c r="E48" s="3" t="s">
        <v>1073</v>
      </c>
      <c r="F48" s="7">
        <v>1</v>
      </c>
    </row>
    <row r="49" spans="1:6" x14ac:dyDescent="0.35">
      <c r="A49" s="2" t="s">
        <v>949</v>
      </c>
      <c r="B49" s="7">
        <v>2</v>
      </c>
      <c r="E49" s="2" t="s">
        <v>356</v>
      </c>
      <c r="F49" s="7">
        <v>3</v>
      </c>
    </row>
    <row r="50" spans="1:6" x14ac:dyDescent="0.35">
      <c r="A50" s="2" t="s">
        <v>874</v>
      </c>
      <c r="B50" s="7">
        <v>2</v>
      </c>
      <c r="E50" s="3" t="s">
        <v>726</v>
      </c>
      <c r="F50" s="7">
        <v>1</v>
      </c>
    </row>
    <row r="51" spans="1:6" x14ac:dyDescent="0.35">
      <c r="A51" s="2" t="s">
        <v>733</v>
      </c>
      <c r="B51" s="7">
        <v>2</v>
      </c>
      <c r="E51" s="3" t="s">
        <v>1014</v>
      </c>
      <c r="F51" s="7">
        <v>1</v>
      </c>
    </row>
    <row r="52" spans="1:6" x14ac:dyDescent="0.35">
      <c r="A52" s="2" t="s">
        <v>877</v>
      </c>
      <c r="B52" s="7">
        <v>2</v>
      </c>
      <c r="E52" s="3" t="s">
        <v>1017</v>
      </c>
      <c r="F52" s="7">
        <v>1</v>
      </c>
    </row>
    <row r="53" spans="1:6" x14ac:dyDescent="0.35">
      <c r="A53" s="2" t="s">
        <v>737</v>
      </c>
      <c r="B53" s="7">
        <v>2</v>
      </c>
      <c r="E53" s="2" t="s">
        <v>120</v>
      </c>
      <c r="F53" s="7">
        <v>3</v>
      </c>
    </row>
    <row r="54" spans="1:6" x14ac:dyDescent="0.35">
      <c r="A54" s="2" t="s">
        <v>916</v>
      </c>
      <c r="B54" s="7">
        <v>2</v>
      </c>
      <c r="E54" s="3" t="s">
        <v>726</v>
      </c>
      <c r="F54" s="7">
        <v>1</v>
      </c>
    </row>
    <row r="55" spans="1:6" x14ac:dyDescent="0.35">
      <c r="A55" s="2" t="s">
        <v>996</v>
      </c>
      <c r="B55" s="7">
        <v>2</v>
      </c>
      <c r="E55" s="3" t="s">
        <v>945</v>
      </c>
      <c r="F55" s="7">
        <v>1</v>
      </c>
    </row>
    <row r="56" spans="1:6" x14ac:dyDescent="0.35">
      <c r="A56" s="2" t="s">
        <v>687</v>
      </c>
      <c r="B56" s="7">
        <v>2</v>
      </c>
      <c r="E56" s="3" t="s">
        <v>992</v>
      </c>
      <c r="F56" s="7">
        <v>1</v>
      </c>
    </row>
    <row r="57" spans="1:6" x14ac:dyDescent="0.35">
      <c r="A57" s="2" t="s">
        <v>1030</v>
      </c>
      <c r="B57" s="7">
        <v>2</v>
      </c>
      <c r="E57" s="2" t="s">
        <v>538</v>
      </c>
      <c r="F57" s="7">
        <v>3</v>
      </c>
    </row>
    <row r="58" spans="1:6" x14ac:dyDescent="0.35">
      <c r="A58" s="2" t="s">
        <v>722</v>
      </c>
      <c r="B58" s="7">
        <v>2</v>
      </c>
      <c r="E58" s="3" t="s">
        <v>744</v>
      </c>
      <c r="F58" s="7">
        <v>1</v>
      </c>
    </row>
    <row r="59" spans="1:6" x14ac:dyDescent="0.35">
      <c r="A59" s="2" t="s">
        <v>1024</v>
      </c>
      <c r="B59" s="7">
        <v>2</v>
      </c>
      <c r="E59" s="3" t="s">
        <v>924</v>
      </c>
      <c r="F59" s="7">
        <v>1</v>
      </c>
    </row>
    <row r="60" spans="1:6" x14ac:dyDescent="0.35">
      <c r="A60" s="2" t="s">
        <v>723</v>
      </c>
      <c r="B60" s="7">
        <v>2</v>
      </c>
      <c r="E60" s="3" t="s">
        <v>1002</v>
      </c>
      <c r="F60" s="7">
        <v>1</v>
      </c>
    </row>
    <row r="61" spans="1:6" x14ac:dyDescent="0.35">
      <c r="A61" s="2" t="s">
        <v>899</v>
      </c>
      <c r="B61" s="7">
        <v>2</v>
      </c>
      <c r="E61" s="2" t="s">
        <v>452</v>
      </c>
      <c r="F61" s="7">
        <v>3</v>
      </c>
    </row>
    <row r="62" spans="1:6" x14ac:dyDescent="0.35">
      <c r="A62" s="2" t="s">
        <v>717</v>
      </c>
      <c r="B62" s="7">
        <v>1</v>
      </c>
      <c r="E62" s="3" t="s">
        <v>838</v>
      </c>
      <c r="F62" s="7">
        <v>1</v>
      </c>
    </row>
    <row r="63" spans="1:6" x14ac:dyDescent="0.35">
      <c r="A63" s="2" t="s">
        <v>728</v>
      </c>
      <c r="B63" s="7">
        <v>1</v>
      </c>
      <c r="E63" s="3" t="s">
        <v>900</v>
      </c>
      <c r="F63" s="7">
        <v>1</v>
      </c>
    </row>
    <row r="64" spans="1:6" x14ac:dyDescent="0.35">
      <c r="A64" s="2" t="s">
        <v>765</v>
      </c>
      <c r="B64" s="7">
        <v>1</v>
      </c>
      <c r="E64" s="3" t="s">
        <v>984</v>
      </c>
      <c r="F64" s="7">
        <v>1</v>
      </c>
    </row>
    <row r="65" spans="1:6" x14ac:dyDescent="0.35">
      <c r="A65" s="2" t="s">
        <v>778</v>
      </c>
      <c r="B65" s="7">
        <v>1</v>
      </c>
      <c r="E65" s="2" t="s">
        <v>269</v>
      </c>
      <c r="F65" s="7">
        <v>3</v>
      </c>
    </row>
    <row r="66" spans="1:6" x14ac:dyDescent="0.35">
      <c r="A66" s="2" t="s">
        <v>1018</v>
      </c>
      <c r="B66" s="7">
        <v>1</v>
      </c>
      <c r="E66" s="3" t="s">
        <v>838</v>
      </c>
      <c r="F66" s="7">
        <v>1</v>
      </c>
    </row>
    <row r="67" spans="1:6" x14ac:dyDescent="0.35">
      <c r="A67" s="2" t="s">
        <v>779</v>
      </c>
      <c r="B67" s="7">
        <v>1</v>
      </c>
      <c r="E67" s="3" t="s">
        <v>984</v>
      </c>
      <c r="F67" s="7">
        <v>1</v>
      </c>
    </row>
    <row r="68" spans="1:6" x14ac:dyDescent="0.35">
      <c r="A68" s="2" t="s">
        <v>933</v>
      </c>
      <c r="B68" s="7">
        <v>1</v>
      </c>
      <c r="E68" s="3" t="s">
        <v>1070</v>
      </c>
      <c r="F68" s="7">
        <v>1</v>
      </c>
    </row>
    <row r="69" spans="1:6" x14ac:dyDescent="0.35">
      <c r="A69" s="2" t="s">
        <v>781</v>
      </c>
      <c r="B69" s="7">
        <v>1</v>
      </c>
      <c r="E69" s="2" t="s">
        <v>127</v>
      </c>
      <c r="F69" s="7">
        <v>3</v>
      </c>
    </row>
    <row r="70" spans="1:6" x14ac:dyDescent="0.35">
      <c r="A70" s="2" t="s">
        <v>969</v>
      </c>
      <c r="B70" s="7">
        <v>1</v>
      </c>
      <c r="E70" s="3" t="s">
        <v>772</v>
      </c>
      <c r="F70" s="7">
        <v>1</v>
      </c>
    </row>
    <row r="71" spans="1:6" x14ac:dyDescent="0.35">
      <c r="A71" s="2" t="s">
        <v>782</v>
      </c>
      <c r="B71" s="7">
        <v>1</v>
      </c>
      <c r="E71" s="3" t="s">
        <v>891</v>
      </c>
      <c r="F71" s="7">
        <v>1</v>
      </c>
    </row>
    <row r="72" spans="1:6" x14ac:dyDescent="0.35">
      <c r="A72" s="2" t="s">
        <v>770</v>
      </c>
      <c r="B72" s="7">
        <v>1</v>
      </c>
      <c r="E72" s="3" t="s">
        <v>897</v>
      </c>
      <c r="F72" s="7">
        <v>1</v>
      </c>
    </row>
    <row r="73" spans="1:6" x14ac:dyDescent="0.35">
      <c r="A73" s="2" t="s">
        <v>783</v>
      </c>
      <c r="B73" s="7">
        <v>1</v>
      </c>
      <c r="E73" s="2" t="s">
        <v>402</v>
      </c>
      <c r="F73" s="7">
        <v>3</v>
      </c>
    </row>
    <row r="74" spans="1:6" x14ac:dyDescent="0.35">
      <c r="A74" s="2" t="s">
        <v>1058</v>
      </c>
      <c r="B74" s="7">
        <v>1</v>
      </c>
      <c r="E74" s="3" t="s">
        <v>1037</v>
      </c>
      <c r="F74" s="7">
        <v>1</v>
      </c>
    </row>
    <row r="75" spans="1:6" x14ac:dyDescent="0.35">
      <c r="A75" s="2" t="s">
        <v>784</v>
      </c>
      <c r="B75" s="7">
        <v>1</v>
      </c>
      <c r="E75" s="3" t="s">
        <v>1036</v>
      </c>
      <c r="F75" s="7">
        <v>1</v>
      </c>
    </row>
    <row r="76" spans="1:6" x14ac:dyDescent="0.35">
      <c r="A76" s="2" t="s">
        <v>925</v>
      </c>
      <c r="B76" s="7">
        <v>1</v>
      </c>
      <c r="E76" s="3" t="s">
        <v>1074</v>
      </c>
      <c r="F76" s="7">
        <v>1</v>
      </c>
    </row>
    <row r="77" spans="1:6" x14ac:dyDescent="0.35">
      <c r="A77" s="2" t="s">
        <v>785</v>
      </c>
      <c r="B77" s="7">
        <v>1</v>
      </c>
      <c r="E77" s="2" t="s">
        <v>163</v>
      </c>
      <c r="F77" s="7">
        <v>3</v>
      </c>
    </row>
    <row r="78" spans="1:6" x14ac:dyDescent="0.35">
      <c r="A78" s="2" t="s">
        <v>941</v>
      </c>
      <c r="B78" s="7">
        <v>1</v>
      </c>
      <c r="E78" s="3" t="s">
        <v>850</v>
      </c>
      <c r="F78" s="7">
        <v>1</v>
      </c>
    </row>
    <row r="79" spans="1:6" x14ac:dyDescent="0.35">
      <c r="A79" s="2" t="s">
        <v>786</v>
      </c>
      <c r="B79" s="7">
        <v>1</v>
      </c>
      <c r="E79" s="3" t="s">
        <v>943</v>
      </c>
      <c r="F79" s="7">
        <v>1</v>
      </c>
    </row>
    <row r="80" spans="1:6" x14ac:dyDescent="0.35">
      <c r="A80" s="2" t="s">
        <v>961</v>
      </c>
      <c r="B80" s="7">
        <v>1</v>
      </c>
      <c r="E80" s="3" t="s">
        <v>953</v>
      </c>
      <c r="F80" s="7">
        <v>1</v>
      </c>
    </row>
    <row r="81" spans="1:6" x14ac:dyDescent="0.35">
      <c r="A81" s="2" t="s">
        <v>788</v>
      </c>
      <c r="B81" s="7">
        <v>1</v>
      </c>
      <c r="E81" s="2" t="s">
        <v>329</v>
      </c>
      <c r="F81" s="7">
        <v>3</v>
      </c>
    </row>
    <row r="82" spans="1:6" x14ac:dyDescent="0.35">
      <c r="A82" s="2" t="s">
        <v>978</v>
      </c>
      <c r="B82" s="7">
        <v>1</v>
      </c>
      <c r="E82" s="3" t="s">
        <v>775</v>
      </c>
      <c r="F82" s="7">
        <v>1</v>
      </c>
    </row>
    <row r="83" spans="1:6" x14ac:dyDescent="0.35">
      <c r="A83" s="2" t="s">
        <v>789</v>
      </c>
      <c r="B83" s="7">
        <v>1</v>
      </c>
      <c r="E83" s="3" t="s">
        <v>798</v>
      </c>
      <c r="F83" s="7">
        <v>1</v>
      </c>
    </row>
    <row r="84" spans="1:6" x14ac:dyDescent="0.35">
      <c r="A84" s="2" t="s">
        <v>1035</v>
      </c>
      <c r="B84" s="7">
        <v>1</v>
      </c>
      <c r="E84" s="3" t="s">
        <v>903</v>
      </c>
      <c r="F84" s="7">
        <v>1</v>
      </c>
    </row>
    <row r="85" spans="1:6" x14ac:dyDescent="0.35">
      <c r="A85" s="2" t="s">
        <v>790</v>
      </c>
      <c r="B85" s="7">
        <v>1</v>
      </c>
      <c r="E85" s="2" t="s">
        <v>346</v>
      </c>
      <c r="F85" s="7">
        <v>3</v>
      </c>
    </row>
    <row r="86" spans="1:6" x14ac:dyDescent="0.35">
      <c r="A86" s="2" t="s">
        <v>987</v>
      </c>
      <c r="B86" s="7">
        <v>1</v>
      </c>
      <c r="E86" s="3" t="s">
        <v>896</v>
      </c>
      <c r="F86" s="7">
        <v>1</v>
      </c>
    </row>
    <row r="87" spans="1:6" x14ac:dyDescent="0.35">
      <c r="A87" s="2" t="s">
        <v>791</v>
      </c>
      <c r="B87" s="7">
        <v>1</v>
      </c>
      <c r="E87" s="3" t="s">
        <v>909</v>
      </c>
      <c r="F87" s="7">
        <v>1</v>
      </c>
    </row>
    <row r="88" spans="1:6" x14ac:dyDescent="0.35">
      <c r="A88" s="2" t="s">
        <v>1073</v>
      </c>
      <c r="B88" s="7">
        <v>1</v>
      </c>
      <c r="E88" s="3" t="s">
        <v>938</v>
      </c>
      <c r="F88" s="7">
        <v>1</v>
      </c>
    </row>
    <row r="89" spans="1:6" x14ac:dyDescent="0.35">
      <c r="A89" s="2" t="s">
        <v>792</v>
      </c>
      <c r="B89" s="7">
        <v>1</v>
      </c>
      <c r="E89" s="2" t="s">
        <v>672</v>
      </c>
      <c r="F89" s="7">
        <v>2</v>
      </c>
    </row>
    <row r="90" spans="1:6" x14ac:dyDescent="0.35">
      <c r="A90" s="2" t="s">
        <v>776</v>
      </c>
      <c r="B90" s="7">
        <v>1</v>
      </c>
      <c r="E90" s="3" t="s">
        <v>820</v>
      </c>
      <c r="F90" s="7">
        <v>1</v>
      </c>
    </row>
    <row r="91" spans="1:6" x14ac:dyDescent="0.35">
      <c r="A91" s="2" t="s">
        <v>793</v>
      </c>
      <c r="B91" s="7">
        <v>1</v>
      </c>
      <c r="E91" s="3" t="s">
        <v>834</v>
      </c>
      <c r="F91" s="7">
        <v>1</v>
      </c>
    </row>
    <row r="92" spans="1:6" x14ac:dyDescent="0.35">
      <c r="A92" s="2" t="s">
        <v>921</v>
      </c>
      <c r="B92" s="7">
        <v>1</v>
      </c>
      <c r="E92" s="2" t="s">
        <v>252</v>
      </c>
      <c r="F92" s="7">
        <v>2</v>
      </c>
    </row>
    <row r="93" spans="1:6" x14ac:dyDescent="0.35">
      <c r="A93" s="2" t="s">
        <v>794</v>
      </c>
      <c r="B93" s="7">
        <v>1</v>
      </c>
      <c r="E93" s="3" t="s">
        <v>827</v>
      </c>
      <c r="F93" s="7">
        <v>1</v>
      </c>
    </row>
    <row r="94" spans="1:6" x14ac:dyDescent="0.35">
      <c r="A94" s="2" t="s">
        <v>929</v>
      </c>
      <c r="B94" s="7">
        <v>1</v>
      </c>
      <c r="E94" s="3" t="s">
        <v>838</v>
      </c>
      <c r="F94" s="7">
        <v>1</v>
      </c>
    </row>
    <row r="95" spans="1:6" x14ac:dyDescent="0.35">
      <c r="A95" s="2" t="s">
        <v>795</v>
      </c>
      <c r="B95" s="7">
        <v>1</v>
      </c>
      <c r="E95" s="2" t="s">
        <v>143</v>
      </c>
      <c r="F95" s="7">
        <v>2</v>
      </c>
    </row>
    <row r="96" spans="1:6" x14ac:dyDescent="0.35">
      <c r="A96" s="2" t="s">
        <v>937</v>
      </c>
      <c r="B96" s="7">
        <v>1</v>
      </c>
      <c r="E96" s="3" t="s">
        <v>859</v>
      </c>
      <c r="F96" s="7">
        <v>1</v>
      </c>
    </row>
    <row r="97" spans="1:6" x14ac:dyDescent="0.35">
      <c r="A97" s="2" t="s">
        <v>796</v>
      </c>
      <c r="B97" s="7">
        <v>1</v>
      </c>
      <c r="E97" s="3" t="s">
        <v>942</v>
      </c>
      <c r="F97" s="7">
        <v>1</v>
      </c>
    </row>
    <row r="98" spans="1:6" x14ac:dyDescent="0.35">
      <c r="A98" s="2" t="s">
        <v>945</v>
      </c>
      <c r="B98" s="7">
        <v>1</v>
      </c>
      <c r="E98" s="2" t="s">
        <v>227</v>
      </c>
      <c r="F98" s="7">
        <v>2</v>
      </c>
    </row>
    <row r="99" spans="1:6" x14ac:dyDescent="0.35">
      <c r="A99" s="2" t="s">
        <v>797</v>
      </c>
      <c r="B99" s="7">
        <v>1</v>
      </c>
      <c r="E99" s="3" t="s">
        <v>733</v>
      </c>
      <c r="F99" s="7">
        <v>1</v>
      </c>
    </row>
    <row r="100" spans="1:6" x14ac:dyDescent="0.35">
      <c r="A100" s="2" t="s">
        <v>953</v>
      </c>
      <c r="B100" s="7">
        <v>1</v>
      </c>
      <c r="E100" s="3" t="s">
        <v>965</v>
      </c>
      <c r="F100" s="7">
        <v>1</v>
      </c>
    </row>
    <row r="101" spans="1:6" x14ac:dyDescent="0.35">
      <c r="A101" s="2" t="s">
        <v>741</v>
      </c>
      <c r="B101" s="7">
        <v>1</v>
      </c>
      <c r="E101" s="2" t="s">
        <v>188</v>
      </c>
      <c r="F101" s="7">
        <v>2</v>
      </c>
    </row>
    <row r="102" spans="1:6" x14ac:dyDescent="0.35">
      <c r="A102" s="2" t="s">
        <v>965</v>
      </c>
      <c r="B102" s="7">
        <v>1</v>
      </c>
      <c r="E102" s="3" t="s">
        <v>773</v>
      </c>
      <c r="F102" s="7">
        <v>1</v>
      </c>
    </row>
    <row r="103" spans="1:6" x14ac:dyDescent="0.35">
      <c r="A103" s="2" t="s">
        <v>799</v>
      </c>
      <c r="B103" s="7">
        <v>1</v>
      </c>
      <c r="E103" s="3" t="s">
        <v>1032</v>
      </c>
      <c r="F103" s="7">
        <v>1</v>
      </c>
    </row>
    <row r="104" spans="1:6" x14ac:dyDescent="0.35">
      <c r="A104" s="2" t="s">
        <v>974</v>
      </c>
      <c r="B104" s="7">
        <v>1</v>
      </c>
      <c r="E104" s="2" t="s">
        <v>243</v>
      </c>
      <c r="F104" s="7">
        <v>2</v>
      </c>
    </row>
    <row r="105" spans="1:6" x14ac:dyDescent="0.35">
      <c r="A105" s="2" t="s">
        <v>800</v>
      </c>
      <c r="B105" s="7">
        <v>1</v>
      </c>
      <c r="E105" s="3" t="s">
        <v>699</v>
      </c>
      <c r="F105" s="7">
        <v>1</v>
      </c>
    </row>
    <row r="106" spans="1:6" x14ac:dyDescent="0.35">
      <c r="A106" s="2" t="s">
        <v>982</v>
      </c>
      <c r="B106" s="7">
        <v>1</v>
      </c>
      <c r="E106" s="3" t="s">
        <v>1011</v>
      </c>
      <c r="F106" s="7">
        <v>1</v>
      </c>
    </row>
    <row r="107" spans="1:6" x14ac:dyDescent="0.35">
      <c r="A107" s="2" t="s">
        <v>705</v>
      </c>
      <c r="B107" s="7">
        <v>1</v>
      </c>
      <c r="E107" s="2" t="s">
        <v>434</v>
      </c>
      <c r="F107" s="7">
        <v>2</v>
      </c>
    </row>
    <row r="108" spans="1:6" x14ac:dyDescent="0.35">
      <c r="A108" s="2" t="s">
        <v>766</v>
      </c>
      <c r="B108" s="7">
        <v>1</v>
      </c>
      <c r="E108" s="3" t="s">
        <v>913</v>
      </c>
      <c r="F108" s="7">
        <v>1</v>
      </c>
    </row>
    <row r="109" spans="1:6" x14ac:dyDescent="0.35">
      <c r="A109" s="2" t="s">
        <v>802</v>
      </c>
      <c r="B109" s="7">
        <v>1</v>
      </c>
      <c r="E109" s="3" t="s">
        <v>937</v>
      </c>
      <c r="F109" s="7">
        <v>1</v>
      </c>
    </row>
    <row r="110" spans="1:6" x14ac:dyDescent="0.35">
      <c r="A110" s="2" t="s">
        <v>1019</v>
      </c>
      <c r="B110" s="7">
        <v>1</v>
      </c>
      <c r="E110" s="2" t="s">
        <v>463</v>
      </c>
      <c r="F110" s="7">
        <v>2</v>
      </c>
    </row>
    <row r="111" spans="1:6" x14ac:dyDescent="0.35">
      <c r="A111" s="2" t="s">
        <v>803</v>
      </c>
      <c r="B111" s="7">
        <v>1</v>
      </c>
      <c r="E111" s="3" t="s">
        <v>869</v>
      </c>
      <c r="F111" s="7">
        <v>1</v>
      </c>
    </row>
    <row r="112" spans="1:6" x14ac:dyDescent="0.35">
      <c r="A112" s="2" t="s">
        <v>989</v>
      </c>
      <c r="B112" s="7">
        <v>1</v>
      </c>
      <c r="E112" s="3" t="s">
        <v>919</v>
      </c>
      <c r="F112" s="7">
        <v>1</v>
      </c>
    </row>
    <row r="113" spans="1:6" x14ac:dyDescent="0.35">
      <c r="A113" s="2" t="s">
        <v>804</v>
      </c>
      <c r="B113" s="7">
        <v>1</v>
      </c>
      <c r="E113" s="2" t="s">
        <v>320</v>
      </c>
      <c r="F113" s="7">
        <v>2</v>
      </c>
    </row>
    <row r="114" spans="1:6" x14ac:dyDescent="0.35">
      <c r="A114" s="2" t="s">
        <v>1040</v>
      </c>
      <c r="B114" s="7">
        <v>1</v>
      </c>
      <c r="E114" s="3" t="s">
        <v>838</v>
      </c>
      <c r="F114" s="7">
        <v>1</v>
      </c>
    </row>
    <row r="115" spans="1:6" x14ac:dyDescent="0.35">
      <c r="A115" s="2" t="s">
        <v>806</v>
      </c>
      <c r="B115" s="7">
        <v>1</v>
      </c>
      <c r="E115" s="3" t="s">
        <v>984</v>
      </c>
      <c r="F115" s="7">
        <v>1</v>
      </c>
    </row>
    <row r="116" spans="1:6" x14ac:dyDescent="0.35">
      <c r="A116" s="2" t="s">
        <v>1036</v>
      </c>
      <c r="B116" s="7">
        <v>1</v>
      </c>
      <c r="E116" s="2" t="s">
        <v>77</v>
      </c>
      <c r="F116" s="7">
        <v>2</v>
      </c>
    </row>
    <row r="117" spans="1:6" x14ac:dyDescent="0.35">
      <c r="A117" s="2" t="s">
        <v>807</v>
      </c>
      <c r="B117" s="7">
        <v>1</v>
      </c>
      <c r="E117" s="3" t="s">
        <v>888</v>
      </c>
      <c r="F117" s="7">
        <v>1</v>
      </c>
    </row>
    <row r="118" spans="1:6" x14ac:dyDescent="0.35">
      <c r="A118" s="2" t="s">
        <v>1009</v>
      </c>
      <c r="B118" s="7">
        <v>1</v>
      </c>
      <c r="E118" s="3" t="s">
        <v>899</v>
      </c>
      <c r="F118" s="7">
        <v>1</v>
      </c>
    </row>
    <row r="119" spans="1:6" x14ac:dyDescent="0.35">
      <c r="A119" s="2" t="s">
        <v>808</v>
      </c>
      <c r="B119" s="7">
        <v>1</v>
      </c>
      <c r="E119" s="2" t="s">
        <v>128</v>
      </c>
      <c r="F119" s="7">
        <v>2</v>
      </c>
    </row>
    <row r="120" spans="1:6" x14ac:dyDescent="0.35">
      <c r="A120" s="2" t="s">
        <v>1075</v>
      </c>
      <c r="B120" s="7">
        <v>1</v>
      </c>
      <c r="E120" s="3" t="s">
        <v>745</v>
      </c>
      <c r="F120" s="7">
        <v>1</v>
      </c>
    </row>
    <row r="121" spans="1:6" x14ac:dyDescent="0.35">
      <c r="A121" s="2" t="s">
        <v>809</v>
      </c>
      <c r="B121" s="7">
        <v>1</v>
      </c>
      <c r="E121" s="3" t="s">
        <v>913</v>
      </c>
      <c r="F121" s="7">
        <v>1</v>
      </c>
    </row>
    <row r="122" spans="1:6" x14ac:dyDescent="0.35">
      <c r="A122" s="2" t="s">
        <v>716</v>
      </c>
      <c r="B122" s="7">
        <v>1</v>
      </c>
      <c r="E122" s="2" t="s">
        <v>191</v>
      </c>
      <c r="F122" s="7">
        <v>2</v>
      </c>
    </row>
    <row r="123" spans="1:6" x14ac:dyDescent="0.35">
      <c r="A123" s="2" t="s">
        <v>810</v>
      </c>
      <c r="B123" s="7">
        <v>1</v>
      </c>
      <c r="E123" s="3" t="s">
        <v>987</v>
      </c>
      <c r="F123" s="7">
        <v>1</v>
      </c>
    </row>
    <row r="124" spans="1:6" x14ac:dyDescent="0.35">
      <c r="A124" s="2" t="s">
        <v>718</v>
      </c>
      <c r="B124" s="7">
        <v>1</v>
      </c>
      <c r="E124" s="3" t="s">
        <v>1009</v>
      </c>
      <c r="F124" s="7">
        <v>1</v>
      </c>
    </row>
    <row r="125" spans="1:6" x14ac:dyDescent="0.35">
      <c r="A125" s="2" t="s">
        <v>811</v>
      </c>
      <c r="B125" s="7">
        <v>1</v>
      </c>
      <c r="E125" s="2" t="s">
        <v>267</v>
      </c>
      <c r="F125" s="7">
        <v>2</v>
      </c>
    </row>
    <row r="126" spans="1:6" x14ac:dyDescent="0.35">
      <c r="A126" s="2" t="s">
        <v>923</v>
      </c>
      <c r="B126" s="7">
        <v>1</v>
      </c>
      <c r="E126" s="3" t="s">
        <v>822</v>
      </c>
      <c r="F126" s="7">
        <v>1</v>
      </c>
    </row>
    <row r="127" spans="1:6" x14ac:dyDescent="0.35">
      <c r="A127" s="2" t="s">
        <v>812</v>
      </c>
      <c r="B127" s="7">
        <v>1</v>
      </c>
      <c r="E127" s="3" t="s">
        <v>1023</v>
      </c>
      <c r="F127" s="7">
        <v>1</v>
      </c>
    </row>
    <row r="128" spans="1:6" x14ac:dyDescent="0.35">
      <c r="A128" s="2" t="s">
        <v>927</v>
      </c>
      <c r="B128" s="7">
        <v>1</v>
      </c>
      <c r="E128" s="2" t="s">
        <v>388</v>
      </c>
      <c r="F128" s="7">
        <v>2</v>
      </c>
    </row>
    <row r="129" spans="1:6" x14ac:dyDescent="0.35">
      <c r="A129" s="2" t="s">
        <v>813</v>
      </c>
      <c r="B129" s="7">
        <v>1</v>
      </c>
      <c r="E129" s="3" t="s">
        <v>939</v>
      </c>
      <c r="F129" s="7">
        <v>1</v>
      </c>
    </row>
    <row r="130" spans="1:6" x14ac:dyDescent="0.35">
      <c r="A130" s="2" t="s">
        <v>931</v>
      </c>
      <c r="B130" s="7">
        <v>1</v>
      </c>
      <c r="E130" s="3" t="s">
        <v>1039</v>
      </c>
      <c r="F130" s="7">
        <v>1</v>
      </c>
    </row>
    <row r="131" spans="1:6" x14ac:dyDescent="0.35">
      <c r="A131" s="2" t="s">
        <v>814</v>
      </c>
      <c r="B131" s="7">
        <v>1</v>
      </c>
      <c r="E131" s="2" t="s">
        <v>610</v>
      </c>
      <c r="F131" s="7">
        <v>2</v>
      </c>
    </row>
    <row r="132" spans="1:6" x14ac:dyDescent="0.35">
      <c r="A132" s="2" t="s">
        <v>935</v>
      </c>
      <c r="B132" s="7">
        <v>1</v>
      </c>
      <c r="E132" s="3" t="s">
        <v>821</v>
      </c>
      <c r="F132" s="7">
        <v>1</v>
      </c>
    </row>
    <row r="133" spans="1:6" x14ac:dyDescent="0.35">
      <c r="A133" s="2" t="s">
        <v>815</v>
      </c>
      <c r="B133" s="7">
        <v>1</v>
      </c>
      <c r="E133" s="3" t="s">
        <v>995</v>
      </c>
      <c r="F133" s="7">
        <v>1</v>
      </c>
    </row>
    <row r="134" spans="1:6" x14ac:dyDescent="0.35">
      <c r="A134" s="2" t="s">
        <v>760</v>
      </c>
      <c r="B134" s="7">
        <v>1</v>
      </c>
      <c r="E134" s="2" t="s">
        <v>392</v>
      </c>
      <c r="F134" s="7">
        <v>2</v>
      </c>
    </row>
    <row r="135" spans="1:6" x14ac:dyDescent="0.35">
      <c r="A135" s="2" t="s">
        <v>817</v>
      </c>
      <c r="B135" s="7">
        <v>1</v>
      </c>
      <c r="E135" s="3" t="s">
        <v>972</v>
      </c>
      <c r="F135" s="7">
        <v>1</v>
      </c>
    </row>
    <row r="136" spans="1:6" x14ac:dyDescent="0.35">
      <c r="A136" s="2" t="s">
        <v>943</v>
      </c>
      <c r="B136" s="7">
        <v>1</v>
      </c>
      <c r="E136" s="3" t="s">
        <v>983</v>
      </c>
      <c r="F136" s="7">
        <v>1</v>
      </c>
    </row>
    <row r="137" spans="1:6" x14ac:dyDescent="0.35">
      <c r="A137" s="2" t="s">
        <v>818</v>
      </c>
      <c r="B137" s="7">
        <v>1</v>
      </c>
      <c r="E137" s="2" t="s">
        <v>644</v>
      </c>
      <c r="F137" s="7">
        <v>2</v>
      </c>
    </row>
    <row r="138" spans="1:6" x14ac:dyDescent="0.35">
      <c r="A138" s="2" t="s">
        <v>763</v>
      </c>
      <c r="B138" s="7">
        <v>1</v>
      </c>
      <c r="E138" s="3" t="s">
        <v>819</v>
      </c>
      <c r="F138" s="7">
        <v>1</v>
      </c>
    </row>
    <row r="139" spans="1:6" x14ac:dyDescent="0.35">
      <c r="A139" s="2" t="s">
        <v>819</v>
      </c>
      <c r="B139" s="7">
        <v>1</v>
      </c>
      <c r="E139" s="3" t="s">
        <v>1061</v>
      </c>
      <c r="F139" s="7">
        <v>1</v>
      </c>
    </row>
    <row r="140" spans="1:6" x14ac:dyDescent="0.35">
      <c r="A140" s="2" t="s">
        <v>951</v>
      </c>
      <c r="B140" s="7">
        <v>1</v>
      </c>
      <c r="E140" s="2" t="s">
        <v>115</v>
      </c>
      <c r="F140" s="7">
        <v>2</v>
      </c>
    </row>
    <row r="141" spans="1:6" x14ac:dyDescent="0.35">
      <c r="A141" s="2" t="s">
        <v>820</v>
      </c>
      <c r="B141" s="7">
        <v>1</v>
      </c>
      <c r="E141" s="3" t="s">
        <v>939</v>
      </c>
      <c r="F141" s="7">
        <v>1</v>
      </c>
    </row>
    <row r="142" spans="1:6" x14ac:dyDescent="0.35">
      <c r="A142" s="2" t="s">
        <v>957</v>
      </c>
      <c r="B142" s="7">
        <v>1</v>
      </c>
      <c r="E142" s="3" t="s">
        <v>1039</v>
      </c>
      <c r="F142" s="7">
        <v>1</v>
      </c>
    </row>
    <row r="143" spans="1:6" x14ac:dyDescent="0.35">
      <c r="A143" s="2" t="s">
        <v>821</v>
      </c>
      <c r="B143" s="7">
        <v>1</v>
      </c>
      <c r="E143" s="2" t="s">
        <v>107</v>
      </c>
      <c r="F143" s="7">
        <v>2</v>
      </c>
    </row>
    <row r="144" spans="1:6" x14ac:dyDescent="0.35">
      <c r="A144" s="2" t="s">
        <v>963</v>
      </c>
      <c r="B144" s="7">
        <v>1</v>
      </c>
      <c r="E144" s="3" t="s">
        <v>828</v>
      </c>
      <c r="F144" s="7">
        <v>1</v>
      </c>
    </row>
    <row r="145" spans="1:6" x14ac:dyDescent="0.35">
      <c r="A145" s="2" t="s">
        <v>822</v>
      </c>
      <c r="B145" s="7">
        <v>1</v>
      </c>
      <c r="E145" s="3" t="s">
        <v>913</v>
      </c>
      <c r="F145" s="7">
        <v>1</v>
      </c>
    </row>
    <row r="146" spans="1:6" x14ac:dyDescent="0.35">
      <c r="A146" s="2" t="s">
        <v>967</v>
      </c>
      <c r="B146" s="7">
        <v>1</v>
      </c>
      <c r="E146" s="2" t="s">
        <v>393</v>
      </c>
      <c r="F146" s="7">
        <v>2</v>
      </c>
    </row>
    <row r="147" spans="1:6" x14ac:dyDescent="0.35">
      <c r="A147" s="2" t="s">
        <v>823</v>
      </c>
      <c r="B147" s="7">
        <v>1</v>
      </c>
      <c r="E147" s="3" t="s">
        <v>939</v>
      </c>
      <c r="F147" s="7">
        <v>1</v>
      </c>
    </row>
    <row r="148" spans="1:6" x14ac:dyDescent="0.35">
      <c r="A148" s="2" t="s">
        <v>972</v>
      </c>
      <c r="B148" s="7">
        <v>1</v>
      </c>
      <c r="E148" s="3" t="s">
        <v>1039</v>
      </c>
      <c r="F148" s="7">
        <v>1</v>
      </c>
    </row>
    <row r="149" spans="1:6" x14ac:dyDescent="0.35">
      <c r="A149" s="2" t="s">
        <v>740</v>
      </c>
      <c r="B149" s="7">
        <v>1</v>
      </c>
      <c r="E149" s="2" t="s">
        <v>439</v>
      </c>
      <c r="F149" s="7">
        <v>2</v>
      </c>
    </row>
    <row r="150" spans="1:6" x14ac:dyDescent="0.35">
      <c r="A150" s="2" t="s">
        <v>976</v>
      </c>
      <c r="B150" s="7">
        <v>1</v>
      </c>
      <c r="E150" s="3" t="s">
        <v>838</v>
      </c>
      <c r="F150" s="7">
        <v>1</v>
      </c>
    </row>
    <row r="151" spans="1:6" x14ac:dyDescent="0.35">
      <c r="A151" s="2" t="s">
        <v>826</v>
      </c>
      <c r="B151" s="7">
        <v>1</v>
      </c>
      <c r="E151" s="3" t="s">
        <v>984</v>
      </c>
      <c r="F151" s="7">
        <v>1</v>
      </c>
    </row>
    <row r="152" spans="1:6" x14ac:dyDescent="0.35">
      <c r="A152" s="2" t="s">
        <v>980</v>
      </c>
      <c r="B152" s="7">
        <v>1</v>
      </c>
      <c r="E152" s="2" t="s">
        <v>395</v>
      </c>
      <c r="F152" s="7">
        <v>2</v>
      </c>
    </row>
    <row r="153" spans="1:6" x14ac:dyDescent="0.35">
      <c r="A153" s="2" t="s">
        <v>827</v>
      </c>
      <c r="B153" s="7">
        <v>1</v>
      </c>
      <c r="E153" s="3" t="s">
        <v>939</v>
      </c>
      <c r="F153" s="7">
        <v>1</v>
      </c>
    </row>
    <row r="154" spans="1:6" x14ac:dyDescent="0.35">
      <c r="A154" s="2" t="s">
        <v>694</v>
      </c>
      <c r="B154" s="7">
        <v>1</v>
      </c>
      <c r="E154" s="3" t="s">
        <v>1039</v>
      </c>
      <c r="F154" s="7">
        <v>1</v>
      </c>
    </row>
    <row r="155" spans="1:6" x14ac:dyDescent="0.35">
      <c r="A155" s="2" t="s">
        <v>828</v>
      </c>
      <c r="B155" s="7">
        <v>1</v>
      </c>
      <c r="E155" s="2" t="s">
        <v>522</v>
      </c>
      <c r="F155" s="7">
        <v>2</v>
      </c>
    </row>
    <row r="156" spans="1:6" x14ac:dyDescent="0.35">
      <c r="A156" s="2" t="s">
        <v>731</v>
      </c>
      <c r="B156" s="7">
        <v>1</v>
      </c>
      <c r="E156" s="3" t="s">
        <v>838</v>
      </c>
      <c r="F156" s="7">
        <v>1</v>
      </c>
    </row>
    <row r="157" spans="1:6" x14ac:dyDescent="0.35">
      <c r="A157" s="2" t="s">
        <v>829</v>
      </c>
      <c r="B157" s="7">
        <v>1</v>
      </c>
      <c r="E157" s="3" t="s">
        <v>984</v>
      </c>
      <c r="F157" s="7">
        <v>1</v>
      </c>
    </row>
    <row r="158" spans="1:6" x14ac:dyDescent="0.35">
      <c r="A158" s="2" t="s">
        <v>1005</v>
      </c>
      <c r="B158" s="7">
        <v>1</v>
      </c>
      <c r="E158" s="2" t="s">
        <v>568</v>
      </c>
      <c r="F158" s="7">
        <v>2</v>
      </c>
    </row>
    <row r="159" spans="1:6" x14ac:dyDescent="0.35">
      <c r="A159" s="2" t="s">
        <v>830</v>
      </c>
      <c r="B159" s="7">
        <v>1</v>
      </c>
      <c r="E159" s="3" t="s">
        <v>939</v>
      </c>
      <c r="F159" s="7">
        <v>1</v>
      </c>
    </row>
    <row r="160" spans="1:6" x14ac:dyDescent="0.35">
      <c r="A160" s="2" t="s">
        <v>997</v>
      </c>
      <c r="B160" s="7">
        <v>1</v>
      </c>
      <c r="E160" s="3" t="s">
        <v>1039</v>
      </c>
      <c r="F160" s="7">
        <v>1</v>
      </c>
    </row>
    <row r="161" spans="1:6" x14ac:dyDescent="0.35">
      <c r="A161" s="2" t="s">
        <v>707</v>
      </c>
      <c r="B161" s="7">
        <v>1</v>
      </c>
      <c r="E161" s="2" t="s">
        <v>365</v>
      </c>
      <c r="F161" s="7">
        <v>2</v>
      </c>
    </row>
    <row r="162" spans="1:6" x14ac:dyDescent="0.35">
      <c r="A162" s="2" t="s">
        <v>1014</v>
      </c>
      <c r="B162" s="7">
        <v>1</v>
      </c>
      <c r="E162" s="3" t="s">
        <v>790</v>
      </c>
      <c r="F162" s="7">
        <v>1</v>
      </c>
    </row>
    <row r="163" spans="1:6" x14ac:dyDescent="0.35">
      <c r="A163" s="2" t="s">
        <v>832</v>
      </c>
      <c r="B163" s="7">
        <v>1</v>
      </c>
      <c r="E163" s="3" t="s">
        <v>795</v>
      </c>
      <c r="F163" s="7">
        <v>1</v>
      </c>
    </row>
    <row r="164" spans="1:6" x14ac:dyDescent="0.35">
      <c r="A164" s="2" t="s">
        <v>1066</v>
      </c>
      <c r="B164" s="7">
        <v>1</v>
      </c>
      <c r="E164" s="2" t="s">
        <v>560</v>
      </c>
      <c r="F164" s="7">
        <v>2</v>
      </c>
    </row>
    <row r="165" spans="1:6" x14ac:dyDescent="0.35">
      <c r="A165" s="2" t="s">
        <v>833</v>
      </c>
      <c r="B165" s="7">
        <v>1</v>
      </c>
      <c r="E165" s="3" t="s">
        <v>939</v>
      </c>
      <c r="F165" s="7">
        <v>1</v>
      </c>
    </row>
    <row r="166" spans="1:6" x14ac:dyDescent="0.35">
      <c r="A166" s="2" t="s">
        <v>1072</v>
      </c>
      <c r="B166" s="7">
        <v>1</v>
      </c>
      <c r="E166" s="3" t="s">
        <v>1039</v>
      </c>
      <c r="F166" s="7">
        <v>1</v>
      </c>
    </row>
    <row r="167" spans="1:6" x14ac:dyDescent="0.35">
      <c r="A167" s="2" t="s">
        <v>834</v>
      </c>
      <c r="B167" s="7">
        <v>1</v>
      </c>
      <c r="E167" s="2" t="s">
        <v>550</v>
      </c>
      <c r="F167" s="7">
        <v>2</v>
      </c>
    </row>
    <row r="168" spans="1:6" x14ac:dyDescent="0.35">
      <c r="A168" s="2" t="s">
        <v>1010</v>
      </c>
      <c r="B168" s="7">
        <v>1</v>
      </c>
      <c r="E168" s="3" t="s">
        <v>949</v>
      </c>
      <c r="F168" s="7">
        <v>1</v>
      </c>
    </row>
    <row r="169" spans="1:6" x14ac:dyDescent="0.35">
      <c r="A169" s="2" t="s">
        <v>835</v>
      </c>
      <c r="B169" s="7">
        <v>1</v>
      </c>
      <c r="E169" s="3" t="s">
        <v>951</v>
      </c>
      <c r="F169" s="7">
        <v>1</v>
      </c>
    </row>
    <row r="170" spans="1:6" x14ac:dyDescent="0.35">
      <c r="A170" s="2" t="s">
        <v>1069</v>
      </c>
      <c r="B170" s="7">
        <v>1</v>
      </c>
      <c r="E170" s="2" t="s">
        <v>213</v>
      </c>
      <c r="F170" s="7">
        <v>2</v>
      </c>
    </row>
    <row r="171" spans="1:6" x14ac:dyDescent="0.35">
      <c r="A171" s="2" t="s">
        <v>836</v>
      </c>
      <c r="B171" s="7">
        <v>1</v>
      </c>
      <c r="E171" s="3" t="s">
        <v>885</v>
      </c>
      <c r="F171" s="7">
        <v>1</v>
      </c>
    </row>
    <row r="172" spans="1:6" x14ac:dyDescent="0.35">
      <c r="A172" s="2" t="s">
        <v>1062</v>
      </c>
      <c r="B172" s="7">
        <v>1</v>
      </c>
      <c r="E172" s="3" t="s">
        <v>963</v>
      </c>
      <c r="F172" s="7">
        <v>1</v>
      </c>
    </row>
    <row r="173" spans="1:6" x14ac:dyDescent="0.35">
      <c r="A173" s="2" t="s">
        <v>837</v>
      </c>
      <c r="B173" s="7">
        <v>1</v>
      </c>
      <c r="E173" s="2" t="s">
        <v>383</v>
      </c>
      <c r="F173" s="7">
        <v>2</v>
      </c>
    </row>
    <row r="174" spans="1:6" x14ac:dyDescent="0.35">
      <c r="A174" s="2" t="s">
        <v>1020</v>
      </c>
      <c r="B174" s="7">
        <v>1</v>
      </c>
      <c r="E174" s="3" t="s">
        <v>836</v>
      </c>
      <c r="F174" s="7">
        <v>1</v>
      </c>
    </row>
    <row r="175" spans="1:6" x14ac:dyDescent="0.35">
      <c r="A175" s="2" t="s">
        <v>708</v>
      </c>
      <c r="B175" s="7">
        <v>1</v>
      </c>
      <c r="E175" s="3" t="s">
        <v>1006</v>
      </c>
      <c r="F175" s="7">
        <v>1</v>
      </c>
    </row>
    <row r="176" spans="1:6" x14ac:dyDescent="0.35">
      <c r="A176" s="2" t="s">
        <v>1056</v>
      </c>
      <c r="B176" s="7">
        <v>1</v>
      </c>
      <c r="E176" s="2" t="s">
        <v>287</v>
      </c>
      <c r="F176" s="7">
        <v>2</v>
      </c>
    </row>
    <row r="177" spans="1:6" x14ac:dyDescent="0.35">
      <c r="A177" s="2" t="s">
        <v>839</v>
      </c>
      <c r="B177" s="7">
        <v>1</v>
      </c>
      <c r="E177" s="3" t="s">
        <v>889</v>
      </c>
      <c r="F177" s="7">
        <v>1</v>
      </c>
    </row>
    <row r="178" spans="1:6" x14ac:dyDescent="0.35">
      <c r="A178" s="2" t="s">
        <v>991</v>
      </c>
      <c r="B178" s="7">
        <v>1</v>
      </c>
      <c r="E178" s="3" t="s">
        <v>988</v>
      </c>
      <c r="F178" s="7">
        <v>1</v>
      </c>
    </row>
    <row r="179" spans="1:6" x14ac:dyDescent="0.35">
      <c r="A179" s="2" t="s">
        <v>840</v>
      </c>
      <c r="B179" s="7">
        <v>1</v>
      </c>
      <c r="E179" s="2" t="s">
        <v>387</v>
      </c>
      <c r="F179" s="7">
        <v>2</v>
      </c>
    </row>
    <row r="180" spans="1:6" x14ac:dyDescent="0.35">
      <c r="A180" s="2" t="s">
        <v>1027</v>
      </c>
      <c r="B180" s="7">
        <v>1</v>
      </c>
      <c r="E180" s="3" t="s">
        <v>939</v>
      </c>
      <c r="F180" s="7">
        <v>1</v>
      </c>
    </row>
    <row r="181" spans="1:6" x14ac:dyDescent="0.35">
      <c r="A181" s="2" t="s">
        <v>841</v>
      </c>
      <c r="B181" s="7">
        <v>1</v>
      </c>
      <c r="E181" s="3" t="s">
        <v>1039</v>
      </c>
      <c r="F181" s="7">
        <v>1</v>
      </c>
    </row>
    <row r="182" spans="1:6" x14ac:dyDescent="0.35">
      <c r="A182" s="2" t="s">
        <v>1023</v>
      </c>
      <c r="B182" s="7">
        <v>1</v>
      </c>
      <c r="E182" s="2" t="s">
        <v>341</v>
      </c>
      <c r="F182" s="7">
        <v>2</v>
      </c>
    </row>
    <row r="183" spans="1:6" x14ac:dyDescent="0.35">
      <c r="A183" s="2" t="s">
        <v>689</v>
      </c>
      <c r="B183" s="7">
        <v>1</v>
      </c>
      <c r="E183" s="3" t="s">
        <v>980</v>
      </c>
      <c r="F183" s="7">
        <v>1</v>
      </c>
    </row>
    <row r="184" spans="1:6" x14ac:dyDescent="0.35">
      <c r="A184" s="2" t="s">
        <v>777</v>
      </c>
      <c r="B184" s="7">
        <v>1</v>
      </c>
      <c r="E184" s="3" t="s">
        <v>1029</v>
      </c>
      <c r="F184" s="7">
        <v>1</v>
      </c>
    </row>
    <row r="185" spans="1:6" x14ac:dyDescent="0.35">
      <c r="A185" s="2" t="s">
        <v>844</v>
      </c>
      <c r="B185" s="7">
        <v>1</v>
      </c>
      <c r="E185" s="2" t="s">
        <v>368</v>
      </c>
      <c r="F185" s="7">
        <v>2</v>
      </c>
    </row>
    <row r="186" spans="1:6" x14ac:dyDescent="0.35">
      <c r="A186" s="2" t="s">
        <v>758</v>
      </c>
      <c r="B186" s="7">
        <v>1</v>
      </c>
      <c r="E186" s="3" t="s">
        <v>691</v>
      </c>
      <c r="F186" s="7">
        <v>1</v>
      </c>
    </row>
    <row r="187" spans="1:6" x14ac:dyDescent="0.35">
      <c r="A187" s="2" t="s">
        <v>845</v>
      </c>
      <c r="B187" s="7">
        <v>1</v>
      </c>
      <c r="E187" s="3" t="s">
        <v>760</v>
      </c>
      <c r="F187" s="7">
        <v>1</v>
      </c>
    </row>
    <row r="188" spans="1:6" x14ac:dyDescent="0.35">
      <c r="A188" s="2" t="s">
        <v>918</v>
      </c>
      <c r="B188" s="7">
        <v>1</v>
      </c>
      <c r="E188" s="2" t="s">
        <v>361</v>
      </c>
      <c r="F188" s="7">
        <v>2</v>
      </c>
    </row>
    <row r="189" spans="1:6" x14ac:dyDescent="0.35">
      <c r="A189" s="2" t="s">
        <v>846</v>
      </c>
      <c r="B189" s="7">
        <v>1</v>
      </c>
      <c r="E189" s="3" t="s">
        <v>1071</v>
      </c>
      <c r="F189" s="7">
        <v>1</v>
      </c>
    </row>
    <row r="190" spans="1:6" x14ac:dyDescent="0.35">
      <c r="A190" s="2" t="s">
        <v>920</v>
      </c>
      <c r="B190" s="7">
        <v>1</v>
      </c>
      <c r="E190" s="3" t="s">
        <v>996</v>
      </c>
      <c r="F190" s="7">
        <v>1</v>
      </c>
    </row>
    <row r="191" spans="1:6" x14ac:dyDescent="0.35">
      <c r="A191" s="2" t="s">
        <v>847</v>
      </c>
      <c r="B191" s="7">
        <v>1</v>
      </c>
      <c r="E191" s="2" t="s">
        <v>348</v>
      </c>
      <c r="F191" s="7">
        <v>2</v>
      </c>
    </row>
    <row r="192" spans="1:6" x14ac:dyDescent="0.35">
      <c r="A192" s="2" t="s">
        <v>922</v>
      </c>
      <c r="B192" s="7">
        <v>1</v>
      </c>
      <c r="E192" s="3" t="s">
        <v>946</v>
      </c>
      <c r="F192" s="7">
        <v>1</v>
      </c>
    </row>
    <row r="193" spans="1:6" x14ac:dyDescent="0.35">
      <c r="A193" s="2" t="s">
        <v>848</v>
      </c>
      <c r="B193" s="7">
        <v>1</v>
      </c>
      <c r="E193" s="3" t="s">
        <v>962</v>
      </c>
      <c r="F193" s="7">
        <v>1</v>
      </c>
    </row>
    <row r="194" spans="1:6" x14ac:dyDescent="0.35">
      <c r="A194" s="2" t="s">
        <v>924</v>
      </c>
      <c r="B194" s="7">
        <v>1</v>
      </c>
      <c r="E194" s="2" t="s">
        <v>479</v>
      </c>
      <c r="F194" s="7">
        <v>2</v>
      </c>
    </row>
    <row r="195" spans="1:6" x14ac:dyDescent="0.35">
      <c r="A195" s="2" t="s">
        <v>849</v>
      </c>
      <c r="B195" s="7">
        <v>1</v>
      </c>
      <c r="E195" s="3" t="s">
        <v>952</v>
      </c>
      <c r="F195" s="7">
        <v>1</v>
      </c>
    </row>
    <row r="196" spans="1:6" x14ac:dyDescent="0.35">
      <c r="A196" s="2" t="s">
        <v>759</v>
      </c>
      <c r="B196" s="7">
        <v>1</v>
      </c>
      <c r="E196" s="3" t="s">
        <v>969</v>
      </c>
      <c r="F196" s="7">
        <v>1</v>
      </c>
    </row>
    <row r="197" spans="1:6" x14ac:dyDescent="0.35">
      <c r="A197" s="2" t="s">
        <v>850</v>
      </c>
      <c r="B197" s="7">
        <v>1</v>
      </c>
      <c r="E197" s="2" t="s">
        <v>385</v>
      </c>
      <c r="F197" s="7">
        <v>2</v>
      </c>
    </row>
    <row r="198" spans="1:6" x14ac:dyDescent="0.35">
      <c r="A198" s="2" t="s">
        <v>928</v>
      </c>
      <c r="B198" s="7">
        <v>1</v>
      </c>
      <c r="E198" s="3" t="s">
        <v>939</v>
      </c>
      <c r="F198" s="7">
        <v>1</v>
      </c>
    </row>
    <row r="199" spans="1:6" x14ac:dyDescent="0.35">
      <c r="A199" s="2" t="s">
        <v>702</v>
      </c>
      <c r="B199" s="7">
        <v>1</v>
      </c>
      <c r="E199" s="3" t="s">
        <v>1039</v>
      </c>
      <c r="F199" s="7">
        <v>1</v>
      </c>
    </row>
    <row r="200" spans="1:6" x14ac:dyDescent="0.35">
      <c r="A200" s="2" t="s">
        <v>930</v>
      </c>
      <c r="B200" s="7">
        <v>1</v>
      </c>
      <c r="E200" s="2" t="s">
        <v>288</v>
      </c>
      <c r="F200" s="7">
        <v>2</v>
      </c>
    </row>
    <row r="201" spans="1:6" x14ac:dyDescent="0.35">
      <c r="A201" s="2" t="s">
        <v>852</v>
      </c>
      <c r="B201" s="7">
        <v>1</v>
      </c>
      <c r="E201" s="3" t="s">
        <v>916</v>
      </c>
      <c r="F201" s="7">
        <v>1</v>
      </c>
    </row>
    <row r="202" spans="1:6" x14ac:dyDescent="0.35">
      <c r="A202" s="2" t="s">
        <v>932</v>
      </c>
      <c r="B202" s="7">
        <v>1</v>
      </c>
      <c r="E202" s="3" t="s">
        <v>918</v>
      </c>
      <c r="F202" s="7">
        <v>1</v>
      </c>
    </row>
    <row r="203" spans="1:6" x14ac:dyDescent="0.35">
      <c r="A203" s="2" t="s">
        <v>853</v>
      </c>
      <c r="B203" s="7">
        <v>1</v>
      </c>
      <c r="E203" s="2" t="s">
        <v>146</v>
      </c>
      <c r="F203" s="7">
        <v>2</v>
      </c>
    </row>
    <row r="204" spans="1:6" x14ac:dyDescent="0.35">
      <c r="A204" s="2" t="s">
        <v>934</v>
      </c>
      <c r="B204" s="7">
        <v>1</v>
      </c>
      <c r="E204" s="3" t="s">
        <v>784</v>
      </c>
      <c r="F204" s="7">
        <v>1</v>
      </c>
    </row>
    <row r="205" spans="1:6" x14ac:dyDescent="0.35">
      <c r="A205" s="2" t="s">
        <v>854</v>
      </c>
      <c r="B205" s="7">
        <v>1</v>
      </c>
      <c r="E205" s="3" t="s">
        <v>992</v>
      </c>
      <c r="F205" s="7">
        <v>1</v>
      </c>
    </row>
    <row r="206" spans="1:6" x14ac:dyDescent="0.35">
      <c r="A206" s="2" t="s">
        <v>936</v>
      </c>
      <c r="B206" s="7">
        <v>1</v>
      </c>
      <c r="E206" s="2" t="s">
        <v>339</v>
      </c>
      <c r="F206" s="7">
        <v>2</v>
      </c>
    </row>
    <row r="207" spans="1:6" x14ac:dyDescent="0.35">
      <c r="A207" s="2" t="s">
        <v>855</v>
      </c>
      <c r="B207" s="7">
        <v>1</v>
      </c>
      <c r="E207" s="3" t="s">
        <v>882</v>
      </c>
      <c r="F207" s="7">
        <v>1</v>
      </c>
    </row>
    <row r="208" spans="1:6" x14ac:dyDescent="0.35">
      <c r="A208" s="2" t="s">
        <v>938</v>
      </c>
      <c r="B208" s="7">
        <v>1</v>
      </c>
      <c r="E208" s="3" t="s">
        <v>1061</v>
      </c>
      <c r="F208" s="7">
        <v>1</v>
      </c>
    </row>
    <row r="209" spans="1:6" x14ac:dyDescent="0.35">
      <c r="A209" s="2" t="s">
        <v>856</v>
      </c>
      <c r="B209" s="7">
        <v>1</v>
      </c>
      <c r="E209" s="2" t="s">
        <v>162</v>
      </c>
      <c r="F209" s="7">
        <v>2</v>
      </c>
    </row>
    <row r="210" spans="1:6" x14ac:dyDescent="0.35">
      <c r="A210" s="2" t="s">
        <v>940</v>
      </c>
      <c r="B210" s="7">
        <v>1</v>
      </c>
      <c r="E210" s="3" t="s">
        <v>726</v>
      </c>
      <c r="F210" s="7">
        <v>1</v>
      </c>
    </row>
    <row r="211" spans="1:6" x14ac:dyDescent="0.35">
      <c r="A211" s="2" t="s">
        <v>857</v>
      </c>
      <c r="B211" s="7">
        <v>1</v>
      </c>
      <c r="E211" s="3" t="s">
        <v>992</v>
      </c>
      <c r="F211" s="7">
        <v>1</v>
      </c>
    </row>
    <row r="212" spans="1:6" x14ac:dyDescent="0.35">
      <c r="A212" s="2" t="s">
        <v>761</v>
      </c>
      <c r="B212" s="7">
        <v>1</v>
      </c>
      <c r="E212" s="2" t="s">
        <v>643</v>
      </c>
      <c r="F212" s="7">
        <v>2</v>
      </c>
    </row>
    <row r="213" spans="1:6" x14ac:dyDescent="0.35">
      <c r="A213" s="2" t="s">
        <v>858</v>
      </c>
      <c r="B213" s="7">
        <v>1</v>
      </c>
      <c r="E213" s="3" t="s">
        <v>882</v>
      </c>
      <c r="F213" s="7">
        <v>1</v>
      </c>
    </row>
    <row r="214" spans="1:6" x14ac:dyDescent="0.35">
      <c r="A214" s="2" t="s">
        <v>762</v>
      </c>
      <c r="B214" s="7">
        <v>1</v>
      </c>
      <c r="E214" s="3" t="s">
        <v>1061</v>
      </c>
      <c r="F214" s="7">
        <v>1</v>
      </c>
    </row>
    <row r="215" spans="1:6" x14ac:dyDescent="0.35">
      <c r="A215" s="2" t="s">
        <v>859</v>
      </c>
      <c r="B215" s="7">
        <v>1</v>
      </c>
      <c r="E215" s="2" t="s">
        <v>438</v>
      </c>
      <c r="F215" s="7">
        <v>2</v>
      </c>
    </row>
    <row r="216" spans="1:6" x14ac:dyDescent="0.35">
      <c r="A216" s="2" t="s">
        <v>946</v>
      </c>
      <c r="B216" s="7">
        <v>1</v>
      </c>
      <c r="E216" s="3" t="s">
        <v>838</v>
      </c>
      <c r="F216" s="7">
        <v>1</v>
      </c>
    </row>
    <row r="217" spans="1:6" x14ac:dyDescent="0.35">
      <c r="A217" s="2" t="s">
        <v>860</v>
      </c>
      <c r="B217" s="7">
        <v>1</v>
      </c>
      <c r="E217" s="3" t="s">
        <v>984</v>
      </c>
      <c r="F217" s="7">
        <v>1</v>
      </c>
    </row>
    <row r="218" spans="1:6" x14ac:dyDescent="0.35">
      <c r="A218" s="2" t="s">
        <v>948</v>
      </c>
      <c r="B218" s="7">
        <v>1</v>
      </c>
      <c r="E218" s="2" t="s">
        <v>293</v>
      </c>
      <c r="F218" s="7">
        <v>2</v>
      </c>
    </row>
    <row r="219" spans="1:6" x14ac:dyDescent="0.35">
      <c r="A219" s="2" t="s">
        <v>861</v>
      </c>
      <c r="B219" s="7">
        <v>1</v>
      </c>
      <c r="E219" s="3" t="s">
        <v>868</v>
      </c>
      <c r="F219" s="7">
        <v>1</v>
      </c>
    </row>
    <row r="220" spans="1:6" x14ac:dyDescent="0.35">
      <c r="A220" s="2" t="s">
        <v>950</v>
      </c>
      <c r="B220" s="7">
        <v>1</v>
      </c>
      <c r="E220" s="3" t="s">
        <v>992</v>
      </c>
      <c r="F220" s="7">
        <v>1</v>
      </c>
    </row>
    <row r="221" spans="1:6" x14ac:dyDescent="0.35">
      <c r="A221" s="2" t="s">
        <v>862</v>
      </c>
      <c r="B221" s="7">
        <v>1</v>
      </c>
      <c r="E221" s="2" t="s">
        <v>322</v>
      </c>
      <c r="F221" s="7">
        <v>2</v>
      </c>
    </row>
    <row r="222" spans="1:6" x14ac:dyDescent="0.35">
      <c r="A222" s="2" t="s">
        <v>952</v>
      </c>
      <c r="B222" s="7">
        <v>1</v>
      </c>
      <c r="E222" s="3" t="s">
        <v>838</v>
      </c>
      <c r="F222" s="7">
        <v>1</v>
      </c>
    </row>
    <row r="223" spans="1:6" x14ac:dyDescent="0.35">
      <c r="A223" s="2" t="s">
        <v>863</v>
      </c>
      <c r="B223" s="7">
        <v>1</v>
      </c>
      <c r="E223" s="3" t="s">
        <v>999</v>
      </c>
      <c r="F223" s="7">
        <v>1</v>
      </c>
    </row>
    <row r="224" spans="1:6" x14ac:dyDescent="0.35">
      <c r="A224" s="2" t="s">
        <v>956</v>
      </c>
      <c r="B224" s="7">
        <v>1</v>
      </c>
      <c r="E224" s="2" t="s">
        <v>724</v>
      </c>
      <c r="F224" s="7">
        <v>2</v>
      </c>
    </row>
    <row r="225" spans="1:6" x14ac:dyDescent="0.35">
      <c r="A225" s="2" t="s">
        <v>864</v>
      </c>
      <c r="B225" s="7">
        <v>1</v>
      </c>
      <c r="E225" s="3" t="s">
        <v>723</v>
      </c>
      <c r="F225" s="7">
        <v>1</v>
      </c>
    </row>
    <row r="226" spans="1:6" x14ac:dyDescent="0.35">
      <c r="A226" s="2" t="s">
        <v>959</v>
      </c>
      <c r="B226" s="7">
        <v>1</v>
      </c>
      <c r="E226" s="3" t="s">
        <v>725</v>
      </c>
      <c r="F226" s="7">
        <v>1</v>
      </c>
    </row>
    <row r="227" spans="1:6" x14ac:dyDescent="0.35">
      <c r="A227" s="2" t="s">
        <v>865</v>
      </c>
      <c r="B227" s="7">
        <v>1</v>
      </c>
      <c r="E227" s="2" t="s">
        <v>519</v>
      </c>
      <c r="F227" s="7">
        <v>2</v>
      </c>
    </row>
    <row r="228" spans="1:6" x14ac:dyDescent="0.35">
      <c r="A228" s="2" t="s">
        <v>962</v>
      </c>
      <c r="B228" s="7">
        <v>1</v>
      </c>
      <c r="E228" s="3" t="s">
        <v>838</v>
      </c>
      <c r="F228" s="7">
        <v>1</v>
      </c>
    </row>
    <row r="229" spans="1:6" x14ac:dyDescent="0.35">
      <c r="A229" s="2" t="s">
        <v>866</v>
      </c>
      <c r="B229" s="7">
        <v>1</v>
      </c>
      <c r="E229" s="3" t="s">
        <v>984</v>
      </c>
      <c r="F229" s="7">
        <v>1</v>
      </c>
    </row>
    <row r="230" spans="1:6" x14ac:dyDescent="0.35">
      <c r="A230" s="2" t="s">
        <v>964</v>
      </c>
      <c r="B230" s="7">
        <v>1</v>
      </c>
      <c r="E230" s="2" t="s">
        <v>337</v>
      </c>
      <c r="F230" s="7">
        <v>2</v>
      </c>
    </row>
    <row r="231" spans="1:6" x14ac:dyDescent="0.35">
      <c r="A231" s="2" t="s">
        <v>867</v>
      </c>
      <c r="B231" s="7">
        <v>1</v>
      </c>
      <c r="E231" s="3" t="s">
        <v>744</v>
      </c>
      <c r="F231" s="7">
        <v>1</v>
      </c>
    </row>
    <row r="232" spans="1:6" x14ac:dyDescent="0.35">
      <c r="A232" s="2" t="s">
        <v>966</v>
      </c>
      <c r="B232" s="7">
        <v>1</v>
      </c>
      <c r="E232" s="3" t="s">
        <v>1005</v>
      </c>
      <c r="F232" s="7">
        <v>1</v>
      </c>
    </row>
    <row r="233" spans="1:6" x14ac:dyDescent="0.35">
      <c r="A233" s="2" t="s">
        <v>868</v>
      </c>
      <c r="B233" s="7">
        <v>1</v>
      </c>
      <c r="E233" s="2" t="s">
        <v>523</v>
      </c>
      <c r="F233" s="7">
        <v>2</v>
      </c>
    </row>
    <row r="234" spans="1:6" x14ac:dyDescent="0.35">
      <c r="A234" s="2" t="s">
        <v>968</v>
      </c>
      <c r="B234" s="7">
        <v>1</v>
      </c>
      <c r="E234" s="3" t="s">
        <v>838</v>
      </c>
      <c r="F234" s="7">
        <v>1</v>
      </c>
    </row>
    <row r="235" spans="1:6" x14ac:dyDescent="0.35">
      <c r="A235" s="2" t="s">
        <v>869</v>
      </c>
      <c r="B235" s="7">
        <v>1</v>
      </c>
      <c r="E235" s="3" t="s">
        <v>947</v>
      </c>
      <c r="F235" s="7">
        <v>1</v>
      </c>
    </row>
    <row r="236" spans="1:6" x14ac:dyDescent="0.35">
      <c r="A236" s="2" t="s">
        <v>970</v>
      </c>
      <c r="B236" s="7">
        <v>1</v>
      </c>
      <c r="E236" s="2" t="s">
        <v>319</v>
      </c>
      <c r="F236" s="7">
        <v>2</v>
      </c>
    </row>
    <row r="237" spans="1:6" x14ac:dyDescent="0.35">
      <c r="A237" s="2" t="s">
        <v>870</v>
      </c>
      <c r="B237" s="7">
        <v>1</v>
      </c>
      <c r="E237" s="3" t="s">
        <v>1018</v>
      </c>
      <c r="F237" s="7">
        <v>1</v>
      </c>
    </row>
    <row r="238" spans="1:6" x14ac:dyDescent="0.35">
      <c r="A238" s="2" t="s">
        <v>973</v>
      </c>
      <c r="B238" s="7">
        <v>1</v>
      </c>
      <c r="E238" s="3" t="s">
        <v>1026</v>
      </c>
      <c r="F238" s="7">
        <v>1</v>
      </c>
    </row>
    <row r="239" spans="1:6" x14ac:dyDescent="0.35">
      <c r="A239" s="2" t="s">
        <v>871</v>
      </c>
      <c r="B239" s="7">
        <v>1</v>
      </c>
      <c r="E239" s="2" t="s">
        <v>187</v>
      </c>
      <c r="F239" s="7">
        <v>2</v>
      </c>
    </row>
    <row r="240" spans="1:6" x14ac:dyDescent="0.35">
      <c r="A240" s="2" t="s">
        <v>725</v>
      </c>
      <c r="B240" s="7">
        <v>1</v>
      </c>
      <c r="E240" s="3" t="s">
        <v>707</v>
      </c>
      <c r="F240" s="7">
        <v>1</v>
      </c>
    </row>
    <row r="241" spans="1:6" x14ac:dyDescent="0.35">
      <c r="A241" s="2" t="s">
        <v>873</v>
      </c>
      <c r="B241" s="7">
        <v>1</v>
      </c>
      <c r="E241" s="3" t="s">
        <v>1055</v>
      </c>
      <c r="F241" s="7">
        <v>1</v>
      </c>
    </row>
    <row r="242" spans="1:6" x14ac:dyDescent="0.35">
      <c r="A242" s="2" t="s">
        <v>977</v>
      </c>
      <c r="B242" s="7">
        <v>1</v>
      </c>
      <c r="E242" s="2" t="s">
        <v>466</v>
      </c>
      <c r="F242" s="7">
        <v>2</v>
      </c>
    </row>
    <row r="243" spans="1:6" x14ac:dyDescent="0.35">
      <c r="A243" s="2" t="s">
        <v>703</v>
      </c>
      <c r="B243" s="7">
        <v>1</v>
      </c>
      <c r="E243" s="3" t="s">
        <v>798</v>
      </c>
      <c r="F243" s="7">
        <v>1</v>
      </c>
    </row>
    <row r="244" spans="1:6" x14ac:dyDescent="0.35">
      <c r="A244" s="2" t="s">
        <v>979</v>
      </c>
      <c r="B244" s="7">
        <v>1</v>
      </c>
      <c r="E244" s="3" t="s">
        <v>903</v>
      </c>
      <c r="F244" s="7">
        <v>1</v>
      </c>
    </row>
    <row r="245" spans="1:6" x14ac:dyDescent="0.35">
      <c r="A245" s="2" t="s">
        <v>757</v>
      </c>
      <c r="B245" s="7">
        <v>1</v>
      </c>
      <c r="E245" s="2" t="s">
        <v>453</v>
      </c>
      <c r="F245" s="7">
        <v>2</v>
      </c>
    </row>
    <row r="246" spans="1:6" x14ac:dyDescent="0.35">
      <c r="A246" s="2" t="s">
        <v>981</v>
      </c>
      <c r="B246" s="7">
        <v>1</v>
      </c>
      <c r="E246" s="3" t="s">
        <v>838</v>
      </c>
      <c r="F246" s="7">
        <v>1</v>
      </c>
    </row>
    <row r="247" spans="1:6" x14ac:dyDescent="0.35">
      <c r="A247" s="2" t="s">
        <v>879</v>
      </c>
      <c r="B247" s="7">
        <v>1</v>
      </c>
      <c r="E247" s="3" t="s">
        <v>984</v>
      </c>
      <c r="F247" s="7">
        <v>1</v>
      </c>
    </row>
    <row r="248" spans="1:6" x14ac:dyDescent="0.35">
      <c r="A248" s="2" t="s">
        <v>983</v>
      </c>
      <c r="B248" s="7">
        <v>1</v>
      </c>
      <c r="E248" s="2" t="s">
        <v>80</v>
      </c>
      <c r="F248" s="7">
        <v>2</v>
      </c>
    </row>
    <row r="249" spans="1:6" x14ac:dyDescent="0.35">
      <c r="A249" s="2" t="s">
        <v>880</v>
      </c>
      <c r="B249" s="7">
        <v>1</v>
      </c>
      <c r="E249" s="3" t="s">
        <v>901</v>
      </c>
      <c r="F249" s="7">
        <v>1</v>
      </c>
    </row>
    <row r="250" spans="1:6" x14ac:dyDescent="0.35">
      <c r="A250" s="2" t="s">
        <v>727</v>
      </c>
      <c r="B250" s="7">
        <v>1</v>
      </c>
      <c r="E250" s="3" t="s">
        <v>944</v>
      </c>
      <c r="F250" s="7">
        <v>1</v>
      </c>
    </row>
    <row r="251" spans="1:6" x14ac:dyDescent="0.35">
      <c r="A251" s="2" t="s">
        <v>710</v>
      </c>
      <c r="B251" s="7">
        <v>1</v>
      </c>
      <c r="E251" s="2" t="s">
        <v>145</v>
      </c>
      <c r="F251" s="7">
        <v>2</v>
      </c>
    </row>
    <row r="252" spans="1:6" x14ac:dyDescent="0.35">
      <c r="A252" s="2" t="s">
        <v>729</v>
      </c>
      <c r="B252" s="7">
        <v>1</v>
      </c>
      <c r="E252" s="3" t="s">
        <v>829</v>
      </c>
      <c r="F252" s="7">
        <v>1</v>
      </c>
    </row>
    <row r="253" spans="1:6" x14ac:dyDescent="0.35">
      <c r="A253" s="2" t="s">
        <v>883</v>
      </c>
      <c r="B253" s="7">
        <v>1</v>
      </c>
      <c r="E253" s="3" t="s">
        <v>1063</v>
      </c>
      <c r="F253" s="7">
        <v>1</v>
      </c>
    </row>
    <row r="254" spans="1:6" x14ac:dyDescent="0.35">
      <c r="A254" s="2" t="s">
        <v>1002</v>
      </c>
      <c r="B254" s="7">
        <v>1</v>
      </c>
      <c r="E254" s="2" t="s">
        <v>372</v>
      </c>
      <c r="F254" s="7">
        <v>2</v>
      </c>
    </row>
    <row r="255" spans="1:6" x14ac:dyDescent="0.35">
      <c r="A255" s="2" t="s">
        <v>1049</v>
      </c>
      <c r="B255" s="7">
        <v>1</v>
      </c>
      <c r="E255" s="3" t="s">
        <v>801</v>
      </c>
      <c r="F255" s="7">
        <v>1</v>
      </c>
    </row>
    <row r="256" spans="1:6" x14ac:dyDescent="0.35">
      <c r="A256" s="2" t="s">
        <v>767</v>
      </c>
      <c r="B256" s="7">
        <v>1</v>
      </c>
      <c r="E256" s="3" t="s">
        <v>1010</v>
      </c>
      <c r="F256" s="7">
        <v>1</v>
      </c>
    </row>
    <row r="257" spans="1:6" x14ac:dyDescent="0.35">
      <c r="A257" s="2" t="s">
        <v>1012</v>
      </c>
      <c r="B257" s="7">
        <v>1</v>
      </c>
      <c r="E257" s="2" t="s">
        <v>70</v>
      </c>
      <c r="F257" s="7">
        <v>2</v>
      </c>
    </row>
    <row r="258" spans="1:6" x14ac:dyDescent="0.35">
      <c r="A258" s="2" t="s">
        <v>1046</v>
      </c>
      <c r="B258" s="7">
        <v>1</v>
      </c>
      <c r="E258" s="3" t="s">
        <v>879</v>
      </c>
      <c r="F258" s="7">
        <v>1</v>
      </c>
    </row>
    <row r="259" spans="1:6" x14ac:dyDescent="0.35">
      <c r="A259" s="2" t="s">
        <v>1064</v>
      </c>
      <c r="B259" s="7">
        <v>1</v>
      </c>
      <c r="E259" s="3" t="s">
        <v>934</v>
      </c>
      <c r="F259" s="7">
        <v>1</v>
      </c>
    </row>
    <row r="260" spans="1:6" x14ac:dyDescent="0.35">
      <c r="A260" s="2" t="s">
        <v>696</v>
      </c>
      <c r="B260" s="7">
        <v>1</v>
      </c>
      <c r="E260" s="2" t="s">
        <v>573</v>
      </c>
      <c r="F260" s="7">
        <v>2</v>
      </c>
    </row>
    <row r="261" spans="1:6" x14ac:dyDescent="0.35">
      <c r="A261" s="2" t="s">
        <v>1067</v>
      </c>
      <c r="B261" s="7">
        <v>1</v>
      </c>
      <c r="E261" s="3" t="s">
        <v>801</v>
      </c>
      <c r="F261" s="7">
        <v>1</v>
      </c>
    </row>
    <row r="262" spans="1:6" x14ac:dyDescent="0.35">
      <c r="A262" s="2" t="s">
        <v>990</v>
      </c>
      <c r="B262" s="7">
        <v>1</v>
      </c>
      <c r="E262" s="3" t="s">
        <v>802</v>
      </c>
      <c r="F262" s="7">
        <v>1</v>
      </c>
    </row>
    <row r="263" spans="1:6" x14ac:dyDescent="0.35">
      <c r="A263" s="2" t="s">
        <v>1048</v>
      </c>
      <c r="B263" s="7">
        <v>1</v>
      </c>
      <c r="E263" s="2" t="s">
        <v>386</v>
      </c>
      <c r="F263" s="7">
        <v>2</v>
      </c>
    </row>
    <row r="264" spans="1:6" x14ac:dyDescent="0.35">
      <c r="A264" s="2" t="s">
        <v>1060</v>
      </c>
      <c r="B264" s="7">
        <v>1</v>
      </c>
      <c r="E264" s="3" t="s">
        <v>939</v>
      </c>
      <c r="F264" s="7">
        <v>1</v>
      </c>
    </row>
    <row r="265" spans="1:6" x14ac:dyDescent="0.35">
      <c r="A265" s="2" t="s">
        <v>1057</v>
      </c>
      <c r="B265" s="7">
        <v>1</v>
      </c>
      <c r="E265" s="3" t="s">
        <v>1039</v>
      </c>
      <c r="F265" s="7">
        <v>1</v>
      </c>
    </row>
    <row r="266" spans="1:6" x14ac:dyDescent="0.35">
      <c r="A266" s="2" t="s">
        <v>768</v>
      </c>
      <c r="B266" s="7">
        <v>1</v>
      </c>
      <c r="E266" s="2" t="s">
        <v>50</v>
      </c>
      <c r="F266" s="7">
        <v>2</v>
      </c>
    </row>
    <row r="267" spans="1:6" x14ac:dyDescent="0.35">
      <c r="A267" s="2" t="s">
        <v>1011</v>
      </c>
      <c r="B267" s="7">
        <v>1</v>
      </c>
      <c r="E267" s="3" t="s">
        <v>917</v>
      </c>
      <c r="F267" s="7">
        <v>1</v>
      </c>
    </row>
    <row r="268" spans="1:6" x14ac:dyDescent="0.35">
      <c r="A268" s="2" t="s">
        <v>1025</v>
      </c>
      <c r="B268" s="7">
        <v>1</v>
      </c>
      <c r="E268" s="3" t="s">
        <v>997</v>
      </c>
      <c r="F268" s="7">
        <v>1</v>
      </c>
    </row>
    <row r="269" spans="1:6" x14ac:dyDescent="0.35">
      <c r="A269" s="2" t="s">
        <v>1001</v>
      </c>
      <c r="B269" s="7">
        <v>1</v>
      </c>
      <c r="E269" s="2" t="s">
        <v>254</v>
      </c>
      <c r="F269" s="7">
        <v>2</v>
      </c>
    </row>
    <row r="270" spans="1:6" x14ac:dyDescent="0.35">
      <c r="A270" s="2" t="s">
        <v>771</v>
      </c>
      <c r="B270" s="7">
        <v>1</v>
      </c>
      <c r="E270" s="3" t="s">
        <v>1006</v>
      </c>
      <c r="F270" s="7">
        <v>1</v>
      </c>
    </row>
    <row r="271" spans="1:6" x14ac:dyDescent="0.35">
      <c r="A271" s="2" t="s">
        <v>1042</v>
      </c>
      <c r="B271" s="7">
        <v>1</v>
      </c>
      <c r="E271" s="3" t="s">
        <v>1043</v>
      </c>
      <c r="F271" s="7">
        <v>1</v>
      </c>
    </row>
    <row r="272" spans="1:6" x14ac:dyDescent="0.35">
      <c r="A272" s="2" t="s">
        <v>704</v>
      </c>
      <c r="B272" s="7">
        <v>1</v>
      </c>
      <c r="E272" s="2" t="s">
        <v>485</v>
      </c>
      <c r="F272" s="7">
        <v>2</v>
      </c>
    </row>
    <row r="273" spans="1:6" x14ac:dyDescent="0.35">
      <c r="A273" s="2" t="s">
        <v>994</v>
      </c>
      <c r="B273" s="7">
        <v>1</v>
      </c>
      <c r="E273" s="3" t="s">
        <v>831</v>
      </c>
      <c r="F273" s="7">
        <v>1</v>
      </c>
    </row>
    <row r="274" spans="1:6" x14ac:dyDescent="0.35">
      <c r="A274" s="2" t="s">
        <v>773</v>
      </c>
      <c r="B274" s="7">
        <v>1</v>
      </c>
      <c r="E274" s="3" t="s">
        <v>832</v>
      </c>
      <c r="F274" s="7">
        <v>1</v>
      </c>
    </row>
    <row r="275" spans="1:6" x14ac:dyDescent="0.35">
      <c r="A275" s="2" t="s">
        <v>1034</v>
      </c>
      <c r="B275" s="7">
        <v>1</v>
      </c>
      <c r="E275" s="2" t="s">
        <v>685</v>
      </c>
      <c r="F275" s="7">
        <v>2</v>
      </c>
    </row>
    <row r="276" spans="1:6" x14ac:dyDescent="0.35">
      <c r="A276" s="2" t="s">
        <v>1000</v>
      </c>
      <c r="B276" s="7">
        <v>1</v>
      </c>
      <c r="E276" s="3" t="s">
        <v>715</v>
      </c>
      <c r="F276" s="7">
        <v>1</v>
      </c>
    </row>
    <row r="277" spans="1:6" x14ac:dyDescent="0.35">
      <c r="A277" s="2" t="s">
        <v>1068</v>
      </c>
      <c r="B277" s="7">
        <v>1</v>
      </c>
      <c r="E277" s="3" t="s">
        <v>728</v>
      </c>
      <c r="F277" s="7">
        <v>1</v>
      </c>
    </row>
    <row r="278" spans="1:6" x14ac:dyDescent="0.35">
      <c r="A278" s="2" t="s">
        <v>1045</v>
      </c>
      <c r="B278" s="7">
        <v>1</v>
      </c>
      <c r="E278" s="2" t="s">
        <v>406</v>
      </c>
      <c r="F278" s="7">
        <v>2</v>
      </c>
    </row>
    <row r="279" spans="1:6" x14ac:dyDescent="0.35">
      <c r="A279" s="2" t="s">
        <v>896</v>
      </c>
      <c r="B279" s="7">
        <v>1</v>
      </c>
      <c r="E279" s="3" t="s">
        <v>717</v>
      </c>
      <c r="F279" s="7">
        <v>1</v>
      </c>
    </row>
    <row r="280" spans="1:6" x14ac:dyDescent="0.35">
      <c r="A280" s="2" t="s">
        <v>774</v>
      </c>
      <c r="B280" s="7">
        <v>1</v>
      </c>
      <c r="E280" s="3" t="s">
        <v>722</v>
      </c>
      <c r="F280" s="7">
        <v>1</v>
      </c>
    </row>
    <row r="281" spans="1:6" x14ac:dyDescent="0.35">
      <c r="A281" s="2" t="s">
        <v>897</v>
      </c>
      <c r="B281" s="7">
        <v>1</v>
      </c>
      <c r="E281" s="2" t="s">
        <v>258</v>
      </c>
      <c r="F281" s="7">
        <v>2</v>
      </c>
    </row>
    <row r="282" spans="1:6" x14ac:dyDescent="0.35">
      <c r="A282" s="2" t="s">
        <v>1021</v>
      </c>
      <c r="B282" s="7">
        <v>1</v>
      </c>
      <c r="E282" s="3" t="s">
        <v>892</v>
      </c>
      <c r="F282" s="7">
        <v>1</v>
      </c>
    </row>
    <row r="283" spans="1:6" x14ac:dyDescent="0.35">
      <c r="A283" s="2" t="s">
        <v>898</v>
      </c>
      <c r="B283" s="7">
        <v>1</v>
      </c>
      <c r="E283" s="3" t="s">
        <v>923</v>
      </c>
      <c r="F283" s="7">
        <v>1</v>
      </c>
    </row>
    <row r="284" spans="1:6" x14ac:dyDescent="0.35">
      <c r="A284" s="2" t="s">
        <v>1050</v>
      </c>
      <c r="B284" s="7">
        <v>1</v>
      </c>
      <c r="E284" s="2" t="s">
        <v>632</v>
      </c>
      <c r="F284" s="7">
        <v>2</v>
      </c>
    </row>
    <row r="285" spans="1:6" x14ac:dyDescent="0.35">
      <c r="A285" s="2" t="s">
        <v>999</v>
      </c>
      <c r="B285" s="7">
        <v>1</v>
      </c>
      <c r="E285" s="3" t="s">
        <v>1045</v>
      </c>
      <c r="F285" s="7">
        <v>1</v>
      </c>
    </row>
    <row r="286" spans="1:6" x14ac:dyDescent="0.35">
      <c r="A286" s="2" t="s">
        <v>1037</v>
      </c>
      <c r="B286" s="7">
        <v>1</v>
      </c>
      <c r="E286" s="3" t="s">
        <v>1054</v>
      </c>
      <c r="F286" s="7">
        <v>1</v>
      </c>
    </row>
    <row r="287" spans="1:6" x14ac:dyDescent="0.35">
      <c r="A287" s="2" t="s">
        <v>1033</v>
      </c>
      <c r="B287" s="7">
        <v>1</v>
      </c>
      <c r="E287" s="2" t="s">
        <v>599</v>
      </c>
      <c r="F287" s="7">
        <v>2</v>
      </c>
    </row>
    <row r="288" spans="1:6" x14ac:dyDescent="0.35">
      <c r="A288" s="2" t="s">
        <v>998</v>
      </c>
      <c r="B288" s="7">
        <v>1</v>
      </c>
      <c r="E288" s="3" t="s">
        <v>762</v>
      </c>
      <c r="F288" s="7">
        <v>1</v>
      </c>
    </row>
    <row r="289" spans="1:6" x14ac:dyDescent="0.35">
      <c r="A289" s="2" t="s">
        <v>698</v>
      </c>
      <c r="B289" s="7">
        <v>1</v>
      </c>
      <c r="E289" s="3" t="s">
        <v>1001</v>
      </c>
      <c r="F289" s="7">
        <v>1</v>
      </c>
    </row>
    <row r="290" spans="1:6" x14ac:dyDescent="0.35">
      <c r="A290" s="2" t="s">
        <v>1022</v>
      </c>
      <c r="B290" s="7">
        <v>1</v>
      </c>
      <c r="E290" s="2" t="s">
        <v>113</v>
      </c>
      <c r="F290" s="7">
        <v>1</v>
      </c>
    </row>
    <row r="291" spans="1:6" x14ac:dyDescent="0.35">
      <c r="A291" s="2" t="s">
        <v>902</v>
      </c>
      <c r="B291" s="7">
        <v>1</v>
      </c>
      <c r="E291" s="3" t="s">
        <v>967</v>
      </c>
      <c r="F291" s="7">
        <v>1</v>
      </c>
    </row>
    <row r="292" spans="1:6" x14ac:dyDescent="0.35">
      <c r="A292" s="2" t="s">
        <v>1043</v>
      </c>
      <c r="B292" s="7">
        <v>1</v>
      </c>
      <c r="E292" s="2" t="s">
        <v>122</v>
      </c>
      <c r="F292" s="7">
        <v>1</v>
      </c>
    </row>
    <row r="293" spans="1:6" x14ac:dyDescent="0.35">
      <c r="A293" s="2" t="s">
        <v>690</v>
      </c>
      <c r="B293" s="7">
        <v>1</v>
      </c>
      <c r="E293" s="3" t="s">
        <v>894</v>
      </c>
      <c r="F293" s="7">
        <v>1</v>
      </c>
    </row>
    <row r="294" spans="1:6" x14ac:dyDescent="0.35">
      <c r="A294" s="2" t="s">
        <v>986</v>
      </c>
      <c r="B294" s="7">
        <v>1</v>
      </c>
      <c r="E294" s="2" t="s">
        <v>700</v>
      </c>
      <c r="F294" s="7">
        <v>1</v>
      </c>
    </row>
    <row r="295" spans="1:6" x14ac:dyDescent="0.35">
      <c r="A295" s="2" t="s">
        <v>904</v>
      </c>
      <c r="B295" s="7">
        <v>1</v>
      </c>
      <c r="E295" s="3" t="s">
        <v>699</v>
      </c>
      <c r="F295" s="7">
        <v>1</v>
      </c>
    </row>
    <row r="296" spans="1:6" x14ac:dyDescent="0.35">
      <c r="A296" s="2" t="s">
        <v>1028</v>
      </c>
      <c r="B296" s="7">
        <v>1</v>
      </c>
      <c r="E296" s="2" t="s">
        <v>420</v>
      </c>
      <c r="F296" s="7">
        <v>1</v>
      </c>
    </row>
    <row r="297" spans="1:6" x14ac:dyDescent="0.35">
      <c r="A297" s="2" t="s">
        <v>905</v>
      </c>
      <c r="B297" s="7">
        <v>1</v>
      </c>
      <c r="E297" s="3" t="s">
        <v>921</v>
      </c>
      <c r="F297" s="7">
        <v>1</v>
      </c>
    </row>
    <row r="298" spans="1:6" x14ac:dyDescent="0.35">
      <c r="A298" s="2" t="s">
        <v>1063</v>
      </c>
      <c r="B298" s="7">
        <v>1</v>
      </c>
      <c r="E298" s="2" t="s">
        <v>147</v>
      </c>
      <c r="F298" s="7">
        <v>1</v>
      </c>
    </row>
    <row r="299" spans="1:6" x14ac:dyDescent="0.35">
      <c r="A299" s="2" t="s">
        <v>906</v>
      </c>
      <c r="B299" s="7">
        <v>1</v>
      </c>
      <c r="E299" s="3" t="s">
        <v>992</v>
      </c>
      <c r="F299" s="7">
        <v>1</v>
      </c>
    </row>
    <row r="300" spans="1:6" x14ac:dyDescent="0.35">
      <c r="A300" s="2" t="s">
        <v>1026</v>
      </c>
      <c r="B300" s="7">
        <v>1</v>
      </c>
      <c r="E300" s="2" t="s">
        <v>459</v>
      </c>
      <c r="F300" s="7">
        <v>1</v>
      </c>
    </row>
    <row r="301" spans="1:6" x14ac:dyDescent="0.35">
      <c r="A301" s="2" t="s">
        <v>907</v>
      </c>
      <c r="B301" s="7">
        <v>1</v>
      </c>
      <c r="E301" s="3" t="s">
        <v>808</v>
      </c>
      <c r="F301" s="7">
        <v>1</v>
      </c>
    </row>
    <row r="302" spans="1:6" x14ac:dyDescent="0.35">
      <c r="A302" s="2" t="s">
        <v>1044</v>
      </c>
      <c r="B302" s="7">
        <v>1</v>
      </c>
      <c r="E302" s="2" t="s">
        <v>647</v>
      </c>
      <c r="F302" s="7">
        <v>1</v>
      </c>
    </row>
    <row r="303" spans="1:6" x14ac:dyDescent="0.35">
      <c r="A303" s="2" t="s">
        <v>908</v>
      </c>
      <c r="B303" s="7">
        <v>1</v>
      </c>
      <c r="E303" s="3" t="s">
        <v>1061</v>
      </c>
      <c r="F303" s="7">
        <v>1</v>
      </c>
    </row>
    <row r="304" spans="1:6" x14ac:dyDescent="0.35">
      <c r="A304" s="2" t="s">
        <v>775</v>
      </c>
      <c r="B304" s="7">
        <v>1</v>
      </c>
      <c r="E304" s="2" t="s">
        <v>682</v>
      </c>
      <c r="F304" s="7">
        <v>1</v>
      </c>
    </row>
    <row r="305" spans="1:6" x14ac:dyDescent="0.35">
      <c r="A305" s="2" t="s">
        <v>909</v>
      </c>
      <c r="B305" s="7">
        <v>1</v>
      </c>
      <c r="E305" s="3" t="s">
        <v>1072</v>
      </c>
      <c r="F305" s="7">
        <v>1</v>
      </c>
    </row>
    <row r="306" spans="1:6" x14ac:dyDescent="0.35">
      <c r="A306" s="2" t="s">
        <v>1041</v>
      </c>
      <c r="B306" s="7">
        <v>1</v>
      </c>
      <c r="E306" s="2" t="s">
        <v>872</v>
      </c>
      <c r="F306" s="7">
        <v>1</v>
      </c>
    </row>
    <row r="307" spans="1:6" x14ac:dyDescent="0.35">
      <c r="A307" s="2" t="s">
        <v>910</v>
      </c>
      <c r="B307" s="7">
        <v>1</v>
      </c>
      <c r="E307" s="3" t="s">
        <v>871</v>
      </c>
      <c r="F307" s="7">
        <v>1</v>
      </c>
    </row>
    <row r="308" spans="1:6" x14ac:dyDescent="0.35">
      <c r="A308" s="2" t="s">
        <v>1015</v>
      </c>
      <c r="B308" s="7">
        <v>1</v>
      </c>
      <c r="E308" s="2" t="s">
        <v>133</v>
      </c>
      <c r="F308" s="7">
        <v>1</v>
      </c>
    </row>
    <row r="309" spans="1:6" x14ac:dyDescent="0.35">
      <c r="A309" s="2" t="s">
        <v>912</v>
      </c>
      <c r="B309" s="7">
        <v>1</v>
      </c>
      <c r="E309" s="3" t="s">
        <v>853</v>
      </c>
      <c r="F309" s="7">
        <v>1</v>
      </c>
    </row>
    <row r="310" spans="1:6" x14ac:dyDescent="0.35">
      <c r="A310" s="2" t="s">
        <v>715</v>
      </c>
      <c r="B310" s="7">
        <v>1</v>
      </c>
      <c r="E310" s="2" t="s">
        <v>355</v>
      </c>
      <c r="F310" s="7">
        <v>1</v>
      </c>
    </row>
    <row r="311" spans="1:6" x14ac:dyDescent="0.35">
      <c r="A311" s="2" t="s">
        <v>1008</v>
      </c>
      <c r="B311" s="7">
        <v>1</v>
      </c>
      <c r="E311" s="3" t="s">
        <v>794</v>
      </c>
      <c r="F311" s="7">
        <v>1</v>
      </c>
    </row>
    <row r="312" spans="1:6" x14ac:dyDescent="0.35">
      <c r="A312" s="2" t="s">
        <v>900</v>
      </c>
      <c r="B312" s="7">
        <v>1</v>
      </c>
      <c r="E312" s="2" t="s">
        <v>81</v>
      </c>
      <c r="F312" s="7">
        <v>1</v>
      </c>
    </row>
    <row r="313" spans="1:6" x14ac:dyDescent="0.35">
      <c r="A313" s="2" t="s">
        <v>901</v>
      </c>
      <c r="B313" s="7">
        <v>1</v>
      </c>
      <c r="E313" s="3" t="s">
        <v>913</v>
      </c>
      <c r="F313" s="7">
        <v>1</v>
      </c>
    </row>
    <row r="314" spans="1:6" x14ac:dyDescent="0.35">
      <c r="A314" s="2" t="s">
        <v>1017</v>
      </c>
      <c r="B314" s="7">
        <v>1</v>
      </c>
      <c r="E314" s="2" t="s">
        <v>321</v>
      </c>
      <c r="F314" s="7">
        <v>1</v>
      </c>
    </row>
    <row r="315" spans="1:6" x14ac:dyDescent="0.35">
      <c r="A315" s="2" t="s">
        <v>885</v>
      </c>
      <c r="B315" s="7">
        <v>1</v>
      </c>
      <c r="E315" s="3" t="s">
        <v>984</v>
      </c>
      <c r="F315" s="7">
        <v>1</v>
      </c>
    </row>
    <row r="316" spans="1:6" x14ac:dyDescent="0.35">
      <c r="A316" s="2" t="s">
        <v>1074</v>
      </c>
      <c r="B316" s="7">
        <v>1</v>
      </c>
      <c r="E316" s="2" t="s">
        <v>305</v>
      </c>
      <c r="F316" s="7">
        <v>1</v>
      </c>
    </row>
    <row r="317" spans="1:6" x14ac:dyDescent="0.35">
      <c r="A317" s="2" t="s">
        <v>886</v>
      </c>
      <c r="B317" s="7">
        <v>1</v>
      </c>
      <c r="E317" s="3" t="s">
        <v>913</v>
      </c>
      <c r="F317" s="7">
        <v>1</v>
      </c>
    </row>
    <row r="318" spans="1:6" x14ac:dyDescent="0.35">
      <c r="A318" s="2" t="s">
        <v>1029</v>
      </c>
      <c r="B318" s="7">
        <v>1</v>
      </c>
      <c r="E318" s="2" t="s">
        <v>60</v>
      </c>
      <c r="F318" s="7">
        <v>1</v>
      </c>
    </row>
    <row r="319" spans="1:6" x14ac:dyDescent="0.35">
      <c r="A319" s="2" t="s">
        <v>887</v>
      </c>
      <c r="B319" s="7">
        <v>1</v>
      </c>
      <c r="E319" s="3" t="s">
        <v>932</v>
      </c>
      <c r="F319" s="7">
        <v>1</v>
      </c>
    </row>
    <row r="320" spans="1:6" x14ac:dyDescent="0.35">
      <c r="A320" s="2" t="s">
        <v>1032</v>
      </c>
      <c r="B320" s="7">
        <v>1</v>
      </c>
      <c r="E320" s="2" t="s">
        <v>255</v>
      </c>
      <c r="F320" s="7">
        <v>1</v>
      </c>
    </row>
    <row r="321" spans="1:6" x14ac:dyDescent="0.35">
      <c r="A321" s="2" t="s">
        <v>888</v>
      </c>
      <c r="B321" s="7">
        <v>1</v>
      </c>
      <c r="E321" s="3" t="s">
        <v>861</v>
      </c>
      <c r="F321" s="7">
        <v>1</v>
      </c>
    </row>
    <row r="322" spans="1:6" x14ac:dyDescent="0.35">
      <c r="A322" s="2" t="s">
        <v>1047</v>
      </c>
      <c r="B322" s="7">
        <v>1</v>
      </c>
      <c r="E322" s="2" t="s">
        <v>664</v>
      </c>
      <c r="F322" s="7">
        <v>1</v>
      </c>
    </row>
    <row r="323" spans="1:6" x14ac:dyDescent="0.35">
      <c r="A323" s="2" t="s">
        <v>889</v>
      </c>
      <c r="B323" s="7">
        <v>1</v>
      </c>
      <c r="E323" s="3" t="s">
        <v>1033</v>
      </c>
      <c r="F323" s="7">
        <v>1</v>
      </c>
    </row>
    <row r="324" spans="1:6" x14ac:dyDescent="0.35">
      <c r="A324" s="2" t="s">
        <v>1051</v>
      </c>
      <c r="B324" s="7">
        <v>1</v>
      </c>
      <c r="E324" s="2" t="s">
        <v>561</v>
      </c>
      <c r="F324" s="7">
        <v>1</v>
      </c>
    </row>
    <row r="325" spans="1:6" x14ac:dyDescent="0.35">
      <c r="A325" s="2" t="s">
        <v>890</v>
      </c>
      <c r="B325" s="7">
        <v>1</v>
      </c>
      <c r="E325" s="3" t="s">
        <v>719</v>
      </c>
      <c r="F325" s="7">
        <v>1</v>
      </c>
    </row>
    <row r="326" spans="1:6" x14ac:dyDescent="0.35">
      <c r="A326" s="2" t="s">
        <v>1054</v>
      </c>
      <c r="B326" s="7">
        <v>1</v>
      </c>
      <c r="E326" s="2" t="s">
        <v>746</v>
      </c>
      <c r="F326" s="7">
        <v>1</v>
      </c>
    </row>
    <row r="327" spans="1:6" x14ac:dyDescent="0.35">
      <c r="A327" s="2" t="s">
        <v>891</v>
      </c>
      <c r="B327" s="7">
        <v>1</v>
      </c>
      <c r="E327" s="3" t="s">
        <v>745</v>
      </c>
      <c r="F327" s="7">
        <v>1</v>
      </c>
    </row>
    <row r="328" spans="1:6" x14ac:dyDescent="0.35">
      <c r="A328" s="2" t="s">
        <v>1076</v>
      </c>
      <c r="B328" s="7">
        <v>1</v>
      </c>
      <c r="E328" s="2" t="s">
        <v>636</v>
      </c>
      <c r="F328" s="7">
        <v>1</v>
      </c>
    </row>
    <row r="329" spans="1:6" x14ac:dyDescent="0.35">
      <c r="A329" s="2" t="s">
        <v>892</v>
      </c>
      <c r="B329" s="7">
        <v>1</v>
      </c>
      <c r="E329" s="3" t="s">
        <v>719</v>
      </c>
      <c r="F329" s="7">
        <v>1</v>
      </c>
    </row>
    <row r="330" spans="1:6" x14ac:dyDescent="0.35">
      <c r="A330" s="2" t="s">
        <v>1003</v>
      </c>
      <c r="B330" s="7">
        <v>1</v>
      </c>
      <c r="E330" s="2" t="s">
        <v>1016</v>
      </c>
      <c r="F330" s="7">
        <v>1</v>
      </c>
    </row>
    <row r="331" spans="1:6" x14ac:dyDescent="0.35">
      <c r="A331" s="2" t="s">
        <v>893</v>
      </c>
      <c r="B331" s="7">
        <v>1</v>
      </c>
      <c r="E331" s="3" t="s">
        <v>1015</v>
      </c>
      <c r="F331" s="7">
        <v>1</v>
      </c>
    </row>
    <row r="332" spans="1:6" x14ac:dyDescent="0.35">
      <c r="A332" s="2" t="s">
        <v>1053</v>
      </c>
      <c r="B332" s="7">
        <v>1</v>
      </c>
      <c r="E332" s="2" t="s">
        <v>562</v>
      </c>
      <c r="F332" s="7">
        <v>1</v>
      </c>
    </row>
    <row r="333" spans="1:6" x14ac:dyDescent="0.35">
      <c r="A333" s="2" t="s">
        <v>894</v>
      </c>
      <c r="B333" s="7">
        <v>1</v>
      </c>
      <c r="E333" s="3" t="s">
        <v>719</v>
      </c>
      <c r="F333" s="7">
        <v>1</v>
      </c>
    </row>
    <row r="334" spans="1:6" x14ac:dyDescent="0.35">
      <c r="A334" s="2" t="s">
        <v>686</v>
      </c>
      <c r="B334" s="7">
        <v>1</v>
      </c>
      <c r="E334" s="2" t="s">
        <v>117</v>
      </c>
      <c r="F334" s="7">
        <v>1</v>
      </c>
    </row>
    <row r="335" spans="1:6" x14ac:dyDescent="0.35">
      <c r="A335" s="2" t="s">
        <v>895</v>
      </c>
      <c r="B335" s="7">
        <v>1</v>
      </c>
      <c r="E335" s="3" t="s">
        <v>776</v>
      </c>
      <c r="F335" s="7">
        <v>1</v>
      </c>
    </row>
    <row r="336" spans="1:6" x14ac:dyDescent="0.35">
      <c r="A336" s="2" t="s">
        <v>681</v>
      </c>
      <c r="B336" s="7">
        <v>568</v>
      </c>
      <c r="E336" s="2" t="s">
        <v>637</v>
      </c>
      <c r="F336" s="7">
        <v>1</v>
      </c>
    </row>
    <row r="337" spans="5:6" x14ac:dyDescent="0.35">
      <c r="E337" s="3" t="s">
        <v>719</v>
      </c>
      <c r="F337" s="7">
        <v>1</v>
      </c>
    </row>
    <row r="338" spans="5:6" x14ac:dyDescent="0.35">
      <c r="E338" s="2" t="s">
        <v>363</v>
      </c>
      <c r="F338" s="7">
        <v>1</v>
      </c>
    </row>
    <row r="339" spans="5:6" x14ac:dyDescent="0.35">
      <c r="E339" s="3" t="s">
        <v>745</v>
      </c>
      <c r="F339" s="7">
        <v>1</v>
      </c>
    </row>
    <row r="340" spans="5:6" x14ac:dyDescent="0.35">
      <c r="E340" s="2" t="s">
        <v>638</v>
      </c>
      <c r="F340" s="7">
        <v>1</v>
      </c>
    </row>
    <row r="341" spans="5:6" x14ac:dyDescent="0.35">
      <c r="E341" s="3" t="s">
        <v>719</v>
      </c>
      <c r="F341" s="7">
        <v>1</v>
      </c>
    </row>
    <row r="342" spans="5:6" x14ac:dyDescent="0.35">
      <c r="E342" s="2" t="s">
        <v>382</v>
      </c>
      <c r="F342" s="7">
        <v>1</v>
      </c>
    </row>
    <row r="343" spans="5:6" x14ac:dyDescent="0.35">
      <c r="E343" s="3" t="s">
        <v>992</v>
      </c>
      <c r="F343" s="7">
        <v>1</v>
      </c>
    </row>
    <row r="344" spans="5:6" x14ac:dyDescent="0.35">
      <c r="E344" s="2" t="s">
        <v>579</v>
      </c>
      <c r="F344" s="7">
        <v>1</v>
      </c>
    </row>
    <row r="345" spans="5:6" x14ac:dyDescent="0.35">
      <c r="E345" s="3" t="s">
        <v>873</v>
      </c>
      <c r="F345" s="7">
        <v>1</v>
      </c>
    </row>
    <row r="346" spans="5:6" x14ac:dyDescent="0.35">
      <c r="E346" s="2" t="s">
        <v>237</v>
      </c>
      <c r="F346" s="7">
        <v>1</v>
      </c>
    </row>
    <row r="347" spans="5:6" x14ac:dyDescent="0.35">
      <c r="E347" s="3" t="s">
        <v>1057</v>
      </c>
      <c r="F347" s="7">
        <v>1</v>
      </c>
    </row>
    <row r="348" spans="5:6" x14ac:dyDescent="0.35">
      <c r="E348" s="2" t="s">
        <v>297</v>
      </c>
      <c r="F348" s="7">
        <v>1</v>
      </c>
    </row>
    <row r="349" spans="5:6" x14ac:dyDescent="0.35">
      <c r="E349" s="3" t="s">
        <v>719</v>
      </c>
      <c r="F349" s="7">
        <v>1</v>
      </c>
    </row>
    <row r="350" spans="5:6" x14ac:dyDescent="0.35">
      <c r="E350" s="2" t="s">
        <v>31</v>
      </c>
      <c r="F350" s="7">
        <v>1</v>
      </c>
    </row>
    <row r="351" spans="5:6" x14ac:dyDescent="0.35">
      <c r="E351" s="3" t="s">
        <v>933</v>
      </c>
      <c r="F351" s="7">
        <v>1</v>
      </c>
    </row>
    <row r="352" spans="5:6" x14ac:dyDescent="0.35">
      <c r="E352" s="2" t="s">
        <v>639</v>
      </c>
      <c r="F352" s="7">
        <v>1</v>
      </c>
    </row>
    <row r="353" spans="5:6" x14ac:dyDescent="0.35">
      <c r="E353" s="3" t="s">
        <v>719</v>
      </c>
      <c r="F353" s="7">
        <v>1</v>
      </c>
    </row>
    <row r="354" spans="5:6" x14ac:dyDescent="0.35">
      <c r="E354" s="2" t="s">
        <v>330</v>
      </c>
      <c r="F354" s="7">
        <v>1</v>
      </c>
    </row>
    <row r="355" spans="5:6" x14ac:dyDescent="0.35">
      <c r="E355" s="3" t="s">
        <v>845</v>
      </c>
      <c r="F355" s="7">
        <v>1</v>
      </c>
    </row>
    <row r="356" spans="5:6" x14ac:dyDescent="0.35">
      <c r="E356" s="2" t="s">
        <v>640</v>
      </c>
      <c r="F356" s="7">
        <v>1</v>
      </c>
    </row>
    <row r="357" spans="5:6" x14ac:dyDescent="0.35">
      <c r="E357" s="3" t="s">
        <v>719</v>
      </c>
      <c r="F357" s="7">
        <v>1</v>
      </c>
    </row>
    <row r="358" spans="5:6" x14ac:dyDescent="0.35">
      <c r="E358" s="2" t="s">
        <v>247</v>
      </c>
      <c r="F358" s="7">
        <v>1</v>
      </c>
    </row>
    <row r="359" spans="5:6" x14ac:dyDescent="0.35">
      <c r="E359" s="3" t="s">
        <v>826</v>
      </c>
      <c r="F359" s="7">
        <v>1</v>
      </c>
    </row>
    <row r="360" spans="5:6" x14ac:dyDescent="0.35">
      <c r="E360" s="2" t="s">
        <v>634</v>
      </c>
      <c r="F360" s="7">
        <v>1</v>
      </c>
    </row>
    <row r="361" spans="5:6" x14ac:dyDescent="0.35">
      <c r="E361" s="3" t="s">
        <v>719</v>
      </c>
      <c r="F361" s="7">
        <v>1</v>
      </c>
    </row>
    <row r="362" spans="5:6" x14ac:dyDescent="0.35">
      <c r="E362" s="2" t="s">
        <v>621</v>
      </c>
      <c r="F362" s="7">
        <v>1</v>
      </c>
    </row>
    <row r="363" spans="5:6" x14ac:dyDescent="0.35">
      <c r="E363" s="3" t="s">
        <v>865</v>
      </c>
      <c r="F363" s="7">
        <v>1</v>
      </c>
    </row>
    <row r="364" spans="5:6" x14ac:dyDescent="0.35">
      <c r="E364" s="2" t="s">
        <v>195</v>
      </c>
      <c r="F364" s="7">
        <v>1</v>
      </c>
    </row>
    <row r="365" spans="5:6" x14ac:dyDescent="0.35">
      <c r="E365" s="3" t="s">
        <v>957</v>
      </c>
      <c r="F365" s="7">
        <v>1</v>
      </c>
    </row>
    <row r="366" spans="5:6" x14ac:dyDescent="0.35">
      <c r="E366" s="2" t="s">
        <v>721</v>
      </c>
      <c r="F366" s="7">
        <v>1</v>
      </c>
    </row>
    <row r="367" spans="5:6" x14ac:dyDescent="0.35">
      <c r="E367" s="3" t="s">
        <v>719</v>
      </c>
      <c r="F367" s="7">
        <v>1</v>
      </c>
    </row>
    <row r="368" spans="5:6" x14ac:dyDescent="0.35">
      <c r="E368" s="2" t="s">
        <v>608</v>
      </c>
      <c r="F368" s="7">
        <v>1</v>
      </c>
    </row>
    <row r="369" spans="5:6" x14ac:dyDescent="0.35">
      <c r="E369" s="3" t="s">
        <v>796</v>
      </c>
      <c r="F369" s="7">
        <v>1</v>
      </c>
    </row>
    <row r="370" spans="5:6" x14ac:dyDescent="0.35">
      <c r="E370" s="2" t="s">
        <v>764</v>
      </c>
      <c r="F370" s="7">
        <v>1</v>
      </c>
    </row>
    <row r="371" spans="5:6" x14ac:dyDescent="0.35">
      <c r="E371" s="3" t="s">
        <v>763</v>
      </c>
      <c r="F371" s="7">
        <v>1</v>
      </c>
    </row>
    <row r="372" spans="5:6" x14ac:dyDescent="0.35">
      <c r="E372" s="2" t="s">
        <v>389</v>
      </c>
      <c r="F372" s="7">
        <v>1</v>
      </c>
    </row>
    <row r="373" spans="5:6" x14ac:dyDescent="0.35">
      <c r="E373" s="3" t="s">
        <v>1039</v>
      </c>
      <c r="F373" s="7">
        <v>1</v>
      </c>
    </row>
    <row r="374" spans="5:6" x14ac:dyDescent="0.35">
      <c r="E374" s="2" t="s">
        <v>955</v>
      </c>
      <c r="F374" s="7">
        <v>1</v>
      </c>
    </row>
    <row r="375" spans="5:6" x14ac:dyDescent="0.35">
      <c r="E375" s="3" t="s">
        <v>735</v>
      </c>
      <c r="F375" s="7">
        <v>1</v>
      </c>
    </row>
    <row r="376" spans="5:6" x14ac:dyDescent="0.35">
      <c r="E376" s="2" t="s">
        <v>554</v>
      </c>
      <c r="F376" s="7">
        <v>1</v>
      </c>
    </row>
    <row r="377" spans="5:6" x14ac:dyDescent="0.35">
      <c r="E377" s="3" t="s">
        <v>884</v>
      </c>
      <c r="F377" s="7">
        <v>1</v>
      </c>
    </row>
    <row r="378" spans="5:6" x14ac:dyDescent="0.35">
      <c r="E378" s="2" t="s">
        <v>171</v>
      </c>
      <c r="F378" s="7">
        <v>1</v>
      </c>
    </row>
    <row r="379" spans="5:6" x14ac:dyDescent="0.35">
      <c r="E379" s="3" t="s">
        <v>986</v>
      </c>
      <c r="F379" s="7">
        <v>1</v>
      </c>
    </row>
    <row r="380" spans="5:6" x14ac:dyDescent="0.35">
      <c r="E380" s="2" t="s">
        <v>555</v>
      </c>
      <c r="F380" s="7">
        <v>1</v>
      </c>
    </row>
    <row r="381" spans="5:6" x14ac:dyDescent="0.35">
      <c r="E381" s="3" t="s">
        <v>884</v>
      </c>
      <c r="F381" s="7">
        <v>1</v>
      </c>
    </row>
    <row r="382" spans="5:6" x14ac:dyDescent="0.35">
      <c r="E382" s="2" t="s">
        <v>609</v>
      </c>
      <c r="F382" s="7">
        <v>1</v>
      </c>
    </row>
    <row r="383" spans="5:6" x14ac:dyDescent="0.35">
      <c r="E383" s="3" t="s">
        <v>1021</v>
      </c>
      <c r="F383" s="7">
        <v>1</v>
      </c>
    </row>
    <row r="384" spans="5:6" x14ac:dyDescent="0.35">
      <c r="E384" s="2" t="s">
        <v>403</v>
      </c>
      <c r="F384" s="7">
        <v>1</v>
      </c>
    </row>
    <row r="385" spans="5:6" x14ac:dyDescent="0.35">
      <c r="E385" s="3" t="s">
        <v>884</v>
      </c>
      <c r="F385" s="7">
        <v>1</v>
      </c>
    </row>
    <row r="386" spans="5:6" x14ac:dyDescent="0.35">
      <c r="E386" s="2" t="s">
        <v>54</v>
      </c>
      <c r="F386" s="7">
        <v>1</v>
      </c>
    </row>
    <row r="387" spans="5:6" x14ac:dyDescent="0.35">
      <c r="E387" s="3" t="s">
        <v>745</v>
      </c>
      <c r="F387" s="7">
        <v>1</v>
      </c>
    </row>
    <row r="388" spans="5:6" x14ac:dyDescent="0.35">
      <c r="E388" s="2" t="s">
        <v>531</v>
      </c>
      <c r="F388" s="7">
        <v>1</v>
      </c>
    </row>
    <row r="389" spans="5:6" x14ac:dyDescent="0.35">
      <c r="E389" s="3" t="s">
        <v>1035</v>
      </c>
      <c r="F389" s="7">
        <v>1</v>
      </c>
    </row>
    <row r="390" spans="5:6" x14ac:dyDescent="0.35">
      <c r="E390" s="2" t="s">
        <v>379</v>
      </c>
      <c r="F390" s="7">
        <v>1</v>
      </c>
    </row>
    <row r="391" spans="5:6" x14ac:dyDescent="0.35">
      <c r="E391" s="3" t="s">
        <v>1076</v>
      </c>
      <c r="F391" s="7">
        <v>1</v>
      </c>
    </row>
    <row r="392" spans="5:6" x14ac:dyDescent="0.35">
      <c r="E392" s="2" t="s">
        <v>462</v>
      </c>
      <c r="F392" s="7">
        <v>1</v>
      </c>
    </row>
    <row r="393" spans="5:6" x14ac:dyDescent="0.35">
      <c r="E393" s="3" t="s">
        <v>792</v>
      </c>
      <c r="F393" s="7">
        <v>1</v>
      </c>
    </row>
    <row r="394" spans="5:6" x14ac:dyDescent="0.35">
      <c r="E394" s="2" t="s">
        <v>658</v>
      </c>
      <c r="F394" s="7">
        <v>1</v>
      </c>
    </row>
    <row r="395" spans="5:6" x14ac:dyDescent="0.35">
      <c r="E395" s="3" t="s">
        <v>942</v>
      </c>
      <c r="F395" s="7">
        <v>1</v>
      </c>
    </row>
    <row r="396" spans="5:6" x14ac:dyDescent="0.35">
      <c r="E396" s="2" t="s">
        <v>543</v>
      </c>
      <c r="F396" s="7">
        <v>1</v>
      </c>
    </row>
    <row r="397" spans="5:6" x14ac:dyDescent="0.35">
      <c r="E397" s="3" t="s">
        <v>919</v>
      </c>
      <c r="F397" s="7">
        <v>1</v>
      </c>
    </row>
    <row r="398" spans="5:6" x14ac:dyDescent="0.35">
      <c r="E398" s="2" t="s">
        <v>279</v>
      </c>
      <c r="F398" s="7">
        <v>1</v>
      </c>
    </row>
    <row r="399" spans="5:6" x14ac:dyDescent="0.35">
      <c r="E399" s="3" t="s">
        <v>992</v>
      </c>
      <c r="F399" s="7">
        <v>1</v>
      </c>
    </row>
    <row r="400" spans="5:6" x14ac:dyDescent="0.35">
      <c r="E400" s="2" t="s">
        <v>464</v>
      </c>
      <c r="F400" s="7">
        <v>1</v>
      </c>
    </row>
    <row r="401" spans="5:6" x14ac:dyDescent="0.35">
      <c r="E401" s="3" t="s">
        <v>919</v>
      </c>
      <c r="F401" s="7">
        <v>1</v>
      </c>
    </row>
    <row r="402" spans="5:6" x14ac:dyDescent="0.35">
      <c r="E402" s="2" t="s">
        <v>129</v>
      </c>
      <c r="F402" s="7">
        <v>1</v>
      </c>
    </row>
    <row r="403" spans="5:6" x14ac:dyDescent="0.35">
      <c r="E403" s="3" t="s">
        <v>770</v>
      </c>
      <c r="F403" s="7">
        <v>1</v>
      </c>
    </row>
    <row r="404" spans="5:6" x14ac:dyDescent="0.35">
      <c r="E404" s="2" t="s">
        <v>623</v>
      </c>
      <c r="F404" s="7">
        <v>1</v>
      </c>
    </row>
    <row r="405" spans="5:6" x14ac:dyDescent="0.35">
      <c r="E405" s="3" t="s">
        <v>919</v>
      </c>
      <c r="F405" s="7">
        <v>1</v>
      </c>
    </row>
    <row r="406" spans="5:6" x14ac:dyDescent="0.35">
      <c r="E406" s="2" t="s">
        <v>425</v>
      </c>
      <c r="F406" s="7">
        <v>1</v>
      </c>
    </row>
    <row r="407" spans="5:6" x14ac:dyDescent="0.35">
      <c r="E407" s="3" t="s">
        <v>791</v>
      </c>
      <c r="F407" s="7">
        <v>1</v>
      </c>
    </row>
    <row r="408" spans="5:6" x14ac:dyDescent="0.35">
      <c r="E408" s="2" t="s">
        <v>481</v>
      </c>
      <c r="F408" s="7">
        <v>1</v>
      </c>
    </row>
    <row r="409" spans="5:6" x14ac:dyDescent="0.35">
      <c r="E409" s="3" t="s">
        <v>912</v>
      </c>
      <c r="F409" s="7">
        <v>1</v>
      </c>
    </row>
    <row r="410" spans="5:6" x14ac:dyDescent="0.35">
      <c r="E410" s="2" t="s">
        <v>520</v>
      </c>
      <c r="F410" s="7">
        <v>1</v>
      </c>
    </row>
    <row r="411" spans="5:6" x14ac:dyDescent="0.35">
      <c r="E411" s="3" t="s">
        <v>838</v>
      </c>
      <c r="F411" s="7">
        <v>1</v>
      </c>
    </row>
    <row r="412" spans="5:6" x14ac:dyDescent="0.35">
      <c r="E412" s="2" t="s">
        <v>231</v>
      </c>
      <c r="F412" s="7">
        <v>1</v>
      </c>
    </row>
    <row r="413" spans="5:6" x14ac:dyDescent="0.35">
      <c r="E413" s="3" t="s">
        <v>883</v>
      </c>
      <c r="F413" s="7">
        <v>1</v>
      </c>
    </row>
    <row r="414" spans="5:6" x14ac:dyDescent="0.35">
      <c r="E414" s="2" t="s">
        <v>512</v>
      </c>
      <c r="F414" s="7">
        <v>1</v>
      </c>
    </row>
    <row r="415" spans="5:6" x14ac:dyDescent="0.35">
      <c r="E415" s="3" t="s">
        <v>1020</v>
      </c>
      <c r="F415" s="7">
        <v>1</v>
      </c>
    </row>
    <row r="416" spans="5:6" x14ac:dyDescent="0.35">
      <c r="E416" s="2" t="s">
        <v>318</v>
      </c>
      <c r="F416" s="7">
        <v>1</v>
      </c>
    </row>
    <row r="417" spans="5:6" x14ac:dyDescent="0.35">
      <c r="E417" s="3" t="s">
        <v>982</v>
      </c>
      <c r="F417" s="7">
        <v>1</v>
      </c>
    </row>
    <row r="418" spans="5:6" x14ac:dyDescent="0.35">
      <c r="E418" s="2" t="s">
        <v>261</v>
      </c>
      <c r="F418" s="7">
        <v>1</v>
      </c>
    </row>
    <row r="419" spans="5:6" x14ac:dyDescent="0.35">
      <c r="E419" s="3" t="s">
        <v>964</v>
      </c>
      <c r="F419" s="7">
        <v>1</v>
      </c>
    </row>
    <row r="420" spans="5:6" x14ac:dyDescent="0.35">
      <c r="E420" s="2" t="s">
        <v>529</v>
      </c>
      <c r="F420" s="7">
        <v>1</v>
      </c>
    </row>
    <row r="421" spans="5:6" x14ac:dyDescent="0.35">
      <c r="E421" s="3" t="s">
        <v>919</v>
      </c>
      <c r="F421" s="7">
        <v>1</v>
      </c>
    </row>
    <row r="422" spans="5:6" x14ac:dyDescent="0.35">
      <c r="E422" s="2" t="s">
        <v>274</v>
      </c>
      <c r="F422" s="7">
        <v>1</v>
      </c>
    </row>
    <row r="423" spans="5:6" x14ac:dyDescent="0.35">
      <c r="E423" s="3" t="s">
        <v>747</v>
      </c>
      <c r="F423" s="7">
        <v>1</v>
      </c>
    </row>
    <row r="424" spans="5:6" x14ac:dyDescent="0.35">
      <c r="E424" s="2" t="s">
        <v>592</v>
      </c>
      <c r="F424" s="7">
        <v>1</v>
      </c>
    </row>
    <row r="425" spans="5:6" x14ac:dyDescent="0.35">
      <c r="E425" s="3" t="s">
        <v>919</v>
      </c>
      <c r="F425" s="7">
        <v>1</v>
      </c>
    </row>
    <row r="426" spans="5:6" x14ac:dyDescent="0.35">
      <c r="E426" s="2" t="s">
        <v>353</v>
      </c>
      <c r="F426" s="7">
        <v>1</v>
      </c>
    </row>
    <row r="427" spans="5:6" x14ac:dyDescent="0.35">
      <c r="E427" s="3" t="s">
        <v>905</v>
      </c>
      <c r="F427" s="7">
        <v>1</v>
      </c>
    </row>
    <row r="428" spans="5:6" x14ac:dyDescent="0.35">
      <c r="E428" s="2" t="s">
        <v>456</v>
      </c>
      <c r="F428" s="7">
        <v>1</v>
      </c>
    </row>
    <row r="429" spans="5:6" x14ac:dyDescent="0.35">
      <c r="E429" s="3" t="s">
        <v>858</v>
      </c>
      <c r="F429" s="7">
        <v>1</v>
      </c>
    </row>
    <row r="430" spans="5:6" x14ac:dyDescent="0.35">
      <c r="E430" s="2" t="s">
        <v>421</v>
      </c>
      <c r="F430" s="7">
        <v>1</v>
      </c>
    </row>
    <row r="431" spans="5:6" x14ac:dyDescent="0.35">
      <c r="E431" s="3" t="s">
        <v>862</v>
      </c>
      <c r="F431" s="7">
        <v>1</v>
      </c>
    </row>
    <row r="432" spans="5:6" x14ac:dyDescent="0.35">
      <c r="E432" s="2" t="s">
        <v>164</v>
      </c>
      <c r="F432" s="7">
        <v>1</v>
      </c>
    </row>
    <row r="433" spans="5:6" x14ac:dyDescent="0.35">
      <c r="E433" s="3" t="s">
        <v>811</v>
      </c>
      <c r="F433" s="7">
        <v>1</v>
      </c>
    </row>
    <row r="434" spans="5:6" x14ac:dyDescent="0.35">
      <c r="E434" s="2" t="s">
        <v>619</v>
      </c>
      <c r="F434" s="7">
        <v>1</v>
      </c>
    </row>
    <row r="435" spans="5:6" x14ac:dyDescent="0.35">
      <c r="E435" s="3" t="s">
        <v>1006</v>
      </c>
      <c r="F435" s="7">
        <v>1</v>
      </c>
    </row>
    <row r="436" spans="5:6" x14ac:dyDescent="0.35">
      <c r="E436" s="2" t="s">
        <v>131</v>
      </c>
      <c r="F436" s="7">
        <v>1</v>
      </c>
    </row>
    <row r="437" spans="5:6" x14ac:dyDescent="0.35">
      <c r="E437" s="3" t="s">
        <v>899</v>
      </c>
      <c r="F437" s="7">
        <v>1</v>
      </c>
    </row>
    <row r="438" spans="5:6" x14ac:dyDescent="0.35">
      <c r="E438" s="2" t="s">
        <v>668</v>
      </c>
      <c r="F438" s="7">
        <v>1</v>
      </c>
    </row>
    <row r="439" spans="5:6" x14ac:dyDescent="0.35">
      <c r="E439" s="3" t="s">
        <v>898</v>
      </c>
      <c r="F439" s="7">
        <v>1</v>
      </c>
    </row>
    <row r="440" spans="5:6" x14ac:dyDescent="0.35">
      <c r="E440" s="2" t="s">
        <v>367</v>
      </c>
      <c r="F440" s="7">
        <v>1</v>
      </c>
    </row>
    <row r="441" spans="5:6" x14ac:dyDescent="0.35">
      <c r="E441" s="3" t="s">
        <v>812</v>
      </c>
      <c r="F441" s="7">
        <v>1</v>
      </c>
    </row>
    <row r="442" spans="5:6" x14ac:dyDescent="0.35">
      <c r="E442" s="2" t="s">
        <v>585</v>
      </c>
      <c r="F442" s="7">
        <v>1</v>
      </c>
    </row>
    <row r="443" spans="5:6" x14ac:dyDescent="0.35">
      <c r="E443" s="3" t="s">
        <v>1025</v>
      </c>
      <c r="F443" s="7">
        <v>1</v>
      </c>
    </row>
    <row r="444" spans="5:6" x14ac:dyDescent="0.35">
      <c r="E444" s="2" t="s">
        <v>276</v>
      </c>
      <c r="F444" s="7">
        <v>1</v>
      </c>
    </row>
    <row r="445" spans="5:6" x14ac:dyDescent="0.35">
      <c r="E445" s="3" t="s">
        <v>992</v>
      </c>
      <c r="F445" s="7">
        <v>1</v>
      </c>
    </row>
    <row r="446" spans="5:6" x14ac:dyDescent="0.35">
      <c r="E446" s="2" t="s">
        <v>711</v>
      </c>
      <c r="F446" s="7">
        <v>1</v>
      </c>
    </row>
    <row r="447" spans="5:6" x14ac:dyDescent="0.35">
      <c r="E447" s="3" t="s">
        <v>710</v>
      </c>
      <c r="F447" s="7">
        <v>1</v>
      </c>
    </row>
    <row r="448" spans="5:6" x14ac:dyDescent="0.35">
      <c r="E448" s="2" t="s">
        <v>490</v>
      </c>
      <c r="F448" s="7">
        <v>1</v>
      </c>
    </row>
    <row r="449" spans="5:6" x14ac:dyDescent="0.35">
      <c r="E449" s="3" t="s">
        <v>767</v>
      </c>
      <c r="F449" s="7">
        <v>1</v>
      </c>
    </row>
    <row r="450" spans="5:6" x14ac:dyDescent="0.35">
      <c r="E450" s="2" t="s">
        <v>734</v>
      </c>
      <c r="F450" s="7">
        <v>1</v>
      </c>
    </row>
    <row r="451" spans="5:6" x14ac:dyDescent="0.35">
      <c r="E451" s="3" t="s">
        <v>733</v>
      </c>
      <c r="F451" s="7">
        <v>1</v>
      </c>
    </row>
    <row r="452" spans="5:6" x14ac:dyDescent="0.35">
      <c r="E452" s="2" t="s">
        <v>491</v>
      </c>
      <c r="F452" s="7">
        <v>1</v>
      </c>
    </row>
    <row r="453" spans="5:6" x14ac:dyDescent="0.35">
      <c r="E453" s="3" t="s">
        <v>1053</v>
      </c>
      <c r="F453" s="7">
        <v>1</v>
      </c>
    </row>
    <row r="454" spans="5:6" x14ac:dyDescent="0.35">
      <c r="E454" s="2" t="s">
        <v>751</v>
      </c>
      <c r="F454" s="7">
        <v>1</v>
      </c>
    </row>
    <row r="455" spans="5:6" x14ac:dyDescent="0.35">
      <c r="E455" s="3" t="s">
        <v>722</v>
      </c>
      <c r="F455" s="7">
        <v>1</v>
      </c>
    </row>
    <row r="456" spans="5:6" x14ac:dyDescent="0.35">
      <c r="E456" s="2" t="s">
        <v>574</v>
      </c>
      <c r="F456" s="7">
        <v>1</v>
      </c>
    </row>
    <row r="457" spans="5:6" x14ac:dyDescent="0.35">
      <c r="E457" s="3" t="s">
        <v>825</v>
      </c>
      <c r="F457" s="7">
        <v>1</v>
      </c>
    </row>
    <row r="458" spans="5:6" x14ac:dyDescent="0.35">
      <c r="E458" s="2" t="s">
        <v>805</v>
      </c>
      <c r="F458" s="7">
        <v>1</v>
      </c>
    </row>
    <row r="459" spans="5:6" x14ac:dyDescent="0.35">
      <c r="E459" s="3" t="s">
        <v>804</v>
      </c>
      <c r="F459" s="7">
        <v>1</v>
      </c>
    </row>
    <row r="460" spans="5:6" x14ac:dyDescent="0.35">
      <c r="E460" s="2" t="s">
        <v>340</v>
      </c>
      <c r="F460" s="7">
        <v>1</v>
      </c>
    </row>
    <row r="461" spans="5:6" x14ac:dyDescent="0.35">
      <c r="E461" s="3" t="s">
        <v>863</v>
      </c>
      <c r="F461" s="7">
        <v>1</v>
      </c>
    </row>
    <row r="462" spans="5:6" x14ac:dyDescent="0.35">
      <c r="E462" s="2" t="s">
        <v>881</v>
      </c>
      <c r="F462" s="7">
        <v>1</v>
      </c>
    </row>
    <row r="463" spans="5:6" x14ac:dyDescent="0.35">
      <c r="E463" s="3" t="s">
        <v>880</v>
      </c>
      <c r="F463" s="7">
        <v>1</v>
      </c>
    </row>
    <row r="464" spans="5:6" x14ac:dyDescent="0.35">
      <c r="E464" s="2" t="s">
        <v>540</v>
      </c>
      <c r="F464" s="7">
        <v>1</v>
      </c>
    </row>
    <row r="465" spans="5:6" x14ac:dyDescent="0.35">
      <c r="E465" s="3" t="s">
        <v>1034</v>
      </c>
      <c r="F465" s="7">
        <v>1</v>
      </c>
    </row>
    <row r="466" spans="5:6" x14ac:dyDescent="0.35">
      <c r="E466" s="2" t="s">
        <v>985</v>
      </c>
      <c r="F466" s="7">
        <v>1</v>
      </c>
    </row>
    <row r="467" spans="5:6" x14ac:dyDescent="0.35">
      <c r="E467" s="3" t="s">
        <v>984</v>
      </c>
      <c r="F467" s="7">
        <v>1</v>
      </c>
    </row>
    <row r="468" spans="5:6" x14ac:dyDescent="0.35">
      <c r="E468" s="2" t="s">
        <v>137</v>
      </c>
      <c r="F468" s="7">
        <v>1</v>
      </c>
    </row>
    <row r="469" spans="5:6" x14ac:dyDescent="0.35">
      <c r="E469" s="3" t="s">
        <v>726</v>
      </c>
      <c r="F469" s="7">
        <v>1</v>
      </c>
    </row>
    <row r="470" spans="5:6" x14ac:dyDescent="0.35">
      <c r="E470" s="2" t="s">
        <v>317</v>
      </c>
      <c r="F470" s="7">
        <v>1</v>
      </c>
    </row>
    <row r="471" spans="5:6" x14ac:dyDescent="0.35">
      <c r="E471" s="3" t="s">
        <v>833</v>
      </c>
      <c r="F471" s="7">
        <v>1</v>
      </c>
    </row>
    <row r="472" spans="5:6" x14ac:dyDescent="0.35">
      <c r="E472" s="2" t="s">
        <v>176</v>
      </c>
      <c r="F472" s="7">
        <v>1</v>
      </c>
    </row>
    <row r="473" spans="5:6" x14ac:dyDescent="0.35">
      <c r="E473" s="3" t="s">
        <v>992</v>
      </c>
      <c r="F473" s="7">
        <v>1</v>
      </c>
    </row>
    <row r="474" spans="5:6" x14ac:dyDescent="0.35">
      <c r="E474" s="2" t="s">
        <v>172</v>
      </c>
      <c r="F474" s="7">
        <v>1</v>
      </c>
    </row>
    <row r="475" spans="5:6" x14ac:dyDescent="0.35">
      <c r="E475" s="3" t="s">
        <v>1050</v>
      </c>
      <c r="F475" s="7">
        <v>1</v>
      </c>
    </row>
    <row r="476" spans="5:6" x14ac:dyDescent="0.35">
      <c r="E476" s="2" t="s">
        <v>155</v>
      </c>
      <c r="F476" s="7">
        <v>1</v>
      </c>
    </row>
    <row r="477" spans="5:6" x14ac:dyDescent="0.35">
      <c r="E477" s="3" t="s">
        <v>726</v>
      </c>
      <c r="F477" s="7">
        <v>1</v>
      </c>
    </row>
    <row r="478" spans="5:6" x14ac:dyDescent="0.35">
      <c r="E478" s="2" t="s">
        <v>87</v>
      </c>
      <c r="F478" s="7">
        <v>1</v>
      </c>
    </row>
    <row r="479" spans="5:6" x14ac:dyDescent="0.35">
      <c r="E479" s="3" t="s">
        <v>1004</v>
      </c>
      <c r="F479" s="7">
        <v>1</v>
      </c>
    </row>
    <row r="480" spans="5:6" x14ac:dyDescent="0.35">
      <c r="E480" s="2" t="s">
        <v>581</v>
      </c>
      <c r="F480" s="7">
        <v>1</v>
      </c>
    </row>
    <row r="481" spans="5:6" x14ac:dyDescent="0.35">
      <c r="E481" s="3" t="s">
        <v>928</v>
      </c>
      <c r="F481" s="7">
        <v>1</v>
      </c>
    </row>
    <row r="482" spans="5:6" x14ac:dyDescent="0.35">
      <c r="E482" s="2" t="s">
        <v>611</v>
      </c>
      <c r="F482" s="7">
        <v>1</v>
      </c>
    </row>
    <row r="483" spans="5:6" x14ac:dyDescent="0.35">
      <c r="E483" s="3" t="s">
        <v>995</v>
      </c>
      <c r="F483" s="7">
        <v>1</v>
      </c>
    </row>
    <row r="484" spans="5:6" x14ac:dyDescent="0.35">
      <c r="E484" s="2" t="s">
        <v>391</v>
      </c>
      <c r="F484" s="7">
        <v>1</v>
      </c>
    </row>
    <row r="485" spans="5:6" x14ac:dyDescent="0.35">
      <c r="E485" s="3" t="s">
        <v>768</v>
      </c>
      <c r="F485" s="7">
        <v>1</v>
      </c>
    </row>
    <row r="486" spans="5:6" x14ac:dyDescent="0.35">
      <c r="E486" s="2" t="s">
        <v>575</v>
      </c>
      <c r="F486" s="7">
        <v>1</v>
      </c>
    </row>
    <row r="487" spans="5:6" x14ac:dyDescent="0.35">
      <c r="E487" s="3" t="s">
        <v>691</v>
      </c>
      <c r="F487" s="7">
        <v>1</v>
      </c>
    </row>
    <row r="488" spans="5:6" x14ac:dyDescent="0.35">
      <c r="E488" s="2" t="s">
        <v>177</v>
      </c>
      <c r="F488" s="7">
        <v>1</v>
      </c>
    </row>
    <row r="489" spans="5:6" x14ac:dyDescent="0.35">
      <c r="E489" s="3" t="s">
        <v>992</v>
      </c>
      <c r="F489" s="7">
        <v>1</v>
      </c>
    </row>
    <row r="490" spans="5:6" x14ac:dyDescent="0.35">
      <c r="E490" s="2" t="s">
        <v>366</v>
      </c>
      <c r="F490" s="7">
        <v>1</v>
      </c>
    </row>
    <row r="491" spans="5:6" x14ac:dyDescent="0.35">
      <c r="E491" s="3" t="s">
        <v>1038</v>
      </c>
      <c r="F491" s="7">
        <v>1</v>
      </c>
    </row>
    <row r="492" spans="5:6" x14ac:dyDescent="0.35">
      <c r="E492" s="2" t="s">
        <v>178</v>
      </c>
      <c r="F492" s="7">
        <v>1</v>
      </c>
    </row>
    <row r="493" spans="5:6" x14ac:dyDescent="0.35">
      <c r="E493" s="3" t="s">
        <v>744</v>
      </c>
      <c r="F493" s="7">
        <v>1</v>
      </c>
    </row>
    <row r="494" spans="5:6" x14ac:dyDescent="0.35">
      <c r="E494" s="2" t="s">
        <v>199</v>
      </c>
      <c r="F494" s="7">
        <v>1</v>
      </c>
    </row>
    <row r="495" spans="5:6" x14ac:dyDescent="0.35">
      <c r="E495" s="3" t="s">
        <v>904</v>
      </c>
      <c r="F495" s="7">
        <v>1</v>
      </c>
    </row>
    <row r="496" spans="5:6" x14ac:dyDescent="0.35">
      <c r="E496" s="2" t="s">
        <v>335</v>
      </c>
      <c r="F496" s="7">
        <v>1</v>
      </c>
    </row>
    <row r="497" spans="5:6" x14ac:dyDescent="0.35">
      <c r="E497" s="3" t="s">
        <v>744</v>
      </c>
      <c r="F497" s="7">
        <v>1</v>
      </c>
    </row>
    <row r="498" spans="5:6" x14ac:dyDescent="0.35">
      <c r="E498" s="2" t="s">
        <v>625</v>
      </c>
      <c r="F498" s="7">
        <v>1</v>
      </c>
    </row>
    <row r="499" spans="5:6" x14ac:dyDescent="0.35">
      <c r="E499" s="3" t="s">
        <v>931</v>
      </c>
      <c r="F499" s="7">
        <v>1</v>
      </c>
    </row>
    <row r="500" spans="5:6" x14ac:dyDescent="0.35">
      <c r="E500" s="2" t="s">
        <v>535</v>
      </c>
      <c r="F500" s="7">
        <v>1</v>
      </c>
    </row>
    <row r="501" spans="5:6" x14ac:dyDescent="0.35">
      <c r="E501" s="3" t="s">
        <v>744</v>
      </c>
      <c r="F501" s="7">
        <v>1</v>
      </c>
    </row>
    <row r="502" spans="5:6" x14ac:dyDescent="0.35">
      <c r="E502" s="2" t="s">
        <v>548</v>
      </c>
      <c r="F502" s="7">
        <v>1</v>
      </c>
    </row>
    <row r="503" spans="5:6" x14ac:dyDescent="0.35">
      <c r="E503" s="3" t="s">
        <v>1030</v>
      </c>
      <c r="F503" s="7">
        <v>1</v>
      </c>
    </row>
    <row r="504" spans="5:6" x14ac:dyDescent="0.35">
      <c r="E504" s="2" t="s">
        <v>536</v>
      </c>
      <c r="F504" s="7">
        <v>1</v>
      </c>
    </row>
    <row r="505" spans="5:6" x14ac:dyDescent="0.35">
      <c r="E505" s="3" t="s">
        <v>744</v>
      </c>
      <c r="F505" s="7">
        <v>1</v>
      </c>
    </row>
    <row r="506" spans="5:6" x14ac:dyDescent="0.35">
      <c r="E506" s="2" t="s">
        <v>41</v>
      </c>
      <c r="F506" s="7">
        <v>1</v>
      </c>
    </row>
    <row r="507" spans="5:6" x14ac:dyDescent="0.35">
      <c r="E507" s="3" t="s">
        <v>991</v>
      </c>
      <c r="F507" s="7">
        <v>1</v>
      </c>
    </row>
    <row r="508" spans="5:6" x14ac:dyDescent="0.35">
      <c r="E508" s="2" t="s">
        <v>537</v>
      </c>
      <c r="F508" s="7">
        <v>1</v>
      </c>
    </row>
    <row r="509" spans="5:6" x14ac:dyDescent="0.35">
      <c r="E509" s="3" t="s">
        <v>744</v>
      </c>
      <c r="F509" s="7">
        <v>1</v>
      </c>
    </row>
    <row r="510" spans="5:6" x14ac:dyDescent="0.35">
      <c r="E510" s="2" t="s">
        <v>249</v>
      </c>
      <c r="F510" s="7">
        <v>1</v>
      </c>
    </row>
    <row r="511" spans="5:6" x14ac:dyDescent="0.35">
      <c r="E511" s="3" t="s">
        <v>1004</v>
      </c>
      <c r="F511" s="7">
        <v>1</v>
      </c>
    </row>
    <row r="512" spans="5:6" x14ac:dyDescent="0.35">
      <c r="E512" s="2" t="s">
        <v>651</v>
      </c>
      <c r="F512" s="7">
        <v>1</v>
      </c>
    </row>
    <row r="513" spans="5:6" x14ac:dyDescent="0.35">
      <c r="E513" s="3" t="s">
        <v>744</v>
      </c>
      <c r="F513" s="7">
        <v>1</v>
      </c>
    </row>
    <row r="514" spans="5:6" x14ac:dyDescent="0.35">
      <c r="E514" s="2" t="s">
        <v>359</v>
      </c>
      <c r="F514" s="7">
        <v>1</v>
      </c>
    </row>
    <row r="515" spans="5:6" x14ac:dyDescent="0.35">
      <c r="E515" s="3" t="s">
        <v>992</v>
      </c>
      <c r="F515" s="7">
        <v>1</v>
      </c>
    </row>
    <row r="516" spans="5:6" x14ac:dyDescent="0.35">
      <c r="E516" s="2" t="s">
        <v>469</v>
      </c>
      <c r="F516" s="7">
        <v>1</v>
      </c>
    </row>
    <row r="517" spans="5:6" x14ac:dyDescent="0.35">
      <c r="E517" s="3" t="s">
        <v>992</v>
      </c>
      <c r="F517" s="7">
        <v>1</v>
      </c>
    </row>
    <row r="518" spans="5:6" x14ac:dyDescent="0.35">
      <c r="E518" s="2" t="s">
        <v>413</v>
      </c>
      <c r="F518" s="7">
        <v>1</v>
      </c>
    </row>
    <row r="519" spans="5:6" x14ac:dyDescent="0.35">
      <c r="E519" s="3" t="s">
        <v>979</v>
      </c>
      <c r="F519" s="7">
        <v>1</v>
      </c>
    </row>
    <row r="520" spans="5:6" x14ac:dyDescent="0.35">
      <c r="E520" s="2" t="s">
        <v>336</v>
      </c>
      <c r="F520" s="7">
        <v>1</v>
      </c>
    </row>
    <row r="521" spans="5:6" x14ac:dyDescent="0.35">
      <c r="E521" s="3" t="s">
        <v>744</v>
      </c>
      <c r="F521" s="7">
        <v>1</v>
      </c>
    </row>
    <row r="522" spans="5:6" x14ac:dyDescent="0.35">
      <c r="E522" s="2" t="s">
        <v>45</v>
      </c>
      <c r="F522" s="7">
        <v>1</v>
      </c>
    </row>
    <row r="523" spans="5:6" x14ac:dyDescent="0.35">
      <c r="E523" s="3" t="s">
        <v>745</v>
      </c>
      <c r="F523" s="7">
        <v>1</v>
      </c>
    </row>
    <row r="524" spans="5:6" x14ac:dyDescent="0.35">
      <c r="E524" s="2" t="s">
        <v>652</v>
      </c>
      <c r="F524" s="7">
        <v>1</v>
      </c>
    </row>
    <row r="525" spans="5:6" x14ac:dyDescent="0.35">
      <c r="E525" s="3" t="s">
        <v>744</v>
      </c>
      <c r="F525" s="7">
        <v>1</v>
      </c>
    </row>
    <row r="526" spans="5:6" x14ac:dyDescent="0.35">
      <c r="E526" s="2" t="s">
        <v>236</v>
      </c>
      <c r="F526" s="7">
        <v>1</v>
      </c>
    </row>
    <row r="527" spans="5:6" x14ac:dyDescent="0.35">
      <c r="E527" s="3" t="s">
        <v>765</v>
      </c>
      <c r="F527" s="7">
        <v>1</v>
      </c>
    </row>
    <row r="528" spans="5:6" x14ac:dyDescent="0.35">
      <c r="E528" s="2" t="s">
        <v>141</v>
      </c>
      <c r="F528" s="7">
        <v>1</v>
      </c>
    </row>
    <row r="529" spans="5:6" x14ac:dyDescent="0.35">
      <c r="E529" s="3" t="s">
        <v>939</v>
      </c>
      <c r="F529" s="7">
        <v>1</v>
      </c>
    </row>
    <row r="530" spans="5:6" x14ac:dyDescent="0.35">
      <c r="E530" s="2" t="s">
        <v>217</v>
      </c>
      <c r="F530" s="7">
        <v>1</v>
      </c>
    </row>
    <row r="531" spans="5:6" x14ac:dyDescent="0.35">
      <c r="E531" s="3" t="s">
        <v>870</v>
      </c>
      <c r="F531" s="7">
        <v>1</v>
      </c>
    </row>
    <row r="532" spans="5:6" x14ac:dyDescent="0.35">
      <c r="E532" s="2" t="s">
        <v>277</v>
      </c>
      <c r="F532" s="7">
        <v>1</v>
      </c>
    </row>
    <row r="533" spans="5:6" x14ac:dyDescent="0.35">
      <c r="E533" s="3" t="s">
        <v>992</v>
      </c>
      <c r="F533" s="7">
        <v>1</v>
      </c>
    </row>
    <row r="534" spans="5:6" x14ac:dyDescent="0.35">
      <c r="E534" s="2" t="s">
        <v>246</v>
      </c>
      <c r="F534" s="7">
        <v>1</v>
      </c>
    </row>
    <row r="535" spans="5:6" x14ac:dyDescent="0.35">
      <c r="E535" s="3" t="s">
        <v>757</v>
      </c>
      <c r="F535" s="7">
        <v>1</v>
      </c>
    </row>
    <row r="536" spans="5:6" x14ac:dyDescent="0.35">
      <c r="E536" s="2" t="s">
        <v>394</v>
      </c>
      <c r="F536" s="7">
        <v>1</v>
      </c>
    </row>
    <row r="537" spans="5:6" x14ac:dyDescent="0.35">
      <c r="E537" s="3" t="s">
        <v>939</v>
      </c>
      <c r="F537" s="7">
        <v>1</v>
      </c>
    </row>
    <row r="538" spans="5:6" x14ac:dyDescent="0.35">
      <c r="E538" s="2" t="s">
        <v>544</v>
      </c>
      <c r="F538" s="7">
        <v>1</v>
      </c>
    </row>
    <row r="539" spans="5:6" x14ac:dyDescent="0.35">
      <c r="E539" s="3" t="s">
        <v>947</v>
      </c>
      <c r="F539" s="7">
        <v>1</v>
      </c>
    </row>
    <row r="540" spans="5:6" x14ac:dyDescent="0.35">
      <c r="E540" s="2" t="s">
        <v>210</v>
      </c>
      <c r="F540" s="7">
        <v>1</v>
      </c>
    </row>
    <row r="541" spans="5:6" x14ac:dyDescent="0.35">
      <c r="E541" s="3" t="s">
        <v>831</v>
      </c>
      <c r="F541" s="7">
        <v>1</v>
      </c>
    </row>
    <row r="542" spans="5:6" x14ac:dyDescent="0.35">
      <c r="E542" s="2" t="s">
        <v>324</v>
      </c>
      <c r="F542" s="7">
        <v>1</v>
      </c>
    </row>
    <row r="543" spans="5:6" x14ac:dyDescent="0.35">
      <c r="E543" s="3" t="s">
        <v>984</v>
      </c>
      <c r="F543" s="7">
        <v>1</v>
      </c>
    </row>
    <row r="544" spans="5:6" x14ac:dyDescent="0.35">
      <c r="E544" s="2" t="s">
        <v>442</v>
      </c>
      <c r="F544" s="7">
        <v>1</v>
      </c>
    </row>
    <row r="545" spans="5:6" x14ac:dyDescent="0.35">
      <c r="E545" s="3" t="s">
        <v>1027</v>
      </c>
      <c r="F545" s="7">
        <v>1</v>
      </c>
    </row>
    <row r="546" spans="5:6" x14ac:dyDescent="0.35">
      <c r="E546" s="2" t="s">
        <v>517</v>
      </c>
      <c r="F546" s="7">
        <v>1</v>
      </c>
    </row>
    <row r="547" spans="5:6" x14ac:dyDescent="0.35">
      <c r="E547" s="3" t="s">
        <v>936</v>
      </c>
      <c r="F547" s="7">
        <v>1</v>
      </c>
    </row>
    <row r="548" spans="5:6" x14ac:dyDescent="0.35">
      <c r="E548" s="2" t="s">
        <v>559</v>
      </c>
      <c r="F548" s="7">
        <v>1</v>
      </c>
    </row>
    <row r="549" spans="5:6" x14ac:dyDescent="0.35">
      <c r="E549" s="3" t="s">
        <v>727</v>
      </c>
      <c r="F549" s="7">
        <v>1</v>
      </c>
    </row>
    <row r="550" spans="5:6" x14ac:dyDescent="0.35">
      <c r="E550" s="2" t="s">
        <v>259</v>
      </c>
      <c r="F550" s="7">
        <v>1</v>
      </c>
    </row>
    <row r="551" spans="5:6" x14ac:dyDescent="0.35">
      <c r="E551" s="3" t="s">
        <v>902</v>
      </c>
      <c r="F551" s="7">
        <v>1</v>
      </c>
    </row>
    <row r="552" spans="5:6" x14ac:dyDescent="0.35">
      <c r="E552" s="2" t="s">
        <v>396</v>
      </c>
      <c r="F552" s="7">
        <v>1</v>
      </c>
    </row>
    <row r="553" spans="5:6" x14ac:dyDescent="0.35">
      <c r="E553" s="3" t="s">
        <v>939</v>
      </c>
      <c r="F553" s="7">
        <v>1</v>
      </c>
    </row>
    <row r="554" spans="5:6" x14ac:dyDescent="0.35">
      <c r="E554" s="2" t="s">
        <v>613</v>
      </c>
      <c r="F554" s="7">
        <v>1</v>
      </c>
    </row>
    <row r="555" spans="5:6" x14ac:dyDescent="0.35">
      <c r="E555" s="3" t="s">
        <v>927</v>
      </c>
      <c r="F555" s="7">
        <v>1</v>
      </c>
    </row>
    <row r="556" spans="5:6" x14ac:dyDescent="0.35">
      <c r="E556" s="2" t="s">
        <v>212</v>
      </c>
      <c r="F556" s="7">
        <v>1</v>
      </c>
    </row>
    <row r="557" spans="5:6" x14ac:dyDescent="0.35">
      <c r="E557" s="3" t="s">
        <v>988</v>
      </c>
      <c r="F557" s="7">
        <v>1</v>
      </c>
    </row>
    <row r="558" spans="5:6" x14ac:dyDescent="0.35">
      <c r="E558" s="2" t="s">
        <v>654</v>
      </c>
      <c r="F558" s="7">
        <v>1</v>
      </c>
    </row>
    <row r="559" spans="5:6" x14ac:dyDescent="0.35">
      <c r="E559" s="3" t="s">
        <v>1046</v>
      </c>
      <c r="F559" s="7">
        <v>1</v>
      </c>
    </row>
    <row r="560" spans="5:6" x14ac:dyDescent="0.35">
      <c r="E560" s="2" t="s">
        <v>156</v>
      </c>
      <c r="F560" s="7">
        <v>1</v>
      </c>
    </row>
    <row r="561" spans="5:6" x14ac:dyDescent="0.35">
      <c r="E561" s="3" t="s">
        <v>1068</v>
      </c>
      <c r="F561" s="7">
        <v>1</v>
      </c>
    </row>
    <row r="562" spans="5:6" x14ac:dyDescent="0.35">
      <c r="E562" s="2" t="s">
        <v>245</v>
      </c>
      <c r="F562" s="7">
        <v>1</v>
      </c>
    </row>
    <row r="563" spans="5:6" x14ac:dyDescent="0.35">
      <c r="E563" s="3" t="s">
        <v>712</v>
      </c>
      <c r="F563" s="7">
        <v>1</v>
      </c>
    </row>
    <row r="564" spans="5:6" x14ac:dyDescent="0.35">
      <c r="E564" s="2" t="s">
        <v>157</v>
      </c>
      <c r="F564" s="7">
        <v>1</v>
      </c>
    </row>
    <row r="565" spans="5:6" x14ac:dyDescent="0.35">
      <c r="E565" s="3" t="s">
        <v>789</v>
      </c>
      <c r="F565" s="7">
        <v>1</v>
      </c>
    </row>
    <row r="566" spans="5:6" x14ac:dyDescent="0.35">
      <c r="E566" s="2" t="s">
        <v>401</v>
      </c>
      <c r="F566" s="7">
        <v>1</v>
      </c>
    </row>
    <row r="567" spans="5:6" x14ac:dyDescent="0.35">
      <c r="E567" s="3" t="s">
        <v>1019</v>
      </c>
      <c r="F567" s="7">
        <v>1</v>
      </c>
    </row>
    <row r="568" spans="5:6" x14ac:dyDescent="0.35">
      <c r="E568" s="2" t="s">
        <v>158</v>
      </c>
      <c r="F568" s="7">
        <v>1</v>
      </c>
    </row>
    <row r="569" spans="5:6" x14ac:dyDescent="0.35">
      <c r="E569" s="3" t="s">
        <v>803</v>
      </c>
      <c r="F569" s="7">
        <v>1</v>
      </c>
    </row>
    <row r="570" spans="5:6" x14ac:dyDescent="0.35">
      <c r="E570" s="2" t="s">
        <v>646</v>
      </c>
      <c r="F570" s="7">
        <v>1</v>
      </c>
    </row>
    <row r="571" spans="5:6" x14ac:dyDescent="0.35">
      <c r="E571" s="3" t="s">
        <v>1061</v>
      </c>
      <c r="F571" s="7">
        <v>1</v>
      </c>
    </row>
    <row r="572" spans="5:6" x14ac:dyDescent="0.35">
      <c r="E572" s="2" t="s">
        <v>422</v>
      </c>
      <c r="F572" s="7">
        <v>1</v>
      </c>
    </row>
    <row r="573" spans="5:6" x14ac:dyDescent="0.35">
      <c r="E573" s="3" t="s">
        <v>852</v>
      </c>
      <c r="F573" s="7">
        <v>1</v>
      </c>
    </row>
    <row r="574" spans="5:6" x14ac:dyDescent="0.35">
      <c r="E574" s="2" t="s">
        <v>282</v>
      </c>
      <c r="F574" s="7">
        <v>1</v>
      </c>
    </row>
    <row r="575" spans="5:6" x14ac:dyDescent="0.35">
      <c r="E575" s="3" t="s">
        <v>922</v>
      </c>
      <c r="F575" s="7">
        <v>1</v>
      </c>
    </row>
    <row r="576" spans="5:6" x14ac:dyDescent="0.35">
      <c r="E576" s="2" t="s">
        <v>398</v>
      </c>
      <c r="F576" s="7">
        <v>1</v>
      </c>
    </row>
    <row r="577" spans="5:6" x14ac:dyDescent="0.35">
      <c r="E577" s="3" t="s">
        <v>860</v>
      </c>
      <c r="F577" s="7">
        <v>1</v>
      </c>
    </row>
    <row r="578" spans="5:6" x14ac:dyDescent="0.35">
      <c r="E578" s="2" t="s">
        <v>660</v>
      </c>
      <c r="F578" s="7">
        <v>1</v>
      </c>
    </row>
    <row r="579" spans="5:6" x14ac:dyDescent="0.35">
      <c r="E579" s="3" t="s">
        <v>950</v>
      </c>
      <c r="F579" s="7">
        <v>1</v>
      </c>
    </row>
    <row r="580" spans="5:6" x14ac:dyDescent="0.35">
      <c r="E580" s="2" t="s">
        <v>399</v>
      </c>
      <c r="F580" s="7">
        <v>1</v>
      </c>
    </row>
    <row r="581" spans="5:6" x14ac:dyDescent="0.35">
      <c r="E581" s="3" t="s">
        <v>785</v>
      </c>
      <c r="F581" s="7">
        <v>1</v>
      </c>
    </row>
    <row r="582" spans="5:6" x14ac:dyDescent="0.35">
      <c r="E582" s="2" t="s">
        <v>338</v>
      </c>
      <c r="F582" s="7">
        <v>1</v>
      </c>
    </row>
    <row r="583" spans="5:6" x14ac:dyDescent="0.35">
      <c r="E583" s="3" t="s">
        <v>1006</v>
      </c>
      <c r="F583" s="7">
        <v>1</v>
      </c>
    </row>
    <row r="584" spans="5:6" x14ac:dyDescent="0.35">
      <c r="E584" s="2" t="s">
        <v>225</v>
      </c>
      <c r="F584" s="7">
        <v>1</v>
      </c>
    </row>
    <row r="585" spans="5:6" x14ac:dyDescent="0.35">
      <c r="E585" s="3" t="s">
        <v>886</v>
      </c>
      <c r="F585" s="7">
        <v>1</v>
      </c>
    </row>
    <row r="586" spans="5:6" x14ac:dyDescent="0.35">
      <c r="E586" s="2" t="s">
        <v>502</v>
      </c>
      <c r="F586" s="7">
        <v>1</v>
      </c>
    </row>
    <row r="587" spans="5:6" x14ac:dyDescent="0.35">
      <c r="E587" s="3" t="s">
        <v>977</v>
      </c>
      <c r="F587" s="7">
        <v>1</v>
      </c>
    </row>
    <row r="588" spans="5:6" x14ac:dyDescent="0.35">
      <c r="E588" s="2" t="s">
        <v>331</v>
      </c>
      <c r="F588" s="7">
        <v>1</v>
      </c>
    </row>
    <row r="589" spans="5:6" x14ac:dyDescent="0.35">
      <c r="E589" s="3" t="s">
        <v>801</v>
      </c>
      <c r="F589" s="7">
        <v>1</v>
      </c>
    </row>
    <row r="590" spans="5:6" x14ac:dyDescent="0.35">
      <c r="E590" s="2" t="s">
        <v>666</v>
      </c>
      <c r="F590" s="7">
        <v>1</v>
      </c>
    </row>
    <row r="591" spans="5:6" x14ac:dyDescent="0.35">
      <c r="E591" s="3" t="s">
        <v>735</v>
      </c>
      <c r="F591" s="7">
        <v>1</v>
      </c>
    </row>
    <row r="592" spans="5:6" x14ac:dyDescent="0.35">
      <c r="E592" s="2" t="s">
        <v>369</v>
      </c>
      <c r="F592" s="7">
        <v>1</v>
      </c>
    </row>
    <row r="593" spans="5:6" x14ac:dyDescent="0.35">
      <c r="E593" s="3" t="s">
        <v>801</v>
      </c>
      <c r="F593" s="7">
        <v>1</v>
      </c>
    </row>
    <row r="594" spans="5:6" x14ac:dyDescent="0.35">
      <c r="E594" s="2" t="s">
        <v>670</v>
      </c>
      <c r="F594" s="7">
        <v>1</v>
      </c>
    </row>
    <row r="595" spans="5:6" x14ac:dyDescent="0.35">
      <c r="E595" s="3" t="s">
        <v>940</v>
      </c>
      <c r="F595" s="7">
        <v>1</v>
      </c>
    </row>
    <row r="596" spans="5:6" x14ac:dyDescent="0.35">
      <c r="E596" s="2" t="s">
        <v>429</v>
      </c>
      <c r="F596" s="7">
        <v>1</v>
      </c>
    </row>
    <row r="597" spans="5:6" x14ac:dyDescent="0.35">
      <c r="E597" s="3" t="s">
        <v>935</v>
      </c>
      <c r="F597" s="7">
        <v>1</v>
      </c>
    </row>
    <row r="598" spans="5:6" x14ac:dyDescent="0.35">
      <c r="E598" s="2" t="s">
        <v>675</v>
      </c>
      <c r="F598" s="7">
        <v>1</v>
      </c>
    </row>
    <row r="599" spans="5:6" x14ac:dyDescent="0.35">
      <c r="E599" s="3" t="s">
        <v>744</v>
      </c>
      <c r="F599" s="7">
        <v>1</v>
      </c>
    </row>
    <row r="600" spans="5:6" x14ac:dyDescent="0.35">
      <c r="E600" s="2" t="s">
        <v>440</v>
      </c>
      <c r="F600" s="7">
        <v>1</v>
      </c>
    </row>
    <row r="601" spans="5:6" x14ac:dyDescent="0.35">
      <c r="E601" s="3" t="s">
        <v>844</v>
      </c>
      <c r="F601" s="7">
        <v>1</v>
      </c>
    </row>
    <row r="602" spans="5:6" x14ac:dyDescent="0.35">
      <c r="E602" s="2" t="s">
        <v>692</v>
      </c>
      <c r="F602" s="7">
        <v>1</v>
      </c>
    </row>
    <row r="603" spans="5:6" x14ac:dyDescent="0.35">
      <c r="E603" s="3" t="s">
        <v>691</v>
      </c>
      <c r="F603" s="7">
        <v>1</v>
      </c>
    </row>
    <row r="604" spans="5:6" x14ac:dyDescent="0.35">
      <c r="E604" s="2" t="s">
        <v>310</v>
      </c>
      <c r="F604" s="7">
        <v>1</v>
      </c>
    </row>
    <row r="605" spans="5:6" x14ac:dyDescent="0.35">
      <c r="E605" s="3" t="s">
        <v>739</v>
      </c>
      <c r="F605" s="7">
        <v>1</v>
      </c>
    </row>
    <row r="606" spans="5:6" x14ac:dyDescent="0.35">
      <c r="E606" s="2" t="s">
        <v>591</v>
      </c>
      <c r="F606" s="7">
        <v>1</v>
      </c>
    </row>
    <row r="607" spans="5:6" x14ac:dyDescent="0.35">
      <c r="E607" s="3" t="s">
        <v>920</v>
      </c>
      <c r="F607" s="7">
        <v>1</v>
      </c>
    </row>
    <row r="608" spans="5:6" x14ac:dyDescent="0.35">
      <c r="E608" s="2" t="s">
        <v>311</v>
      </c>
      <c r="F608" s="7">
        <v>1</v>
      </c>
    </row>
    <row r="609" spans="5:6" x14ac:dyDescent="0.35">
      <c r="E609" s="3" t="s">
        <v>739</v>
      </c>
      <c r="F609" s="7">
        <v>1</v>
      </c>
    </row>
    <row r="610" spans="5:6" x14ac:dyDescent="0.35">
      <c r="E610" s="2" t="s">
        <v>714</v>
      </c>
      <c r="F610" s="7">
        <v>1</v>
      </c>
    </row>
    <row r="611" spans="5:6" x14ac:dyDescent="0.35">
      <c r="E611" s="3" t="s">
        <v>712</v>
      </c>
      <c r="F611" s="7">
        <v>1</v>
      </c>
    </row>
    <row r="612" spans="5:6" x14ac:dyDescent="0.35">
      <c r="E612" s="2" t="s">
        <v>312</v>
      </c>
      <c r="F612" s="7">
        <v>1</v>
      </c>
    </row>
    <row r="613" spans="5:6" x14ac:dyDescent="0.35">
      <c r="E613" s="3" t="s">
        <v>739</v>
      </c>
      <c r="F613" s="7">
        <v>1</v>
      </c>
    </row>
    <row r="614" spans="5:6" x14ac:dyDescent="0.35">
      <c r="E614" s="2" t="s">
        <v>730</v>
      </c>
      <c r="F614" s="7">
        <v>1</v>
      </c>
    </row>
    <row r="615" spans="5:6" x14ac:dyDescent="0.35">
      <c r="E615" s="3" t="s">
        <v>729</v>
      </c>
      <c r="F615" s="7">
        <v>1</v>
      </c>
    </row>
    <row r="616" spans="5:6" x14ac:dyDescent="0.35">
      <c r="E616" s="2" t="s">
        <v>234</v>
      </c>
      <c r="F616" s="7">
        <v>1</v>
      </c>
    </row>
    <row r="617" spans="5:6" x14ac:dyDescent="0.35">
      <c r="E617" s="3" t="s">
        <v>739</v>
      </c>
      <c r="F617" s="7">
        <v>1</v>
      </c>
    </row>
    <row r="618" spans="5:6" x14ac:dyDescent="0.35">
      <c r="E618" s="2" t="s">
        <v>738</v>
      </c>
      <c r="F618" s="7">
        <v>1</v>
      </c>
    </row>
    <row r="619" spans="5:6" x14ac:dyDescent="0.35">
      <c r="E619" s="3" t="s">
        <v>737</v>
      </c>
      <c r="F619" s="7">
        <v>1</v>
      </c>
    </row>
    <row r="620" spans="5:6" x14ac:dyDescent="0.35">
      <c r="E620" s="2" t="s">
        <v>52</v>
      </c>
      <c r="F620" s="7">
        <v>1</v>
      </c>
    </row>
    <row r="621" spans="5:6" x14ac:dyDescent="0.35">
      <c r="E621" s="3" t="s">
        <v>917</v>
      </c>
      <c r="F621" s="7">
        <v>1</v>
      </c>
    </row>
    <row r="622" spans="5:6" x14ac:dyDescent="0.35">
      <c r="E622" s="2" t="s">
        <v>749</v>
      </c>
      <c r="F622" s="7">
        <v>1</v>
      </c>
    </row>
    <row r="623" spans="5:6" x14ac:dyDescent="0.35">
      <c r="E623" s="3" t="s">
        <v>1048</v>
      </c>
      <c r="F623" s="7">
        <v>1</v>
      </c>
    </row>
    <row r="624" spans="5:6" x14ac:dyDescent="0.35">
      <c r="E624" s="2" t="s">
        <v>298</v>
      </c>
      <c r="F624" s="7">
        <v>1</v>
      </c>
    </row>
    <row r="625" spans="5:6" x14ac:dyDescent="0.35">
      <c r="E625" s="3" t="s">
        <v>913</v>
      </c>
      <c r="F625" s="7">
        <v>1</v>
      </c>
    </row>
    <row r="626" spans="5:6" x14ac:dyDescent="0.35">
      <c r="E626" s="2" t="s">
        <v>753</v>
      </c>
      <c r="F626" s="7">
        <v>1</v>
      </c>
    </row>
    <row r="627" spans="5:6" x14ac:dyDescent="0.35">
      <c r="E627" s="3" t="s">
        <v>966</v>
      </c>
      <c r="F627" s="7">
        <v>1</v>
      </c>
    </row>
    <row r="628" spans="5:6" x14ac:dyDescent="0.35">
      <c r="E628" s="2" t="s">
        <v>509</v>
      </c>
      <c r="F628" s="7">
        <v>1</v>
      </c>
    </row>
    <row r="629" spans="5:6" x14ac:dyDescent="0.35">
      <c r="E629" s="3" t="s">
        <v>975</v>
      </c>
      <c r="F629" s="7">
        <v>1</v>
      </c>
    </row>
    <row r="630" spans="5:6" x14ac:dyDescent="0.35">
      <c r="E630" s="2" t="s">
        <v>780</v>
      </c>
      <c r="F630" s="7">
        <v>1</v>
      </c>
    </row>
    <row r="631" spans="5:6" x14ac:dyDescent="0.35">
      <c r="E631" s="3" t="s">
        <v>779</v>
      </c>
      <c r="F631" s="7">
        <v>1</v>
      </c>
    </row>
    <row r="632" spans="5:6" x14ac:dyDescent="0.35">
      <c r="E632" s="2" t="s">
        <v>270</v>
      </c>
      <c r="F632" s="7">
        <v>1</v>
      </c>
    </row>
    <row r="633" spans="5:6" x14ac:dyDescent="0.35">
      <c r="E633" s="3" t="s">
        <v>975</v>
      </c>
      <c r="F633" s="7">
        <v>1</v>
      </c>
    </row>
    <row r="634" spans="5:6" x14ac:dyDescent="0.35">
      <c r="E634" s="2" t="s">
        <v>824</v>
      </c>
      <c r="F634" s="7">
        <v>1</v>
      </c>
    </row>
    <row r="635" spans="5:6" x14ac:dyDescent="0.35">
      <c r="E635" s="3" t="s">
        <v>823</v>
      </c>
      <c r="F635" s="7">
        <v>1</v>
      </c>
    </row>
    <row r="636" spans="5:6" x14ac:dyDescent="0.35">
      <c r="E636" s="2" t="s">
        <v>271</v>
      </c>
      <c r="F636" s="7">
        <v>1</v>
      </c>
    </row>
    <row r="637" spans="5:6" x14ac:dyDescent="0.35">
      <c r="E637" s="3" t="s">
        <v>975</v>
      </c>
      <c r="F637" s="7">
        <v>1</v>
      </c>
    </row>
    <row r="638" spans="5:6" x14ac:dyDescent="0.35">
      <c r="E638" s="2" t="s">
        <v>876</v>
      </c>
      <c r="F638" s="7">
        <v>1</v>
      </c>
    </row>
    <row r="639" spans="5:6" x14ac:dyDescent="0.35">
      <c r="E639" s="3" t="s">
        <v>874</v>
      </c>
      <c r="F639" s="7">
        <v>1</v>
      </c>
    </row>
    <row r="640" spans="5:6" x14ac:dyDescent="0.35">
      <c r="E640" s="2" t="s">
        <v>415</v>
      </c>
      <c r="F640" s="7">
        <v>1</v>
      </c>
    </row>
    <row r="641" spans="5:6" x14ac:dyDescent="0.35">
      <c r="E641" s="3" t="s">
        <v>867</v>
      </c>
      <c r="F641" s="7">
        <v>1</v>
      </c>
    </row>
    <row r="642" spans="5:6" x14ac:dyDescent="0.35">
      <c r="E642" s="2" t="s">
        <v>915</v>
      </c>
      <c r="F642" s="7">
        <v>1</v>
      </c>
    </row>
    <row r="643" spans="5:6" x14ac:dyDescent="0.35">
      <c r="E643" s="3" t="s">
        <v>914</v>
      </c>
      <c r="F643" s="7">
        <v>1</v>
      </c>
    </row>
    <row r="644" spans="5:6" x14ac:dyDescent="0.35">
      <c r="E644" s="2" t="s">
        <v>94</v>
      </c>
      <c r="F644" s="7">
        <v>1</v>
      </c>
    </row>
    <row r="645" spans="5:6" x14ac:dyDescent="0.35">
      <c r="E645" s="3" t="s">
        <v>1060</v>
      </c>
      <c r="F645" s="7">
        <v>1</v>
      </c>
    </row>
    <row r="646" spans="5:6" x14ac:dyDescent="0.35">
      <c r="E646" s="2" t="s">
        <v>960</v>
      </c>
      <c r="F646" s="7">
        <v>1</v>
      </c>
    </row>
    <row r="647" spans="5:6" x14ac:dyDescent="0.35">
      <c r="E647" s="3" t="s">
        <v>959</v>
      </c>
      <c r="F647" s="7">
        <v>1</v>
      </c>
    </row>
    <row r="648" spans="5:6" x14ac:dyDescent="0.35">
      <c r="E648" s="2" t="s">
        <v>477</v>
      </c>
      <c r="F648" s="7">
        <v>1</v>
      </c>
    </row>
    <row r="649" spans="5:6" x14ac:dyDescent="0.35">
      <c r="E649" s="3" t="s">
        <v>1067</v>
      </c>
      <c r="F649" s="7">
        <v>1</v>
      </c>
    </row>
    <row r="650" spans="5:6" x14ac:dyDescent="0.35">
      <c r="E650" s="2" t="s">
        <v>993</v>
      </c>
      <c r="F650" s="7">
        <v>1</v>
      </c>
    </row>
    <row r="651" spans="5:6" x14ac:dyDescent="0.35">
      <c r="E651" s="3" t="s">
        <v>992</v>
      </c>
      <c r="F651" s="7">
        <v>1</v>
      </c>
    </row>
    <row r="652" spans="5:6" x14ac:dyDescent="0.35">
      <c r="E652" s="2" t="s">
        <v>499</v>
      </c>
      <c r="F652" s="7">
        <v>1</v>
      </c>
    </row>
    <row r="653" spans="5:6" x14ac:dyDescent="0.35">
      <c r="E653" s="3" t="s">
        <v>788</v>
      </c>
      <c r="F653" s="7">
        <v>1</v>
      </c>
    </row>
    <row r="654" spans="5:6" x14ac:dyDescent="0.35">
      <c r="E654" s="2" t="s">
        <v>316</v>
      </c>
      <c r="F654" s="7">
        <v>1</v>
      </c>
    </row>
    <row r="655" spans="5:6" x14ac:dyDescent="0.35">
      <c r="E655" s="3" t="s">
        <v>1056</v>
      </c>
      <c r="F655" s="7">
        <v>1</v>
      </c>
    </row>
    <row r="656" spans="5:6" x14ac:dyDescent="0.35">
      <c r="E656" s="2" t="s">
        <v>296</v>
      </c>
      <c r="F656" s="7">
        <v>1</v>
      </c>
    </row>
    <row r="657" spans="5:6" x14ac:dyDescent="0.35">
      <c r="E657" s="3" t="s">
        <v>699</v>
      </c>
      <c r="F657" s="7">
        <v>1</v>
      </c>
    </row>
    <row r="658" spans="5:6" x14ac:dyDescent="0.35">
      <c r="E658" s="2" t="s">
        <v>443</v>
      </c>
      <c r="F658" s="7">
        <v>1</v>
      </c>
    </row>
    <row r="659" spans="5:6" x14ac:dyDescent="0.35">
      <c r="E659" s="3" t="s">
        <v>1058</v>
      </c>
      <c r="F659" s="7">
        <v>1</v>
      </c>
    </row>
    <row r="660" spans="5:6" x14ac:dyDescent="0.35">
      <c r="E660" s="2" t="s">
        <v>430</v>
      </c>
      <c r="F660" s="7">
        <v>1</v>
      </c>
    </row>
    <row r="661" spans="5:6" x14ac:dyDescent="0.35">
      <c r="E661" s="3" t="s">
        <v>916</v>
      </c>
      <c r="F661" s="7">
        <v>1</v>
      </c>
    </row>
    <row r="662" spans="5:6" x14ac:dyDescent="0.35">
      <c r="E662" s="2" t="s">
        <v>148</v>
      </c>
      <c r="F662" s="7">
        <v>1</v>
      </c>
    </row>
    <row r="663" spans="5:6" x14ac:dyDescent="0.35">
      <c r="E663" s="3" t="s">
        <v>793</v>
      </c>
      <c r="F663" s="7">
        <v>1</v>
      </c>
    </row>
    <row r="664" spans="5:6" x14ac:dyDescent="0.35">
      <c r="E664" s="2" t="s">
        <v>607</v>
      </c>
      <c r="F664" s="7">
        <v>1</v>
      </c>
    </row>
    <row r="665" spans="5:6" x14ac:dyDescent="0.35">
      <c r="E665" s="3" t="s">
        <v>1064</v>
      </c>
      <c r="F665" s="7">
        <v>1</v>
      </c>
    </row>
    <row r="666" spans="5:6" x14ac:dyDescent="0.35">
      <c r="E666" s="2" t="s">
        <v>201</v>
      </c>
      <c r="F666" s="7">
        <v>1</v>
      </c>
    </row>
    <row r="667" spans="5:6" x14ac:dyDescent="0.35">
      <c r="E667" s="3" t="s">
        <v>838</v>
      </c>
      <c r="F667" s="7">
        <v>1</v>
      </c>
    </row>
    <row r="668" spans="5:6" x14ac:dyDescent="0.35">
      <c r="E668" s="2" t="s">
        <v>475</v>
      </c>
      <c r="F668" s="7">
        <v>1</v>
      </c>
    </row>
    <row r="669" spans="5:6" x14ac:dyDescent="0.35">
      <c r="E669" s="3" t="s">
        <v>1069</v>
      </c>
      <c r="F669" s="7">
        <v>1</v>
      </c>
    </row>
    <row r="670" spans="5:6" x14ac:dyDescent="0.35">
      <c r="E670" s="2" t="s">
        <v>272</v>
      </c>
      <c r="F670" s="7">
        <v>1</v>
      </c>
    </row>
    <row r="671" spans="5:6" x14ac:dyDescent="0.35">
      <c r="E671" s="3" t="s">
        <v>887</v>
      </c>
      <c r="F671" s="7">
        <v>1</v>
      </c>
    </row>
    <row r="672" spans="5:6" x14ac:dyDescent="0.35">
      <c r="E672" s="2" t="s">
        <v>119</v>
      </c>
      <c r="F672" s="7">
        <v>1</v>
      </c>
    </row>
    <row r="673" spans="5:6" x14ac:dyDescent="0.35">
      <c r="E673" s="3" t="s">
        <v>839</v>
      </c>
      <c r="F673" s="7">
        <v>1</v>
      </c>
    </row>
    <row r="674" spans="5:6" x14ac:dyDescent="0.35">
      <c r="E674" s="2" t="s">
        <v>244</v>
      </c>
      <c r="F674" s="7">
        <v>1</v>
      </c>
    </row>
    <row r="675" spans="5:6" x14ac:dyDescent="0.35">
      <c r="E675" s="3" t="s">
        <v>699</v>
      </c>
      <c r="F675" s="7">
        <v>1</v>
      </c>
    </row>
    <row r="676" spans="5:6" x14ac:dyDescent="0.35">
      <c r="E676" s="2" t="s">
        <v>642</v>
      </c>
      <c r="F676" s="7">
        <v>1</v>
      </c>
    </row>
    <row r="677" spans="5:6" x14ac:dyDescent="0.35">
      <c r="E677" s="3" t="s">
        <v>882</v>
      </c>
      <c r="F677" s="7">
        <v>1</v>
      </c>
    </row>
    <row r="678" spans="5:6" x14ac:dyDescent="0.35">
      <c r="E678" s="2" t="s">
        <v>108</v>
      </c>
      <c r="F678" s="7">
        <v>1</v>
      </c>
    </row>
    <row r="679" spans="5:6" x14ac:dyDescent="0.35">
      <c r="E679" s="3" t="s">
        <v>926</v>
      </c>
      <c r="F679" s="7">
        <v>1</v>
      </c>
    </row>
    <row r="680" spans="5:6" x14ac:dyDescent="0.35">
      <c r="E680" s="2" t="s">
        <v>590</v>
      </c>
      <c r="F680" s="7">
        <v>1</v>
      </c>
    </row>
    <row r="681" spans="5:6" x14ac:dyDescent="0.35">
      <c r="E681" s="3" t="s">
        <v>941</v>
      </c>
      <c r="F681" s="7">
        <v>1</v>
      </c>
    </row>
    <row r="682" spans="5:6" x14ac:dyDescent="0.35">
      <c r="E682" s="2" t="s">
        <v>500</v>
      </c>
      <c r="F682" s="7">
        <v>1</v>
      </c>
    </row>
    <row r="683" spans="5:6" x14ac:dyDescent="0.35">
      <c r="E683" s="3" t="s">
        <v>995</v>
      </c>
      <c r="F683" s="7">
        <v>1</v>
      </c>
    </row>
    <row r="684" spans="5:6" x14ac:dyDescent="0.35">
      <c r="E684" s="2" t="s">
        <v>221</v>
      </c>
      <c r="F684" s="7">
        <v>1</v>
      </c>
    </row>
    <row r="685" spans="5:6" x14ac:dyDescent="0.35">
      <c r="E685" s="3" t="s">
        <v>806</v>
      </c>
      <c r="F685" s="7">
        <v>1</v>
      </c>
    </row>
    <row r="686" spans="5:6" x14ac:dyDescent="0.35">
      <c r="E686" s="2" t="s">
        <v>465</v>
      </c>
      <c r="F686" s="7">
        <v>1</v>
      </c>
    </row>
    <row r="687" spans="5:6" x14ac:dyDescent="0.35">
      <c r="E687" s="3" t="s">
        <v>818</v>
      </c>
      <c r="F687" s="7">
        <v>1</v>
      </c>
    </row>
    <row r="688" spans="5:6" x14ac:dyDescent="0.35">
      <c r="E688" s="2" t="s">
        <v>583</v>
      </c>
      <c r="F688" s="7">
        <v>1</v>
      </c>
    </row>
    <row r="689" spans="5:6" x14ac:dyDescent="0.35">
      <c r="E689" s="3" t="s">
        <v>689</v>
      </c>
      <c r="F689" s="7">
        <v>1</v>
      </c>
    </row>
    <row r="690" spans="5:6" x14ac:dyDescent="0.35">
      <c r="E690" s="2" t="s">
        <v>168</v>
      </c>
      <c r="F690" s="7">
        <v>1</v>
      </c>
    </row>
    <row r="691" spans="5:6" x14ac:dyDescent="0.35">
      <c r="E691" s="3" t="s">
        <v>774</v>
      </c>
      <c r="F691" s="7">
        <v>1</v>
      </c>
    </row>
    <row r="692" spans="5:6" x14ac:dyDescent="0.35">
      <c r="E692" s="2" t="s">
        <v>620</v>
      </c>
      <c r="F692" s="7">
        <v>1</v>
      </c>
    </row>
    <row r="693" spans="5:6" x14ac:dyDescent="0.35">
      <c r="E693" s="3" t="s">
        <v>704</v>
      </c>
      <c r="F693" s="7">
        <v>1</v>
      </c>
    </row>
    <row r="694" spans="5:6" x14ac:dyDescent="0.35">
      <c r="E694" s="2" t="s">
        <v>294</v>
      </c>
      <c r="F694" s="7">
        <v>1</v>
      </c>
    </row>
    <row r="695" spans="5:6" x14ac:dyDescent="0.35">
      <c r="E695" s="3" t="s">
        <v>1038</v>
      </c>
      <c r="F695" s="7">
        <v>1</v>
      </c>
    </row>
    <row r="696" spans="5:6" x14ac:dyDescent="0.35">
      <c r="E696" s="2" t="s">
        <v>98</v>
      </c>
      <c r="F696" s="7">
        <v>1</v>
      </c>
    </row>
    <row r="697" spans="5:6" x14ac:dyDescent="0.35">
      <c r="E697" s="3" t="s">
        <v>1038</v>
      </c>
      <c r="F697" s="7">
        <v>1</v>
      </c>
    </row>
    <row r="698" spans="5:6" x14ac:dyDescent="0.35">
      <c r="E698" s="2" t="s">
        <v>58</v>
      </c>
      <c r="F698" s="7">
        <v>1</v>
      </c>
    </row>
    <row r="699" spans="5:6" x14ac:dyDescent="0.35">
      <c r="E699" s="3" t="s">
        <v>831</v>
      </c>
      <c r="F699" s="7">
        <v>1</v>
      </c>
    </row>
    <row r="700" spans="5:6" x14ac:dyDescent="0.35">
      <c r="E700" s="2" t="s">
        <v>99</v>
      </c>
      <c r="F700" s="7">
        <v>1</v>
      </c>
    </row>
    <row r="701" spans="5:6" x14ac:dyDescent="0.35">
      <c r="E701" s="3" t="s">
        <v>840</v>
      </c>
      <c r="F701" s="7">
        <v>1</v>
      </c>
    </row>
    <row r="702" spans="5:6" x14ac:dyDescent="0.35">
      <c r="E702" s="2" t="s">
        <v>412</v>
      </c>
      <c r="F702" s="7">
        <v>1</v>
      </c>
    </row>
    <row r="703" spans="5:6" x14ac:dyDescent="0.35">
      <c r="E703" s="3" t="s">
        <v>831</v>
      </c>
      <c r="F703" s="7">
        <v>1</v>
      </c>
    </row>
    <row r="704" spans="5:6" x14ac:dyDescent="0.35">
      <c r="E704" s="2" t="s">
        <v>102</v>
      </c>
      <c r="F704" s="7">
        <v>1</v>
      </c>
    </row>
    <row r="705" spans="5:6" x14ac:dyDescent="0.35">
      <c r="E705" s="3" t="s">
        <v>1038</v>
      </c>
      <c r="F705" s="7">
        <v>1</v>
      </c>
    </row>
    <row r="706" spans="5:6" x14ac:dyDescent="0.35">
      <c r="E706" s="2" t="s">
        <v>83</v>
      </c>
      <c r="F706" s="7">
        <v>1</v>
      </c>
    </row>
    <row r="707" spans="5:6" x14ac:dyDescent="0.35">
      <c r="E707" s="3" t="s">
        <v>930</v>
      </c>
      <c r="F707" s="7">
        <v>1</v>
      </c>
    </row>
    <row r="708" spans="5:6" x14ac:dyDescent="0.35">
      <c r="E708" s="2" t="s">
        <v>104</v>
      </c>
      <c r="F708" s="7">
        <v>1</v>
      </c>
    </row>
    <row r="709" spans="5:6" x14ac:dyDescent="0.35">
      <c r="E709" s="3" t="s">
        <v>1024</v>
      </c>
      <c r="F709" s="7">
        <v>1</v>
      </c>
    </row>
    <row r="710" spans="5:6" x14ac:dyDescent="0.35">
      <c r="E710" s="2" t="s">
        <v>130</v>
      </c>
      <c r="F710" s="7">
        <v>1</v>
      </c>
    </row>
    <row r="711" spans="5:6" x14ac:dyDescent="0.35">
      <c r="E711" s="3" t="s">
        <v>745</v>
      </c>
      <c r="F711" s="7">
        <v>1</v>
      </c>
    </row>
    <row r="712" spans="5:6" x14ac:dyDescent="0.35">
      <c r="E712" s="2" t="s">
        <v>105</v>
      </c>
      <c r="F712" s="7">
        <v>1</v>
      </c>
    </row>
    <row r="713" spans="5:6" x14ac:dyDescent="0.35">
      <c r="E713" s="3" t="s">
        <v>1024</v>
      </c>
      <c r="F713" s="7">
        <v>1</v>
      </c>
    </row>
    <row r="714" spans="5:6" x14ac:dyDescent="0.35">
      <c r="E714" s="2" t="s">
        <v>85</v>
      </c>
      <c r="F714" s="7">
        <v>1</v>
      </c>
    </row>
    <row r="715" spans="5:6" x14ac:dyDescent="0.35">
      <c r="E715" s="3" t="s">
        <v>1000</v>
      </c>
      <c r="F715" s="7">
        <v>1</v>
      </c>
    </row>
    <row r="716" spans="5:6" x14ac:dyDescent="0.35">
      <c r="E716" s="2" t="s">
        <v>514</v>
      </c>
      <c r="F716" s="7">
        <v>1</v>
      </c>
    </row>
    <row r="717" spans="5:6" x14ac:dyDescent="0.35">
      <c r="E717" s="3" t="s">
        <v>1038</v>
      </c>
      <c r="F717" s="7">
        <v>1</v>
      </c>
    </row>
    <row r="718" spans="5:6" x14ac:dyDescent="0.35">
      <c r="E718" s="2" t="s">
        <v>423</v>
      </c>
      <c r="F718" s="7">
        <v>1</v>
      </c>
    </row>
    <row r="719" spans="5:6" x14ac:dyDescent="0.35">
      <c r="E719" s="3" t="s">
        <v>723</v>
      </c>
      <c r="F719" s="7">
        <v>1</v>
      </c>
    </row>
    <row r="720" spans="5:6" x14ac:dyDescent="0.35">
      <c r="E720" s="2" t="s">
        <v>504</v>
      </c>
      <c r="F720" s="7">
        <v>1</v>
      </c>
    </row>
    <row r="721" spans="5:6" x14ac:dyDescent="0.35">
      <c r="E721" s="3" t="s">
        <v>745</v>
      </c>
      <c r="F721" s="7">
        <v>1</v>
      </c>
    </row>
    <row r="722" spans="5:6" x14ac:dyDescent="0.35">
      <c r="E722" s="2" t="s">
        <v>263</v>
      </c>
      <c r="F722" s="7">
        <v>1</v>
      </c>
    </row>
    <row r="723" spans="5:6" x14ac:dyDescent="0.35">
      <c r="E723" s="3" t="s">
        <v>908</v>
      </c>
      <c r="F723" s="7">
        <v>1</v>
      </c>
    </row>
    <row r="724" spans="5:6" x14ac:dyDescent="0.35">
      <c r="E724" s="2" t="s">
        <v>197</v>
      </c>
      <c r="F724" s="7">
        <v>1</v>
      </c>
    </row>
    <row r="725" spans="5:6" x14ac:dyDescent="0.35">
      <c r="E725" s="3" t="s">
        <v>856</v>
      </c>
      <c r="F725" s="7">
        <v>1</v>
      </c>
    </row>
    <row r="726" spans="5:6" x14ac:dyDescent="0.35">
      <c r="E726" s="2" t="s">
        <v>151</v>
      </c>
      <c r="F726" s="7">
        <v>1</v>
      </c>
    </row>
    <row r="727" spans="5:6" x14ac:dyDescent="0.35">
      <c r="E727" s="3" t="s">
        <v>778</v>
      </c>
      <c r="F727" s="7">
        <v>1</v>
      </c>
    </row>
    <row r="728" spans="5:6" x14ac:dyDescent="0.35">
      <c r="E728" s="2" t="s">
        <v>214</v>
      </c>
      <c r="F728" s="7">
        <v>1</v>
      </c>
    </row>
    <row r="729" spans="5:6" x14ac:dyDescent="0.35">
      <c r="E729" s="3" t="s">
        <v>1008</v>
      </c>
      <c r="F729" s="7">
        <v>1</v>
      </c>
    </row>
    <row r="730" spans="5:6" x14ac:dyDescent="0.35">
      <c r="E730" s="2" t="s">
        <v>111</v>
      </c>
      <c r="F730" s="7">
        <v>1</v>
      </c>
    </row>
    <row r="731" spans="5:6" x14ac:dyDescent="0.35">
      <c r="E731" s="3" t="s">
        <v>1004</v>
      </c>
      <c r="F731" s="7">
        <v>1</v>
      </c>
    </row>
    <row r="732" spans="5:6" x14ac:dyDescent="0.35">
      <c r="E732" s="2" t="s">
        <v>198</v>
      </c>
      <c r="F732" s="7">
        <v>1</v>
      </c>
    </row>
    <row r="733" spans="5:6" x14ac:dyDescent="0.35">
      <c r="E733" s="3" t="s">
        <v>813</v>
      </c>
      <c r="F733" s="7">
        <v>1</v>
      </c>
    </row>
    <row r="734" spans="5:6" x14ac:dyDescent="0.35">
      <c r="E734" s="2" t="s">
        <v>152</v>
      </c>
      <c r="F734" s="7">
        <v>1</v>
      </c>
    </row>
    <row r="735" spans="5:6" x14ac:dyDescent="0.35">
      <c r="E735" s="3" t="s">
        <v>1055</v>
      </c>
      <c r="F735" s="7">
        <v>1</v>
      </c>
    </row>
    <row r="736" spans="5:6" x14ac:dyDescent="0.35">
      <c r="E736" s="2" t="s">
        <v>437</v>
      </c>
      <c r="F736" s="7">
        <v>1</v>
      </c>
    </row>
    <row r="737" spans="5:6" x14ac:dyDescent="0.35">
      <c r="E737" s="3" t="s">
        <v>742</v>
      </c>
      <c r="F737" s="7">
        <v>1</v>
      </c>
    </row>
    <row r="738" spans="5:6" x14ac:dyDescent="0.35">
      <c r="E738" s="2" t="s">
        <v>526</v>
      </c>
      <c r="F738" s="7">
        <v>1</v>
      </c>
    </row>
    <row r="739" spans="5:6" x14ac:dyDescent="0.35">
      <c r="E739" s="3" t="s">
        <v>726</v>
      </c>
      <c r="F739" s="7">
        <v>1</v>
      </c>
    </row>
    <row r="740" spans="5:6" x14ac:dyDescent="0.35">
      <c r="E740" s="2" t="s">
        <v>569</v>
      </c>
      <c r="F740" s="7">
        <v>1</v>
      </c>
    </row>
    <row r="741" spans="5:6" x14ac:dyDescent="0.35">
      <c r="E741" s="3" t="s">
        <v>783</v>
      </c>
      <c r="F741" s="7">
        <v>1</v>
      </c>
    </row>
    <row r="742" spans="5:6" x14ac:dyDescent="0.35">
      <c r="E742" s="2" t="s">
        <v>345</v>
      </c>
      <c r="F742" s="7">
        <v>1</v>
      </c>
    </row>
    <row r="743" spans="5:6" x14ac:dyDescent="0.35">
      <c r="E743" s="3" t="s">
        <v>992</v>
      </c>
      <c r="F743" s="7">
        <v>1</v>
      </c>
    </row>
    <row r="744" spans="5:6" x14ac:dyDescent="0.35">
      <c r="E744" s="2" t="s">
        <v>170</v>
      </c>
      <c r="F744" s="7">
        <v>1</v>
      </c>
    </row>
    <row r="745" spans="5:6" x14ac:dyDescent="0.35">
      <c r="E745" s="3" t="s">
        <v>992</v>
      </c>
      <c r="F745" s="7">
        <v>1</v>
      </c>
    </row>
    <row r="746" spans="5:6" x14ac:dyDescent="0.35">
      <c r="E746" s="2" t="s">
        <v>300</v>
      </c>
      <c r="F746" s="7">
        <v>1</v>
      </c>
    </row>
    <row r="747" spans="5:6" x14ac:dyDescent="0.35">
      <c r="E747" s="3" t="s">
        <v>992</v>
      </c>
      <c r="F747" s="7">
        <v>1</v>
      </c>
    </row>
    <row r="748" spans="5:6" x14ac:dyDescent="0.35">
      <c r="E748" s="2" t="s">
        <v>278</v>
      </c>
      <c r="F748" s="7">
        <v>1</v>
      </c>
    </row>
    <row r="749" spans="5:6" x14ac:dyDescent="0.35">
      <c r="E749" s="3" t="s">
        <v>992</v>
      </c>
      <c r="F749" s="7">
        <v>1</v>
      </c>
    </row>
    <row r="750" spans="5:6" x14ac:dyDescent="0.35">
      <c r="E750" s="2" t="s">
        <v>616</v>
      </c>
      <c r="F750" s="7">
        <v>1</v>
      </c>
    </row>
    <row r="751" spans="5:6" x14ac:dyDescent="0.35">
      <c r="E751" s="3" t="s">
        <v>702</v>
      </c>
      <c r="F751" s="7">
        <v>1</v>
      </c>
    </row>
    <row r="752" spans="5:6" x14ac:dyDescent="0.35">
      <c r="E752" s="2" t="s">
        <v>314</v>
      </c>
      <c r="F752" s="7">
        <v>1</v>
      </c>
    </row>
    <row r="753" spans="5:6" x14ac:dyDescent="0.35">
      <c r="E753" s="3" t="s">
        <v>978</v>
      </c>
      <c r="F753" s="7">
        <v>1</v>
      </c>
    </row>
    <row r="754" spans="5:6" x14ac:dyDescent="0.35">
      <c r="E754" s="2" t="s">
        <v>659</v>
      </c>
      <c r="F754" s="7">
        <v>1</v>
      </c>
    </row>
    <row r="755" spans="5:6" x14ac:dyDescent="0.35">
      <c r="E755" s="3" t="s">
        <v>981</v>
      </c>
      <c r="F755" s="7">
        <v>1</v>
      </c>
    </row>
    <row r="756" spans="5:6" x14ac:dyDescent="0.35">
      <c r="E756" s="2" t="s">
        <v>315</v>
      </c>
      <c r="F756" s="7">
        <v>1</v>
      </c>
    </row>
    <row r="757" spans="5:6" x14ac:dyDescent="0.35">
      <c r="E757" s="3" t="s">
        <v>914</v>
      </c>
      <c r="F757" s="7">
        <v>1</v>
      </c>
    </row>
    <row r="758" spans="5:6" x14ac:dyDescent="0.35">
      <c r="E758" s="2" t="s">
        <v>661</v>
      </c>
      <c r="F758" s="7">
        <v>1</v>
      </c>
    </row>
    <row r="759" spans="5:6" x14ac:dyDescent="0.35">
      <c r="E759" s="3" t="s">
        <v>1028</v>
      </c>
      <c r="F759" s="7">
        <v>1</v>
      </c>
    </row>
    <row r="760" spans="5:6" x14ac:dyDescent="0.35">
      <c r="E760" s="2" t="s">
        <v>630</v>
      </c>
      <c r="F760" s="7">
        <v>1</v>
      </c>
    </row>
    <row r="761" spans="5:6" x14ac:dyDescent="0.35">
      <c r="E761" s="3" t="s">
        <v>914</v>
      </c>
      <c r="F761" s="7">
        <v>1</v>
      </c>
    </row>
    <row r="762" spans="5:6" x14ac:dyDescent="0.35">
      <c r="E762" s="2" t="s">
        <v>503</v>
      </c>
      <c r="F762" s="7">
        <v>1</v>
      </c>
    </row>
    <row r="763" spans="5:6" x14ac:dyDescent="0.35">
      <c r="E763" s="3" t="s">
        <v>984</v>
      </c>
      <c r="F763" s="7">
        <v>1</v>
      </c>
    </row>
    <row r="764" spans="5:6" x14ac:dyDescent="0.35">
      <c r="E764" s="2" t="s">
        <v>631</v>
      </c>
      <c r="F764" s="7">
        <v>1</v>
      </c>
    </row>
    <row r="765" spans="5:6" x14ac:dyDescent="0.35">
      <c r="E765" s="3" t="s">
        <v>914</v>
      </c>
      <c r="F765" s="7">
        <v>1</v>
      </c>
    </row>
    <row r="766" spans="5:6" x14ac:dyDescent="0.35">
      <c r="E766" s="2" t="s">
        <v>656</v>
      </c>
      <c r="F766" s="7">
        <v>1</v>
      </c>
    </row>
    <row r="767" spans="5:6" x14ac:dyDescent="0.35">
      <c r="E767" s="3" t="s">
        <v>838</v>
      </c>
      <c r="F767" s="7">
        <v>1</v>
      </c>
    </row>
    <row r="768" spans="5:6" x14ac:dyDescent="0.35">
      <c r="E768" s="2" t="s">
        <v>299</v>
      </c>
      <c r="F768" s="7">
        <v>1</v>
      </c>
    </row>
    <row r="769" spans="5:6" x14ac:dyDescent="0.35">
      <c r="E769" s="3" t="s">
        <v>998</v>
      </c>
      <c r="F769" s="7">
        <v>1</v>
      </c>
    </row>
    <row r="770" spans="5:6" x14ac:dyDescent="0.35">
      <c r="E770" s="2" t="s">
        <v>57</v>
      </c>
      <c r="F770" s="7">
        <v>1</v>
      </c>
    </row>
    <row r="771" spans="5:6" x14ac:dyDescent="0.35">
      <c r="E771" s="3" t="s">
        <v>807</v>
      </c>
      <c r="F771" s="7">
        <v>1</v>
      </c>
    </row>
    <row r="772" spans="5:6" x14ac:dyDescent="0.35">
      <c r="E772" s="2" t="s">
        <v>451</v>
      </c>
      <c r="F772" s="7">
        <v>1</v>
      </c>
    </row>
    <row r="773" spans="5:6" x14ac:dyDescent="0.35">
      <c r="E773" s="3" t="s">
        <v>926</v>
      </c>
      <c r="F773" s="7">
        <v>1</v>
      </c>
    </row>
    <row r="774" spans="5:6" x14ac:dyDescent="0.35">
      <c r="E774" s="2" t="s">
        <v>153</v>
      </c>
      <c r="F774" s="7">
        <v>1</v>
      </c>
    </row>
    <row r="775" spans="5:6" x14ac:dyDescent="0.35">
      <c r="E775" s="3" t="s">
        <v>809</v>
      </c>
      <c r="F775" s="7">
        <v>1</v>
      </c>
    </row>
    <row r="776" spans="5:6" x14ac:dyDescent="0.35">
      <c r="E776" s="2" t="s">
        <v>347</v>
      </c>
      <c r="F776" s="7">
        <v>1</v>
      </c>
    </row>
    <row r="777" spans="5:6" x14ac:dyDescent="0.35">
      <c r="E777" s="3" t="s">
        <v>1066</v>
      </c>
      <c r="F777" s="7">
        <v>1</v>
      </c>
    </row>
    <row r="778" spans="5:6" x14ac:dyDescent="0.35">
      <c r="E778" s="2" t="s">
        <v>518</v>
      </c>
      <c r="F778" s="7">
        <v>1</v>
      </c>
    </row>
    <row r="779" spans="5:6" x14ac:dyDescent="0.35">
      <c r="E779" s="3" t="s">
        <v>735</v>
      </c>
      <c r="F779" s="7">
        <v>1</v>
      </c>
    </row>
    <row r="780" spans="5:6" x14ac:dyDescent="0.35">
      <c r="E780" s="2" t="s">
        <v>142</v>
      </c>
      <c r="F780" s="7">
        <v>1</v>
      </c>
    </row>
    <row r="781" spans="5:6" x14ac:dyDescent="0.35">
      <c r="E781" s="3" t="s">
        <v>810</v>
      </c>
      <c r="F781" s="7">
        <v>1</v>
      </c>
    </row>
    <row r="782" spans="5:6" x14ac:dyDescent="0.35">
      <c r="E782" s="2" t="s">
        <v>527</v>
      </c>
      <c r="F782" s="7">
        <v>1</v>
      </c>
    </row>
    <row r="783" spans="5:6" x14ac:dyDescent="0.35">
      <c r="E783" s="3" t="s">
        <v>1044</v>
      </c>
      <c r="F783" s="7">
        <v>1</v>
      </c>
    </row>
    <row r="784" spans="5:6" x14ac:dyDescent="0.35">
      <c r="E784" s="2" t="s">
        <v>657</v>
      </c>
      <c r="F784" s="7">
        <v>1</v>
      </c>
    </row>
    <row r="785" spans="5:6" x14ac:dyDescent="0.35">
      <c r="E785" s="3" t="s">
        <v>759</v>
      </c>
      <c r="F785" s="7">
        <v>1</v>
      </c>
    </row>
    <row r="786" spans="5:6" x14ac:dyDescent="0.35">
      <c r="E786" s="2" t="s">
        <v>472</v>
      </c>
      <c r="F786" s="7">
        <v>1</v>
      </c>
    </row>
    <row r="787" spans="5:6" x14ac:dyDescent="0.35">
      <c r="E787" s="3" t="s">
        <v>842</v>
      </c>
      <c r="F787" s="7">
        <v>1</v>
      </c>
    </row>
    <row r="788" spans="5:6" x14ac:dyDescent="0.35">
      <c r="E788" s="2" t="s">
        <v>53</v>
      </c>
      <c r="F788" s="7">
        <v>1</v>
      </c>
    </row>
    <row r="789" spans="5:6" x14ac:dyDescent="0.35">
      <c r="E789" s="3" t="s">
        <v>917</v>
      </c>
      <c r="F789" s="7">
        <v>1</v>
      </c>
    </row>
    <row r="790" spans="5:6" x14ac:dyDescent="0.35">
      <c r="E790" s="2" t="s">
        <v>473</v>
      </c>
      <c r="F790" s="7">
        <v>1</v>
      </c>
    </row>
    <row r="791" spans="5:6" x14ac:dyDescent="0.35">
      <c r="E791" s="3" t="s">
        <v>735</v>
      </c>
      <c r="F791" s="7">
        <v>1</v>
      </c>
    </row>
    <row r="792" spans="5:6" x14ac:dyDescent="0.35">
      <c r="E792" s="2" t="s">
        <v>577</v>
      </c>
      <c r="F792" s="7">
        <v>1</v>
      </c>
    </row>
    <row r="793" spans="5:6" x14ac:dyDescent="0.35">
      <c r="E793" s="3" t="s">
        <v>744</v>
      </c>
      <c r="F793" s="7">
        <v>1</v>
      </c>
    </row>
    <row r="794" spans="5:6" x14ac:dyDescent="0.35">
      <c r="E794" s="2" t="s">
        <v>154</v>
      </c>
      <c r="F794" s="7">
        <v>1</v>
      </c>
    </row>
    <row r="795" spans="5:6" x14ac:dyDescent="0.35">
      <c r="E795" s="3" t="s">
        <v>1041</v>
      </c>
      <c r="F795" s="7">
        <v>1</v>
      </c>
    </row>
    <row r="796" spans="5:6" x14ac:dyDescent="0.35">
      <c r="E796" s="2" t="s">
        <v>203</v>
      </c>
      <c r="F796" s="7">
        <v>1</v>
      </c>
    </row>
    <row r="797" spans="5:6" x14ac:dyDescent="0.35">
      <c r="E797" s="3" t="s">
        <v>744</v>
      </c>
      <c r="F797" s="7">
        <v>1</v>
      </c>
    </row>
    <row r="798" spans="5:6" x14ac:dyDescent="0.35">
      <c r="E798" s="2" t="s">
        <v>373</v>
      </c>
      <c r="F798" s="7">
        <v>1</v>
      </c>
    </row>
    <row r="799" spans="5:6" x14ac:dyDescent="0.35">
      <c r="E799" s="3" t="s">
        <v>1012</v>
      </c>
      <c r="F799" s="7">
        <v>1</v>
      </c>
    </row>
    <row r="800" spans="5:6" x14ac:dyDescent="0.35">
      <c r="E800" s="2" t="s">
        <v>436</v>
      </c>
      <c r="F800" s="7">
        <v>1</v>
      </c>
    </row>
    <row r="801" spans="5:6" x14ac:dyDescent="0.35">
      <c r="E801" s="3" t="s">
        <v>766</v>
      </c>
      <c r="F801" s="7">
        <v>1</v>
      </c>
    </row>
    <row r="802" spans="5:6" x14ac:dyDescent="0.35">
      <c r="E802" s="2" t="s">
        <v>384</v>
      </c>
      <c r="F802" s="7">
        <v>1</v>
      </c>
    </row>
    <row r="803" spans="5:6" x14ac:dyDescent="0.35">
      <c r="E803" s="3" t="s">
        <v>973</v>
      </c>
      <c r="F803" s="7">
        <v>1</v>
      </c>
    </row>
    <row r="804" spans="5:6" x14ac:dyDescent="0.35">
      <c r="E804" s="2" t="s">
        <v>38</v>
      </c>
      <c r="F804" s="7">
        <v>1</v>
      </c>
    </row>
    <row r="805" spans="5:6" x14ac:dyDescent="0.35">
      <c r="E805" s="3" t="s">
        <v>741</v>
      </c>
      <c r="F805" s="7">
        <v>1</v>
      </c>
    </row>
    <row r="806" spans="5:6" x14ac:dyDescent="0.35">
      <c r="E806" s="2" t="s">
        <v>196</v>
      </c>
      <c r="F806" s="7">
        <v>1</v>
      </c>
    </row>
    <row r="807" spans="5:6" x14ac:dyDescent="0.35">
      <c r="E807" s="3" t="s">
        <v>747</v>
      </c>
      <c r="F807" s="7">
        <v>1</v>
      </c>
    </row>
    <row r="808" spans="5:6" x14ac:dyDescent="0.35">
      <c r="E808" s="2" t="s">
        <v>628</v>
      </c>
      <c r="F808" s="7">
        <v>1</v>
      </c>
    </row>
    <row r="809" spans="5:6" x14ac:dyDescent="0.35">
      <c r="E809" s="3" t="s">
        <v>797</v>
      </c>
      <c r="F809" s="7">
        <v>1</v>
      </c>
    </row>
    <row r="810" spans="5:6" x14ac:dyDescent="0.35">
      <c r="E810" s="2" t="s">
        <v>29</v>
      </c>
      <c r="F810" s="7">
        <v>1</v>
      </c>
    </row>
    <row r="811" spans="5:6" x14ac:dyDescent="0.35">
      <c r="E811" s="3" t="s">
        <v>906</v>
      </c>
      <c r="F811" s="7">
        <v>1</v>
      </c>
    </row>
    <row r="812" spans="5:6" x14ac:dyDescent="0.35">
      <c r="E812" s="2" t="s">
        <v>82</v>
      </c>
      <c r="F812" s="7">
        <v>1</v>
      </c>
    </row>
    <row r="813" spans="5:6" x14ac:dyDescent="0.35">
      <c r="E813" s="3" t="s">
        <v>777</v>
      </c>
      <c r="F813" s="7">
        <v>1</v>
      </c>
    </row>
    <row r="814" spans="5:6" x14ac:dyDescent="0.35">
      <c r="E814" s="2" t="s">
        <v>594</v>
      </c>
      <c r="F814" s="7">
        <v>1</v>
      </c>
    </row>
    <row r="815" spans="5:6" x14ac:dyDescent="0.35">
      <c r="E815" s="3" t="s">
        <v>994</v>
      </c>
      <c r="F815" s="7">
        <v>1</v>
      </c>
    </row>
    <row r="816" spans="5:6" x14ac:dyDescent="0.35">
      <c r="E816" s="2" t="s">
        <v>304</v>
      </c>
      <c r="F816" s="7">
        <v>1</v>
      </c>
    </row>
    <row r="817" spans="5:6" x14ac:dyDescent="0.35">
      <c r="E817" s="3" t="s">
        <v>719</v>
      </c>
      <c r="F817" s="7">
        <v>1</v>
      </c>
    </row>
    <row r="818" spans="5:6" x14ac:dyDescent="0.35">
      <c r="E818" s="2" t="s">
        <v>541</v>
      </c>
      <c r="F818" s="7">
        <v>1</v>
      </c>
    </row>
    <row r="819" spans="5:6" x14ac:dyDescent="0.35">
      <c r="E819" s="3" t="s">
        <v>956</v>
      </c>
      <c r="F819" s="7">
        <v>1</v>
      </c>
    </row>
    <row r="820" spans="5:6" x14ac:dyDescent="0.35">
      <c r="E820" s="2" t="s">
        <v>349</v>
      </c>
      <c r="F820" s="7">
        <v>1</v>
      </c>
    </row>
    <row r="821" spans="5:6" x14ac:dyDescent="0.35">
      <c r="E821" s="3" t="s">
        <v>968</v>
      </c>
      <c r="F821" s="7">
        <v>1</v>
      </c>
    </row>
    <row r="822" spans="5:6" x14ac:dyDescent="0.35">
      <c r="E822" s="2" t="s">
        <v>552</v>
      </c>
      <c r="F822" s="7">
        <v>1</v>
      </c>
    </row>
    <row r="823" spans="5:6" x14ac:dyDescent="0.35">
      <c r="E823" s="3" t="s">
        <v>949</v>
      </c>
      <c r="F823" s="7">
        <v>1</v>
      </c>
    </row>
    <row r="824" spans="5:6" x14ac:dyDescent="0.35">
      <c r="E824" s="2" t="s">
        <v>558</v>
      </c>
      <c r="F824" s="7">
        <v>1</v>
      </c>
    </row>
    <row r="825" spans="5:6" x14ac:dyDescent="0.35">
      <c r="E825" s="3" t="s">
        <v>877</v>
      </c>
      <c r="F825" s="7">
        <v>1</v>
      </c>
    </row>
    <row r="826" spans="5:6" x14ac:dyDescent="0.35">
      <c r="E826" s="2" t="s">
        <v>67</v>
      </c>
      <c r="F826" s="7">
        <v>1</v>
      </c>
    </row>
    <row r="827" spans="5:6" x14ac:dyDescent="0.35">
      <c r="E827" s="3" t="s">
        <v>974</v>
      </c>
      <c r="F827" s="7">
        <v>1</v>
      </c>
    </row>
    <row r="828" spans="5:6" x14ac:dyDescent="0.35">
      <c r="E828" s="2" t="s">
        <v>467</v>
      </c>
      <c r="F828" s="7">
        <v>1</v>
      </c>
    </row>
    <row r="829" spans="5:6" x14ac:dyDescent="0.35">
      <c r="E829" s="3" t="s">
        <v>903</v>
      </c>
      <c r="F829" s="7">
        <v>1</v>
      </c>
    </row>
    <row r="830" spans="5:6" x14ac:dyDescent="0.35">
      <c r="E830" s="2" t="s">
        <v>455</v>
      </c>
      <c r="F830" s="7">
        <v>1</v>
      </c>
    </row>
    <row r="831" spans="5:6" x14ac:dyDescent="0.35">
      <c r="E831" s="3" t="s">
        <v>835</v>
      </c>
      <c r="F831" s="7">
        <v>1</v>
      </c>
    </row>
    <row r="832" spans="5:6" x14ac:dyDescent="0.35">
      <c r="E832" s="2" t="s">
        <v>556</v>
      </c>
      <c r="F832" s="7">
        <v>1</v>
      </c>
    </row>
    <row r="833" spans="5:6" x14ac:dyDescent="0.35">
      <c r="E833" s="3" t="s">
        <v>890</v>
      </c>
      <c r="F833" s="7">
        <v>1</v>
      </c>
    </row>
    <row r="834" spans="5:6" x14ac:dyDescent="0.35">
      <c r="E834" s="2" t="s">
        <v>580</v>
      </c>
      <c r="F834" s="7">
        <v>1</v>
      </c>
    </row>
    <row r="835" spans="5:6" x14ac:dyDescent="0.35">
      <c r="E835" s="3" t="s">
        <v>758</v>
      </c>
      <c r="F835" s="7">
        <v>1</v>
      </c>
    </row>
    <row r="836" spans="5:6" x14ac:dyDescent="0.35">
      <c r="E836" s="2" t="s">
        <v>460</v>
      </c>
      <c r="F836" s="7">
        <v>1</v>
      </c>
    </row>
    <row r="837" spans="5:6" x14ac:dyDescent="0.35">
      <c r="E837" s="3" t="s">
        <v>984</v>
      </c>
      <c r="F837" s="7">
        <v>1</v>
      </c>
    </row>
    <row r="838" spans="5:6" x14ac:dyDescent="0.35">
      <c r="E838" s="2" t="s">
        <v>275</v>
      </c>
      <c r="F838" s="7">
        <v>1</v>
      </c>
    </row>
    <row r="839" spans="5:6" x14ac:dyDescent="0.35">
      <c r="E839" s="3" t="s">
        <v>747</v>
      </c>
      <c r="F839" s="7">
        <v>1</v>
      </c>
    </row>
    <row r="840" spans="5:6" x14ac:dyDescent="0.35">
      <c r="E840" s="2" t="s">
        <v>410</v>
      </c>
      <c r="F840" s="7">
        <v>1</v>
      </c>
    </row>
    <row r="841" spans="5:6" x14ac:dyDescent="0.35">
      <c r="E841" s="3" t="s">
        <v>984</v>
      </c>
      <c r="F841" s="7">
        <v>1</v>
      </c>
    </row>
    <row r="842" spans="5:6" x14ac:dyDescent="0.35">
      <c r="E842" s="2" t="s">
        <v>587</v>
      </c>
      <c r="F842" s="7">
        <v>1</v>
      </c>
    </row>
    <row r="843" spans="5:6" x14ac:dyDescent="0.35">
      <c r="E843" s="3" t="s">
        <v>800</v>
      </c>
      <c r="F843" s="7">
        <v>1</v>
      </c>
    </row>
    <row r="844" spans="5:6" x14ac:dyDescent="0.35">
      <c r="E844" s="2" t="s">
        <v>206</v>
      </c>
      <c r="F844" s="7">
        <v>1</v>
      </c>
    </row>
    <row r="845" spans="5:6" x14ac:dyDescent="0.35">
      <c r="E845" s="3" t="s">
        <v>801</v>
      </c>
      <c r="F845" s="7">
        <v>1</v>
      </c>
    </row>
    <row r="846" spans="5:6" x14ac:dyDescent="0.35">
      <c r="E846" s="2" t="s">
        <v>431</v>
      </c>
      <c r="F846" s="7">
        <v>1</v>
      </c>
    </row>
    <row r="847" spans="5:6" x14ac:dyDescent="0.35">
      <c r="E847" s="3" t="s">
        <v>1040</v>
      </c>
      <c r="F847" s="7">
        <v>1</v>
      </c>
    </row>
    <row r="848" spans="5:6" x14ac:dyDescent="0.35">
      <c r="E848" s="2" t="s">
        <v>370</v>
      </c>
      <c r="F848" s="7">
        <v>1</v>
      </c>
    </row>
    <row r="849" spans="5:6" x14ac:dyDescent="0.35">
      <c r="E849" s="3" t="s">
        <v>801</v>
      </c>
      <c r="F849" s="7">
        <v>1</v>
      </c>
    </row>
    <row r="850" spans="5:6" x14ac:dyDescent="0.35">
      <c r="E850" s="2" t="s">
        <v>228</v>
      </c>
      <c r="F850" s="7">
        <v>1</v>
      </c>
    </row>
    <row r="851" spans="5:6" x14ac:dyDescent="0.35">
      <c r="E851" s="3" t="s">
        <v>855</v>
      </c>
      <c r="F851" s="7">
        <v>1</v>
      </c>
    </row>
    <row r="852" spans="5:6" x14ac:dyDescent="0.35">
      <c r="E852" s="2" t="s">
        <v>1052</v>
      </c>
      <c r="F852" s="7">
        <v>1</v>
      </c>
    </row>
    <row r="853" spans="5:6" x14ac:dyDescent="0.35">
      <c r="E853" s="3" t="s">
        <v>1051</v>
      </c>
      <c r="F853" s="7">
        <v>1</v>
      </c>
    </row>
    <row r="854" spans="5:6" x14ac:dyDescent="0.35">
      <c r="E854" s="2" t="s">
        <v>597</v>
      </c>
      <c r="F854" s="7">
        <v>1</v>
      </c>
    </row>
    <row r="855" spans="5:6" x14ac:dyDescent="0.35">
      <c r="E855" s="3" t="s">
        <v>851</v>
      </c>
      <c r="F855" s="7">
        <v>1</v>
      </c>
    </row>
    <row r="856" spans="5:6" x14ac:dyDescent="0.35">
      <c r="E856" s="2" t="s">
        <v>136</v>
      </c>
      <c r="F856" s="7">
        <v>1</v>
      </c>
    </row>
    <row r="857" spans="5:6" x14ac:dyDescent="0.35">
      <c r="E857" s="3" t="s">
        <v>893</v>
      </c>
      <c r="F857" s="7">
        <v>1</v>
      </c>
    </row>
    <row r="858" spans="5:6" x14ac:dyDescent="0.35">
      <c r="E858" s="2" t="s">
        <v>567</v>
      </c>
      <c r="F858" s="7">
        <v>1</v>
      </c>
    </row>
    <row r="859" spans="5:6" x14ac:dyDescent="0.35">
      <c r="E859" s="3" t="s">
        <v>1061</v>
      </c>
      <c r="F859" s="7">
        <v>1</v>
      </c>
    </row>
    <row r="860" spans="5:6" x14ac:dyDescent="0.35">
      <c r="E860" s="2" t="s">
        <v>207</v>
      </c>
      <c r="F860" s="7">
        <v>1</v>
      </c>
    </row>
    <row r="861" spans="5:6" x14ac:dyDescent="0.35">
      <c r="E861" s="3" t="s">
        <v>989</v>
      </c>
      <c r="F861" s="7">
        <v>1</v>
      </c>
    </row>
    <row r="862" spans="5:6" x14ac:dyDescent="0.35">
      <c r="E862" s="2" t="s">
        <v>230</v>
      </c>
      <c r="F862" s="7">
        <v>1</v>
      </c>
    </row>
    <row r="863" spans="5:6" x14ac:dyDescent="0.35">
      <c r="E863" s="3" t="s">
        <v>925</v>
      </c>
      <c r="F863" s="7">
        <v>1</v>
      </c>
    </row>
    <row r="864" spans="5:6" x14ac:dyDescent="0.35">
      <c r="E864" s="2" t="s">
        <v>444</v>
      </c>
      <c r="F864" s="7">
        <v>1</v>
      </c>
    </row>
    <row r="865" spans="5:6" x14ac:dyDescent="0.35">
      <c r="E865" s="3" t="s">
        <v>801</v>
      </c>
      <c r="F865" s="7">
        <v>1</v>
      </c>
    </row>
    <row r="866" spans="5:6" x14ac:dyDescent="0.35">
      <c r="E866" s="2" t="s">
        <v>301</v>
      </c>
      <c r="F866" s="7">
        <v>1</v>
      </c>
    </row>
    <row r="867" spans="5:6" x14ac:dyDescent="0.35">
      <c r="E867" s="3" t="s">
        <v>782</v>
      </c>
      <c r="F867" s="7">
        <v>1</v>
      </c>
    </row>
    <row r="868" spans="5:6" x14ac:dyDescent="0.35">
      <c r="E868" s="2" t="s">
        <v>411</v>
      </c>
      <c r="F868" s="7">
        <v>1</v>
      </c>
    </row>
    <row r="869" spans="5:6" x14ac:dyDescent="0.35">
      <c r="E869" s="3" t="s">
        <v>801</v>
      </c>
      <c r="F869" s="7">
        <v>1</v>
      </c>
    </row>
    <row r="870" spans="5:6" x14ac:dyDescent="0.35">
      <c r="E870" s="2" t="s">
        <v>534</v>
      </c>
      <c r="F870" s="7">
        <v>1</v>
      </c>
    </row>
    <row r="871" spans="5:6" x14ac:dyDescent="0.35">
      <c r="E871" s="3" t="s">
        <v>1075</v>
      </c>
      <c r="F871" s="7">
        <v>1</v>
      </c>
    </row>
    <row r="872" spans="5:6" x14ac:dyDescent="0.35">
      <c r="E872" s="2" t="s">
        <v>530</v>
      </c>
      <c r="F872" s="7">
        <v>1</v>
      </c>
    </row>
    <row r="873" spans="5:6" x14ac:dyDescent="0.35">
      <c r="E873" s="3" t="s">
        <v>801</v>
      </c>
      <c r="F873" s="7">
        <v>1</v>
      </c>
    </row>
    <row r="874" spans="5:6" x14ac:dyDescent="0.35">
      <c r="E874" s="2" t="s">
        <v>62</v>
      </c>
      <c r="F874" s="7">
        <v>1</v>
      </c>
    </row>
    <row r="875" spans="5:6" x14ac:dyDescent="0.35">
      <c r="E875" s="3" t="s">
        <v>1006</v>
      </c>
      <c r="F875" s="7">
        <v>1</v>
      </c>
    </row>
    <row r="876" spans="5:6" x14ac:dyDescent="0.35">
      <c r="E876" s="2" t="s">
        <v>570</v>
      </c>
      <c r="F876" s="7">
        <v>1</v>
      </c>
    </row>
    <row r="877" spans="5:6" x14ac:dyDescent="0.35">
      <c r="E877" s="3" t="s">
        <v>801</v>
      </c>
      <c r="F877" s="7">
        <v>1</v>
      </c>
    </row>
    <row r="878" spans="5:6" x14ac:dyDescent="0.35">
      <c r="E878" s="2" t="s">
        <v>350</v>
      </c>
      <c r="F878" s="7">
        <v>1</v>
      </c>
    </row>
    <row r="879" spans="5:6" x14ac:dyDescent="0.35">
      <c r="E879" s="3" t="s">
        <v>1049</v>
      </c>
      <c r="F879" s="7">
        <v>1</v>
      </c>
    </row>
    <row r="880" spans="5:6" x14ac:dyDescent="0.35">
      <c r="E880" s="2" t="s">
        <v>571</v>
      </c>
      <c r="F880" s="7">
        <v>1</v>
      </c>
    </row>
    <row r="881" spans="5:6" x14ac:dyDescent="0.35">
      <c r="E881" s="3" t="s">
        <v>801</v>
      </c>
      <c r="F881" s="7">
        <v>1</v>
      </c>
    </row>
    <row r="882" spans="5:6" x14ac:dyDescent="0.35">
      <c r="E882" s="2" t="s">
        <v>618</v>
      </c>
      <c r="F882" s="7">
        <v>1</v>
      </c>
    </row>
    <row r="883" spans="5:6" x14ac:dyDescent="0.35">
      <c r="E883" s="3" t="s">
        <v>1006</v>
      </c>
      <c r="F883" s="7">
        <v>1</v>
      </c>
    </row>
    <row r="884" spans="5:6" x14ac:dyDescent="0.35">
      <c r="E884" s="2" t="s">
        <v>572</v>
      </c>
      <c r="F884" s="7">
        <v>1</v>
      </c>
    </row>
    <row r="885" spans="5:6" x14ac:dyDescent="0.35">
      <c r="E885" s="3" t="s">
        <v>801</v>
      </c>
      <c r="F885" s="7">
        <v>1</v>
      </c>
    </row>
    <row r="886" spans="5:6" x14ac:dyDescent="0.35">
      <c r="E886" s="2" t="s">
        <v>606</v>
      </c>
      <c r="F886" s="7">
        <v>1</v>
      </c>
    </row>
    <row r="887" spans="5:6" x14ac:dyDescent="0.35">
      <c r="E887" s="3" t="s">
        <v>1006</v>
      </c>
      <c r="F887" s="7">
        <v>1</v>
      </c>
    </row>
    <row r="888" spans="5:6" x14ac:dyDescent="0.35">
      <c r="E888" s="2" t="s">
        <v>448</v>
      </c>
      <c r="F888" s="7">
        <v>1</v>
      </c>
    </row>
    <row r="889" spans="5:6" x14ac:dyDescent="0.35">
      <c r="E889" s="3" t="s">
        <v>801</v>
      </c>
      <c r="F889" s="7">
        <v>1</v>
      </c>
    </row>
    <row r="890" spans="5:6" x14ac:dyDescent="0.35">
      <c r="E890" s="2" t="s">
        <v>663</v>
      </c>
      <c r="F890" s="7">
        <v>1</v>
      </c>
    </row>
    <row r="891" spans="5:6" x14ac:dyDescent="0.35">
      <c r="E891" s="3" t="s">
        <v>825</v>
      </c>
      <c r="F891" s="7">
        <v>1</v>
      </c>
    </row>
    <row r="892" spans="5:6" x14ac:dyDescent="0.35">
      <c r="E892" s="2" t="s">
        <v>209</v>
      </c>
      <c r="F892" s="7">
        <v>1</v>
      </c>
    </row>
    <row r="893" spans="5:6" x14ac:dyDescent="0.35">
      <c r="E893" s="3" t="s">
        <v>913</v>
      </c>
      <c r="F893" s="7">
        <v>1</v>
      </c>
    </row>
    <row r="894" spans="5:6" x14ac:dyDescent="0.35">
      <c r="E894" s="2" t="s">
        <v>665</v>
      </c>
      <c r="F894" s="7">
        <v>1</v>
      </c>
    </row>
    <row r="895" spans="5:6" x14ac:dyDescent="0.35">
      <c r="E895" s="3" t="s">
        <v>718</v>
      </c>
      <c r="F895" s="7">
        <v>1</v>
      </c>
    </row>
    <row r="896" spans="5:6" x14ac:dyDescent="0.35">
      <c r="E896" s="2" t="s">
        <v>516</v>
      </c>
      <c r="F896" s="7">
        <v>1</v>
      </c>
    </row>
    <row r="897" spans="5:6" x14ac:dyDescent="0.35">
      <c r="E897" s="3" t="s">
        <v>961</v>
      </c>
      <c r="F897" s="7">
        <v>1</v>
      </c>
    </row>
    <row r="898" spans="5:6" x14ac:dyDescent="0.35">
      <c r="E898" s="2" t="s">
        <v>667</v>
      </c>
      <c r="F898" s="7">
        <v>1</v>
      </c>
    </row>
    <row r="899" spans="5:6" x14ac:dyDescent="0.35">
      <c r="E899" s="3" t="s">
        <v>712</v>
      </c>
      <c r="F899" s="7">
        <v>1</v>
      </c>
    </row>
    <row r="900" spans="5:6" x14ac:dyDescent="0.35">
      <c r="E900" s="2" t="s">
        <v>521</v>
      </c>
      <c r="F900" s="7">
        <v>1</v>
      </c>
    </row>
    <row r="901" spans="5:6" x14ac:dyDescent="0.35">
      <c r="E901" s="3" t="s">
        <v>913</v>
      </c>
      <c r="F901" s="7">
        <v>1</v>
      </c>
    </row>
    <row r="902" spans="5:6" x14ac:dyDescent="0.35">
      <c r="E902" s="2" t="s">
        <v>669</v>
      </c>
      <c r="F902" s="7">
        <v>1</v>
      </c>
    </row>
    <row r="903" spans="5:6" x14ac:dyDescent="0.35">
      <c r="E903" s="3" t="s">
        <v>698</v>
      </c>
      <c r="F903" s="7">
        <v>1</v>
      </c>
    </row>
    <row r="904" spans="5:6" x14ac:dyDescent="0.35">
      <c r="E904" s="2" t="s">
        <v>193</v>
      </c>
      <c r="F904" s="7">
        <v>1</v>
      </c>
    </row>
    <row r="905" spans="5:6" x14ac:dyDescent="0.35">
      <c r="E905" s="3" t="s">
        <v>913</v>
      </c>
      <c r="F905" s="7">
        <v>1</v>
      </c>
    </row>
    <row r="906" spans="5:6" x14ac:dyDescent="0.35">
      <c r="E906" s="2" t="s">
        <v>671</v>
      </c>
      <c r="F906" s="7">
        <v>1</v>
      </c>
    </row>
    <row r="907" spans="5:6" x14ac:dyDescent="0.35">
      <c r="E907" s="3" t="s">
        <v>817</v>
      </c>
      <c r="F907" s="7">
        <v>1</v>
      </c>
    </row>
    <row r="908" spans="5:6" x14ac:dyDescent="0.35">
      <c r="E908" s="2" t="s">
        <v>88</v>
      </c>
      <c r="F908" s="7">
        <v>1</v>
      </c>
    </row>
    <row r="909" spans="5:6" x14ac:dyDescent="0.35">
      <c r="E909" s="3" t="s">
        <v>913</v>
      </c>
      <c r="F909" s="7">
        <v>1</v>
      </c>
    </row>
    <row r="910" spans="5:6" x14ac:dyDescent="0.35">
      <c r="E910" s="2" t="s">
        <v>674</v>
      </c>
      <c r="F910" s="7">
        <v>1</v>
      </c>
    </row>
    <row r="911" spans="5:6" x14ac:dyDescent="0.35">
      <c r="E911" s="3" t="s">
        <v>735</v>
      </c>
      <c r="F911" s="7">
        <v>1</v>
      </c>
    </row>
    <row r="912" spans="5:6" x14ac:dyDescent="0.35">
      <c r="E912" s="2" t="s">
        <v>489</v>
      </c>
      <c r="F912" s="7">
        <v>1</v>
      </c>
    </row>
    <row r="913" spans="5:6" x14ac:dyDescent="0.35">
      <c r="E913" s="3" t="s">
        <v>851</v>
      </c>
      <c r="F913" s="7">
        <v>1</v>
      </c>
    </row>
    <row r="914" spans="5:6" x14ac:dyDescent="0.35">
      <c r="E914" s="2" t="s">
        <v>684</v>
      </c>
      <c r="F914" s="7">
        <v>1</v>
      </c>
    </row>
    <row r="915" spans="5:6" x14ac:dyDescent="0.35">
      <c r="E915" s="3" t="s">
        <v>686</v>
      </c>
      <c r="F915" s="7">
        <v>1</v>
      </c>
    </row>
    <row r="916" spans="5:6" x14ac:dyDescent="0.35">
      <c r="E916" s="2" t="s">
        <v>96</v>
      </c>
      <c r="F916" s="7">
        <v>1</v>
      </c>
    </row>
    <row r="917" spans="5:6" x14ac:dyDescent="0.35">
      <c r="E917" s="3" t="s">
        <v>1038</v>
      </c>
      <c r="F917" s="7">
        <v>1</v>
      </c>
    </row>
    <row r="918" spans="5:6" x14ac:dyDescent="0.35">
      <c r="E918" s="2" t="s">
        <v>688</v>
      </c>
      <c r="F918" s="7">
        <v>1</v>
      </c>
    </row>
    <row r="919" spans="5:6" x14ac:dyDescent="0.35">
      <c r="E919" s="3" t="s">
        <v>687</v>
      </c>
      <c r="F919" s="7">
        <v>1</v>
      </c>
    </row>
    <row r="920" spans="5:6" x14ac:dyDescent="0.35">
      <c r="E920" s="2" t="s">
        <v>380</v>
      </c>
      <c r="F920" s="7">
        <v>1</v>
      </c>
    </row>
    <row r="921" spans="5:6" x14ac:dyDescent="0.35">
      <c r="E921" s="3" t="s">
        <v>847</v>
      </c>
      <c r="F921" s="7">
        <v>1</v>
      </c>
    </row>
    <row r="922" spans="5:6" x14ac:dyDescent="0.35">
      <c r="E922" s="2" t="s">
        <v>697</v>
      </c>
      <c r="F922" s="7">
        <v>1</v>
      </c>
    </row>
    <row r="923" spans="5:6" x14ac:dyDescent="0.35">
      <c r="E923" s="3" t="s">
        <v>696</v>
      </c>
      <c r="F923" s="7">
        <v>1</v>
      </c>
    </row>
    <row r="924" spans="5:6" x14ac:dyDescent="0.35">
      <c r="E924" s="2" t="s">
        <v>482</v>
      </c>
      <c r="F924" s="7">
        <v>1</v>
      </c>
    </row>
    <row r="925" spans="5:6" x14ac:dyDescent="0.35">
      <c r="E925" s="3" t="s">
        <v>772</v>
      </c>
      <c r="F925" s="7">
        <v>1</v>
      </c>
    </row>
    <row r="926" spans="5:6" x14ac:dyDescent="0.35">
      <c r="E926" s="2" t="s">
        <v>701</v>
      </c>
      <c r="F926" s="7">
        <v>1</v>
      </c>
    </row>
    <row r="927" spans="5:6" x14ac:dyDescent="0.35">
      <c r="E927" s="3" t="s">
        <v>699</v>
      </c>
      <c r="F927" s="7">
        <v>1</v>
      </c>
    </row>
    <row r="928" spans="5:6" x14ac:dyDescent="0.35">
      <c r="E928" s="2" t="s">
        <v>492</v>
      </c>
      <c r="F928" s="7">
        <v>1</v>
      </c>
    </row>
    <row r="929" spans="5:6" x14ac:dyDescent="0.35">
      <c r="E929" s="3" t="s">
        <v>1061</v>
      </c>
      <c r="F929" s="7">
        <v>1</v>
      </c>
    </row>
    <row r="930" spans="5:6" x14ac:dyDescent="0.35">
      <c r="E930" s="2" t="s">
        <v>709</v>
      </c>
      <c r="F930" s="7">
        <v>1</v>
      </c>
    </row>
    <row r="931" spans="5:6" x14ac:dyDescent="0.35">
      <c r="E931" s="3" t="s">
        <v>708</v>
      </c>
      <c r="F931" s="7">
        <v>1</v>
      </c>
    </row>
    <row r="932" spans="5:6" x14ac:dyDescent="0.35">
      <c r="E932" s="2" t="s">
        <v>493</v>
      </c>
      <c r="F932" s="7">
        <v>1</v>
      </c>
    </row>
    <row r="933" spans="5:6" x14ac:dyDescent="0.35">
      <c r="E933" s="3" t="s">
        <v>1061</v>
      </c>
      <c r="F933" s="7">
        <v>1</v>
      </c>
    </row>
    <row r="934" spans="5:6" x14ac:dyDescent="0.35">
      <c r="E934" s="2" t="s">
        <v>713</v>
      </c>
      <c r="F934" s="7">
        <v>1</v>
      </c>
    </row>
    <row r="935" spans="5:6" x14ac:dyDescent="0.35">
      <c r="E935" s="3" t="s">
        <v>712</v>
      </c>
      <c r="F935" s="7">
        <v>1</v>
      </c>
    </row>
    <row r="936" spans="5:6" x14ac:dyDescent="0.35">
      <c r="E936" s="2" t="s">
        <v>494</v>
      </c>
      <c r="F936" s="7">
        <v>1</v>
      </c>
    </row>
    <row r="937" spans="5:6" x14ac:dyDescent="0.35">
      <c r="E937" s="3" t="s">
        <v>1061</v>
      </c>
      <c r="F937" s="7">
        <v>1</v>
      </c>
    </row>
    <row r="938" spans="5:6" x14ac:dyDescent="0.35">
      <c r="E938" s="2" t="s">
        <v>720</v>
      </c>
      <c r="F938" s="7">
        <v>1</v>
      </c>
    </row>
    <row r="939" spans="5:6" x14ac:dyDescent="0.35">
      <c r="E939" s="3" t="s">
        <v>719</v>
      </c>
      <c r="F939" s="7">
        <v>1</v>
      </c>
    </row>
    <row r="940" spans="5:6" x14ac:dyDescent="0.35">
      <c r="E940" s="2" t="s">
        <v>181</v>
      </c>
      <c r="F940" s="7">
        <v>1</v>
      </c>
    </row>
    <row r="941" spans="5:6" x14ac:dyDescent="0.35">
      <c r="E941" s="3" t="s">
        <v>1061</v>
      </c>
      <c r="F941" s="7">
        <v>1</v>
      </c>
    </row>
    <row r="942" spans="5:6" x14ac:dyDescent="0.35">
      <c r="E942" s="2" t="s">
        <v>183</v>
      </c>
      <c r="F942" s="7">
        <v>1</v>
      </c>
    </row>
    <row r="943" spans="5:6" x14ac:dyDescent="0.35">
      <c r="E943" s="3" t="s">
        <v>761</v>
      </c>
      <c r="F943" s="7">
        <v>1</v>
      </c>
    </row>
    <row r="944" spans="5:6" x14ac:dyDescent="0.35">
      <c r="E944" s="2" t="s">
        <v>182</v>
      </c>
      <c r="F944" s="7">
        <v>1</v>
      </c>
    </row>
    <row r="945" spans="5:6" x14ac:dyDescent="0.35">
      <c r="E945" s="3" t="s">
        <v>1061</v>
      </c>
      <c r="F945" s="7">
        <v>1</v>
      </c>
    </row>
    <row r="946" spans="5:6" x14ac:dyDescent="0.35">
      <c r="E946" s="2" t="s">
        <v>732</v>
      </c>
      <c r="F946" s="7">
        <v>1</v>
      </c>
    </row>
    <row r="947" spans="5:6" x14ac:dyDescent="0.35">
      <c r="E947" s="3" t="s">
        <v>731</v>
      </c>
      <c r="F947" s="7">
        <v>1</v>
      </c>
    </row>
    <row r="948" spans="5:6" x14ac:dyDescent="0.35">
      <c r="E948" s="2" t="s">
        <v>483</v>
      </c>
      <c r="F948" s="7">
        <v>1</v>
      </c>
    </row>
    <row r="949" spans="5:6" x14ac:dyDescent="0.35">
      <c r="E949" s="3" t="s">
        <v>1061</v>
      </c>
      <c r="F949" s="7">
        <v>1</v>
      </c>
    </row>
    <row r="950" spans="5:6" x14ac:dyDescent="0.35">
      <c r="E950" s="2" t="s">
        <v>736</v>
      </c>
      <c r="F950" s="7">
        <v>1</v>
      </c>
    </row>
    <row r="951" spans="5:6" x14ac:dyDescent="0.35">
      <c r="E951" s="3" t="s">
        <v>735</v>
      </c>
      <c r="F951" s="7">
        <v>1</v>
      </c>
    </row>
    <row r="952" spans="5:6" x14ac:dyDescent="0.35">
      <c r="E952" s="2" t="s">
        <v>496</v>
      </c>
      <c r="F952" s="7">
        <v>1</v>
      </c>
    </row>
    <row r="953" spans="5:6" x14ac:dyDescent="0.35">
      <c r="E953" s="3" t="s">
        <v>1061</v>
      </c>
      <c r="F953" s="7">
        <v>1</v>
      </c>
    </row>
    <row r="954" spans="5:6" x14ac:dyDescent="0.35">
      <c r="E954" s="2" t="s">
        <v>743</v>
      </c>
      <c r="F954" s="7">
        <v>1</v>
      </c>
    </row>
    <row r="955" spans="5:6" x14ac:dyDescent="0.35">
      <c r="E955" s="3" t="s">
        <v>742</v>
      </c>
      <c r="F955" s="7">
        <v>1</v>
      </c>
    </row>
    <row r="956" spans="5:6" x14ac:dyDescent="0.35">
      <c r="E956" s="2" t="s">
        <v>416</v>
      </c>
      <c r="F956" s="7">
        <v>1</v>
      </c>
    </row>
    <row r="957" spans="5:6" x14ac:dyDescent="0.35">
      <c r="E957" s="3" t="s">
        <v>1061</v>
      </c>
      <c r="F957" s="7">
        <v>1</v>
      </c>
    </row>
    <row r="958" spans="5:6" x14ac:dyDescent="0.35">
      <c r="E958" s="2" t="s">
        <v>748</v>
      </c>
      <c r="F958" s="7">
        <v>1</v>
      </c>
    </row>
    <row r="959" spans="5:6" x14ac:dyDescent="0.35">
      <c r="E959" s="3" t="s">
        <v>926</v>
      </c>
      <c r="F959" s="7">
        <v>1</v>
      </c>
    </row>
    <row r="960" spans="5:6" x14ac:dyDescent="0.35">
      <c r="E960" s="2" t="s">
        <v>497</v>
      </c>
      <c r="F960" s="7">
        <v>1</v>
      </c>
    </row>
    <row r="961" spans="5:6" x14ac:dyDescent="0.35">
      <c r="E961" s="3" t="s">
        <v>1061</v>
      </c>
      <c r="F961" s="7">
        <v>1</v>
      </c>
    </row>
    <row r="962" spans="5:6" x14ac:dyDescent="0.35">
      <c r="E962" s="2" t="s">
        <v>750</v>
      </c>
      <c r="F962" s="7">
        <v>1</v>
      </c>
    </row>
    <row r="963" spans="5:6" x14ac:dyDescent="0.35">
      <c r="E963" s="3" t="s">
        <v>1047</v>
      </c>
      <c r="F963" s="7">
        <v>1</v>
      </c>
    </row>
    <row r="964" spans="5:6" x14ac:dyDescent="0.35">
      <c r="E964" s="2" t="s">
        <v>498</v>
      </c>
      <c r="F964" s="7">
        <v>1</v>
      </c>
    </row>
    <row r="965" spans="5:6" x14ac:dyDescent="0.35">
      <c r="E965" s="3" t="s">
        <v>1061</v>
      </c>
      <c r="F965" s="7">
        <v>1</v>
      </c>
    </row>
    <row r="966" spans="5:6" x14ac:dyDescent="0.35">
      <c r="E966" s="2" t="s">
        <v>752</v>
      </c>
      <c r="F966" s="7">
        <v>1</v>
      </c>
    </row>
    <row r="967" spans="5:6" x14ac:dyDescent="0.35">
      <c r="E967" s="3" t="s">
        <v>814</v>
      </c>
      <c r="F967" s="7">
        <v>1</v>
      </c>
    </row>
    <row r="968" spans="5:6" x14ac:dyDescent="0.35">
      <c r="E968" s="2" t="s">
        <v>501</v>
      </c>
      <c r="F968" s="7">
        <v>1</v>
      </c>
    </row>
    <row r="969" spans="5:6" x14ac:dyDescent="0.35">
      <c r="E969" s="3" t="s">
        <v>846</v>
      </c>
      <c r="F969" s="7">
        <v>1</v>
      </c>
    </row>
    <row r="970" spans="5:6" x14ac:dyDescent="0.35">
      <c r="E970" s="2" t="s">
        <v>756</v>
      </c>
      <c r="F970" s="7">
        <v>1</v>
      </c>
    </row>
    <row r="971" spans="5:6" x14ac:dyDescent="0.35">
      <c r="E971" s="3" t="s">
        <v>895</v>
      </c>
      <c r="F971" s="7">
        <v>1</v>
      </c>
    </row>
    <row r="972" spans="5:6" x14ac:dyDescent="0.35">
      <c r="E972" s="2" t="s">
        <v>184</v>
      </c>
      <c r="F972" s="7">
        <v>1</v>
      </c>
    </row>
    <row r="973" spans="5:6" x14ac:dyDescent="0.35">
      <c r="E973" s="3" t="s">
        <v>830</v>
      </c>
      <c r="F973" s="7">
        <v>1</v>
      </c>
    </row>
    <row r="974" spans="5:6" x14ac:dyDescent="0.35">
      <c r="E974" s="2" t="s">
        <v>769</v>
      </c>
      <c r="F974" s="7">
        <v>1</v>
      </c>
    </row>
    <row r="975" spans="5:6" x14ac:dyDescent="0.35">
      <c r="E975" s="3" t="s">
        <v>687</v>
      </c>
      <c r="F975" s="7">
        <v>1</v>
      </c>
    </row>
    <row r="976" spans="5:6" x14ac:dyDescent="0.35">
      <c r="E976" s="2" t="s">
        <v>166</v>
      </c>
      <c r="F976" s="7">
        <v>1</v>
      </c>
    </row>
    <row r="977" spans="5:6" x14ac:dyDescent="0.35">
      <c r="E977" s="3" t="s">
        <v>691</v>
      </c>
      <c r="F977" s="7">
        <v>1</v>
      </c>
    </row>
    <row r="978" spans="5:6" x14ac:dyDescent="0.35">
      <c r="E978" s="2" t="s">
        <v>787</v>
      </c>
      <c r="F978" s="7">
        <v>1</v>
      </c>
    </row>
    <row r="979" spans="5:6" x14ac:dyDescent="0.35">
      <c r="E979" s="3" t="s">
        <v>786</v>
      </c>
      <c r="F979" s="7">
        <v>1</v>
      </c>
    </row>
    <row r="980" spans="5:6" x14ac:dyDescent="0.35">
      <c r="E980" s="2" t="s">
        <v>405</v>
      </c>
      <c r="F980" s="7">
        <v>1</v>
      </c>
    </row>
    <row r="981" spans="5:6" x14ac:dyDescent="0.35">
      <c r="E981" s="3" t="s">
        <v>990</v>
      </c>
      <c r="F981" s="7">
        <v>1</v>
      </c>
    </row>
    <row r="982" spans="5:6" x14ac:dyDescent="0.35">
      <c r="E982" s="2" t="s">
        <v>816</v>
      </c>
      <c r="F982" s="7">
        <v>1</v>
      </c>
    </row>
    <row r="983" spans="5:6" x14ac:dyDescent="0.35">
      <c r="E983" s="3" t="s">
        <v>815</v>
      </c>
      <c r="F983" s="7">
        <v>1</v>
      </c>
    </row>
    <row r="984" spans="5:6" x14ac:dyDescent="0.35">
      <c r="E984" s="2" t="s">
        <v>219</v>
      </c>
      <c r="F984" s="7">
        <v>1</v>
      </c>
    </row>
    <row r="985" spans="5:6" x14ac:dyDescent="0.35">
      <c r="E985" s="3" t="s">
        <v>691</v>
      </c>
      <c r="F985" s="7">
        <v>1</v>
      </c>
    </row>
    <row r="986" spans="5:6" x14ac:dyDescent="0.35">
      <c r="E986" s="2" t="s">
        <v>843</v>
      </c>
      <c r="F986" s="7">
        <v>1</v>
      </c>
    </row>
    <row r="987" spans="5:6" x14ac:dyDescent="0.35">
      <c r="E987" s="3" t="s">
        <v>842</v>
      </c>
      <c r="F987" s="7">
        <v>1</v>
      </c>
    </row>
    <row r="988" spans="5:6" x14ac:dyDescent="0.35">
      <c r="E988" s="2" t="s">
        <v>167</v>
      </c>
      <c r="F988" s="7">
        <v>1</v>
      </c>
    </row>
    <row r="989" spans="5:6" x14ac:dyDescent="0.35">
      <c r="E989" s="3" t="s">
        <v>691</v>
      </c>
      <c r="F989" s="7">
        <v>1</v>
      </c>
    </row>
    <row r="990" spans="5:6" x14ac:dyDescent="0.35">
      <c r="E990" s="2" t="s">
        <v>875</v>
      </c>
      <c r="F990" s="7">
        <v>1</v>
      </c>
    </row>
    <row r="991" spans="5:6" x14ac:dyDescent="0.35">
      <c r="E991" s="3" t="s">
        <v>874</v>
      </c>
      <c r="F991" s="7">
        <v>1</v>
      </c>
    </row>
    <row r="992" spans="5:6" x14ac:dyDescent="0.35">
      <c r="E992" s="2" t="s">
        <v>97</v>
      </c>
      <c r="F992" s="7">
        <v>1</v>
      </c>
    </row>
    <row r="993" spans="5:6" x14ac:dyDescent="0.35">
      <c r="E993" s="3" t="s">
        <v>1038</v>
      </c>
      <c r="F993" s="7">
        <v>1</v>
      </c>
    </row>
    <row r="994" spans="5:6" x14ac:dyDescent="0.35">
      <c r="E994" s="2" t="s">
        <v>878</v>
      </c>
      <c r="F994" s="7">
        <v>1</v>
      </c>
    </row>
    <row r="995" spans="5:6" x14ac:dyDescent="0.35">
      <c r="E995" s="3" t="s">
        <v>877</v>
      </c>
      <c r="F995" s="7">
        <v>1</v>
      </c>
    </row>
    <row r="996" spans="5:6" x14ac:dyDescent="0.35">
      <c r="E996" s="2" t="s">
        <v>408</v>
      </c>
      <c r="F996" s="7">
        <v>1</v>
      </c>
    </row>
    <row r="997" spans="5:6" x14ac:dyDescent="0.35">
      <c r="E997" s="3" t="s">
        <v>691</v>
      </c>
      <c r="F997" s="7">
        <v>1</v>
      </c>
    </row>
    <row r="998" spans="5:6" x14ac:dyDescent="0.35">
      <c r="E998" s="2" t="s">
        <v>911</v>
      </c>
      <c r="F998" s="7">
        <v>1</v>
      </c>
    </row>
    <row r="999" spans="5:6" x14ac:dyDescent="0.35">
      <c r="E999" s="3" t="s">
        <v>910</v>
      </c>
      <c r="F999" s="7">
        <v>1</v>
      </c>
    </row>
    <row r="1000" spans="5:6" x14ac:dyDescent="0.35">
      <c r="E1000" s="2" t="s">
        <v>208</v>
      </c>
      <c r="F1000" s="7">
        <v>1</v>
      </c>
    </row>
    <row r="1001" spans="5:6" x14ac:dyDescent="0.35">
      <c r="E1001" s="3" t="s">
        <v>691</v>
      </c>
      <c r="F1001" s="7">
        <v>1</v>
      </c>
    </row>
    <row r="1002" spans="5:6" x14ac:dyDescent="0.35">
      <c r="E1002" s="2" t="s">
        <v>954</v>
      </c>
      <c r="F1002" s="7">
        <v>1</v>
      </c>
    </row>
    <row r="1003" spans="5:6" x14ac:dyDescent="0.35">
      <c r="E1003" s="3" t="s">
        <v>735</v>
      </c>
      <c r="F1003" s="7">
        <v>1</v>
      </c>
    </row>
    <row r="1004" spans="5:6" x14ac:dyDescent="0.35">
      <c r="E1004" s="2" t="s">
        <v>34</v>
      </c>
      <c r="F1004" s="7">
        <v>1</v>
      </c>
    </row>
    <row r="1005" spans="5:6" x14ac:dyDescent="0.35">
      <c r="E1005" s="3" t="s">
        <v>1062</v>
      </c>
      <c r="F1005" s="7">
        <v>1</v>
      </c>
    </row>
    <row r="1006" spans="5:6" x14ac:dyDescent="0.35">
      <c r="E1006" s="2" t="s">
        <v>958</v>
      </c>
      <c r="F1006" s="7">
        <v>1</v>
      </c>
    </row>
    <row r="1007" spans="5:6" x14ac:dyDescent="0.35">
      <c r="E1007" s="3" t="s">
        <v>737</v>
      </c>
      <c r="F1007" s="7">
        <v>1</v>
      </c>
    </row>
    <row r="1008" spans="5:6" x14ac:dyDescent="0.35">
      <c r="E1008" s="2" t="s">
        <v>78</v>
      </c>
      <c r="F1008" s="7">
        <v>1</v>
      </c>
    </row>
    <row r="1009" spans="5:6" x14ac:dyDescent="0.35">
      <c r="E1009" s="3" t="s">
        <v>1004</v>
      </c>
      <c r="F1009" s="7">
        <v>1</v>
      </c>
    </row>
    <row r="1010" spans="5:6" x14ac:dyDescent="0.35">
      <c r="E1010" s="2" t="s">
        <v>971</v>
      </c>
      <c r="F1010" s="7">
        <v>1</v>
      </c>
    </row>
    <row r="1011" spans="5:6" x14ac:dyDescent="0.35">
      <c r="E1011" s="3" t="s">
        <v>970</v>
      </c>
      <c r="F1011" s="7">
        <v>1</v>
      </c>
    </row>
    <row r="1012" spans="5:6" x14ac:dyDescent="0.35">
      <c r="E1012" s="2" t="s">
        <v>253</v>
      </c>
      <c r="F1012" s="7">
        <v>1</v>
      </c>
    </row>
    <row r="1013" spans="5:6" x14ac:dyDescent="0.35">
      <c r="E1013" s="3" t="s">
        <v>781</v>
      </c>
      <c r="F1013" s="7">
        <v>1</v>
      </c>
    </row>
    <row r="1014" spans="5:6" x14ac:dyDescent="0.35">
      <c r="E1014" s="2" t="s">
        <v>1007</v>
      </c>
      <c r="F1014" s="7">
        <v>1</v>
      </c>
    </row>
    <row r="1015" spans="5:6" x14ac:dyDescent="0.35">
      <c r="E1015" s="3" t="s">
        <v>1006</v>
      </c>
      <c r="F1015" s="7">
        <v>1</v>
      </c>
    </row>
    <row r="1016" spans="5:6" x14ac:dyDescent="0.35">
      <c r="E1016" s="2" t="s">
        <v>220</v>
      </c>
      <c r="F1016" s="7">
        <v>1</v>
      </c>
    </row>
    <row r="1017" spans="5:6" x14ac:dyDescent="0.35">
      <c r="E1017" s="3" t="s">
        <v>1013</v>
      </c>
      <c r="F1017" s="7">
        <v>1</v>
      </c>
    </row>
    <row r="1018" spans="5:6" x14ac:dyDescent="0.35">
      <c r="E1018" s="2" t="s">
        <v>1031</v>
      </c>
      <c r="F1018" s="7">
        <v>1</v>
      </c>
    </row>
    <row r="1019" spans="5:6" x14ac:dyDescent="0.35">
      <c r="E1019" s="3" t="s">
        <v>1030</v>
      </c>
      <c r="F1019" s="7">
        <v>1</v>
      </c>
    </row>
    <row r="1020" spans="5:6" x14ac:dyDescent="0.35">
      <c r="E1020" s="2" t="s">
        <v>334</v>
      </c>
      <c r="F1020" s="7">
        <v>1</v>
      </c>
    </row>
    <row r="1021" spans="5:6" x14ac:dyDescent="0.35">
      <c r="E1021" s="3" t="s">
        <v>1013</v>
      </c>
      <c r="F1021" s="7">
        <v>1</v>
      </c>
    </row>
    <row r="1022" spans="5:6" x14ac:dyDescent="0.35">
      <c r="E1022" s="2" t="s">
        <v>653</v>
      </c>
      <c r="F1022" s="7">
        <v>1</v>
      </c>
    </row>
    <row r="1023" spans="5:6" x14ac:dyDescent="0.35">
      <c r="E1023" s="3" t="s">
        <v>907</v>
      </c>
      <c r="F1023" s="7">
        <v>1</v>
      </c>
    </row>
    <row r="1024" spans="5:6" x14ac:dyDescent="0.35">
      <c r="E1024" s="2" t="s">
        <v>614</v>
      </c>
      <c r="F1024" s="7">
        <v>1</v>
      </c>
    </row>
    <row r="1025" spans="5:6" x14ac:dyDescent="0.35">
      <c r="E1025" s="3" t="s">
        <v>854</v>
      </c>
      <c r="F1025" s="7">
        <v>1</v>
      </c>
    </row>
    <row r="1026" spans="5:6" x14ac:dyDescent="0.35">
      <c r="E1026" s="2" t="s">
        <v>371</v>
      </c>
      <c r="F1026" s="7">
        <v>1</v>
      </c>
    </row>
    <row r="1027" spans="5:6" x14ac:dyDescent="0.35">
      <c r="E1027" s="3" t="s">
        <v>801</v>
      </c>
      <c r="F1027" s="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2026-02-24T12:24:37Z</dcterms:modified>
  <cp:category/>
  <cp:contentStatus/>
</cp:coreProperties>
</file>