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15" documentId="11_14D493F63BE37CE26E339E56ADDC14C75C28AAFF" xr6:coauthVersionLast="47" xr6:coauthVersionMax="47" xr10:uidLastSave="{285276D6-540B-4F79-BD18-6584CA1E7D61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'Consolidada'!$A$1:$S$1539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<sst xmlns="http://schemas.openxmlformats.org/spreadsheetml/2006/main" count="15035" uniqueCount="2041">
  <si>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</si>
  <si>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</si>
  <si>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</si>
  <si>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</si>
  <si>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</si>
  <si>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</si>
  <si>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</si>
  <si>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</si>
  <si>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</si>
  <si>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</si>
  <si>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</si>
  <si>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</si>
  <si>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</si>
  <si>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</si>
  <si>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</si>
  <si>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</si>
  <si>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</si>
  <si>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</si>
  <si>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</si>
  <si>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</si>
  <si>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</si>
  <si>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</si>
  <si>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</si>
  <si>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</si>
  <si>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</si>
  <si>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</si>
  <si>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</si>
  <si>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</si>
  <si>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</si>
  <si>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</si>
  <si>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</si>
  <si>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</si>
  <si>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</si>
  <si>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</si>
  <si>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</si>
  <si>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</si>
  <si>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</si>
  <si>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</si>
  <si>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</si>
  <si>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</si>
  <si>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</si>
  <si>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</si>
  <si>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</si>
  <si>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</si>
  <si>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</si>
  <si>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</si>
  <si>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</si>
  <si>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</si>
  <si>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</si>
  <si>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</si>
  <si>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</si>
  <si>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</si>
  <si>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</si>
  <si>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</si>
  <si>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</si>
  <si>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</si>
  <si>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</si>
  <si>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</si>
  <si>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</si>
  <si>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</si>
  <si>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</si>
  <si>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</si>
  <si>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</si>
  <si>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</si>
  <si>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</si>
  <si>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</si>
  <si>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</si>
  <si>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</si>
  <si>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</si>
  <si>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</si>
  <si>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</si>
  <si>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</si>
  <si>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</si>
  <si>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</si>
  <si>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</si>
  <si>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</si>
  <si>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</si>
  <si>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</si>
  <si>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</si>
  <si>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</si>
  <si>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</si>
  <si>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</si>
  <si>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</si>
  <si>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</si>
  <si>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</si>
  <si>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</si>
  <si>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</si>
  <si>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</si>
  <si>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</si>
  <si>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</si>
  <si>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</si>
  <si>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</si>
  <si>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</si>
  <si>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</si>
  <si>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</si>
  <si>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</si>
  <si>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</si>
  <si>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</si>
  <si>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</si>
  <si>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</si>
  <si>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</si>
  <si>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</si>
  <si>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</si>
  <si>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</si>
  <si>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</si>
  <si>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</si>
  <si>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</si>
  <si>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</si>
  <si>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</si>
  <si>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</si>
  <si>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</si>
  <si>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</si>
  <si>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</si>
  <si>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</si>
  <si>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</si>
  <si>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</si>
  <si>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</si>
  <si>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</si>
  <si>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</si>
  <si>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</si>
  <si>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</si>
  <si>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</si>
  <si>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</si>
  <si>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</si>
  <si>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</si>
  <si>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</si>
  <si>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</si>
  <si>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</si>
  <si>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</si>
  <si>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</si>
  <si>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</si>
  <si>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</si>
  <si>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</si>
  <si>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</si>
  <si>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</si>
  <si>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</si>
  <si>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</si>
  <si>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</si>
  <si>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</si>
  <si>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</si>
  <si>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</si>
  <si>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</si>
  <si>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</si>
  <si>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</si>
  <si>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</si>
  <si>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</si>
  <si>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</si>
  <si>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</si>
  <si>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</si>
  <si>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</si>
  <si>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</si>
  <si>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</si>
  <si>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</si>
  <si>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</si>
  <si>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</si>
  <si>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</si>
  <si>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</si>
  <si>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</si>
  <si>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</si>
  <si>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</si>
  <si>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</si>
  <si>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</si>
  <si>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</si>
  <si>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</si>
  <si>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</si>
  <si>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</si>
  <si>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</si>
  <si>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</si>
  <si>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</si>
  <si>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</si>
  <si>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</si>
  <si>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</si>
  <si>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</si>
  <si>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</si>
  <si>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</si>
  <si>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</si>
  <si>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</si>
  <si>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</si>
  <si>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</si>
  <si>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</si>
  <si>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</si>
  <si>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</si>
  <si>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</si>
  <si>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</si>
  <si>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</si>
  <si>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</si>
  <si>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</si>
  <si>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</si>
  <si>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</si>
  <si>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</si>
  <si>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</si>
  <si>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</si>
  <si>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</si>
  <si>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</si>
  <si>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</si>
  <si>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</si>
  <si>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</si>
  <si>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</si>
  <si>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</si>
  <si>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</si>
  <si>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</si>
  <si>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</si>
  <si>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</si>
  <si>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</si>
  <si>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</si>
  <si>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</si>
  <si>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</si>
  <si>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</si>
  <si>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</si>
  <si>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</si>
  <si>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</si>
  <si>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</si>
  <si>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</si>
  <si>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</si>
  <si>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</si>
  <si>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</si>
  <si>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</si>
  <si>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</si>
  <si>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</si>
  <si>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</si>
  <si>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</si>
  <si>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</si>
  <si>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</si>
  <si>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</si>
  <si>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</si>
  <si>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</si>
  <si>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</si>
  <si>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</si>
  <si>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</si>
  <si>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</si>
  <si>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</si>
  <si>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</si>
  <si>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</si>
  <si>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</si>
  <si>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</si>
  <si>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</si>
  <si>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</si>
  <si>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</si>
  <si>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</si>
  <si>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</si>
  <si>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</si>
  <si>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</si>
  <si>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</si>
  <si>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</si>
  <si>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</si>
  <si>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</si>
  <si>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</si>
  <si>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</si>
  <si>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</si>
  <si>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</si>
  <si>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</si>
  <si>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</si>
  <si>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</si>
  <si>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</si>
  <si>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</si>
  <si>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</si>
  <si>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</si>
  <si>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</si>
  <si>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</si>
  <si>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</si>
  <si>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</si>
  <si>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</si>
  <si>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</si>
  <si>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</si>
  <si>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</si>
  <si>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</si>
  <si>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</si>
  <si>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</si>
  <si>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</si>
  <si>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</si>
  <si>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</si>
  <si>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</si>
  <si>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</si>
  <si>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</si>
  <si>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</si>
  <si>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</si>
  <si>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</si>
  <si>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</si>
  <si>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</si>
  <si>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</si>
  <si>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</si>
  <si>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</si>
  <si>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</si>
  <si>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</si>
  <si>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</si>
  <si>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</si>
  <si>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</si>
  <si>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</si>
  <si>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</si>
  <si>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</si>
  <si>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</si>
  <si>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</si>
  <si>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</si>
  <si>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</si>
  <si>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</si>
  <si>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</si>
  <si>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</si>
  <si>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</si>
  <si>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</si>
  <si>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</si>
  <si>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</si>
  <si>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</si>
  <si>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</si>
  <si>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</si>
  <si>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</si>
  <si>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</si>
  <si>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</si>
  <si>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</si>
  <si>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</si>
  <si>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</si>
  <si>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</si>
  <si>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</si>
  <si>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</si>
  <si>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</si>
  <si>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</si>
  <si>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</si>
  <si>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</si>
  <si>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</si>
  <si>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</si>
  <si>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</si>
  <si>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</si>
  <si>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</si>
  <si>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</si>
  <si>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</si>
  <si>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</si>
  <si>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</si>
  <si>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</si>
  <si>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</si>
  <si>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</si>
  <si>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</si>
  <si>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</si>
  <si>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</si>
  <si>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</si>
  <si>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</si>
  <si>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</si>
  <si>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</si>
  <si>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</si>
  <si>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</si>
  <si>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</si>
  <si>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</si>
  <si>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</si>
  <si>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</si>
  <si>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</si>
  <si>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</si>
  <si>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</si>
  <si>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</si>
  <si>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</si>
  <si>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</si>
  <si>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</si>
  <si>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</si>
  <si>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</si>
  <si>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</si>
  <si>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</si>
  <si>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</si>
  <si>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</si>
  <si>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</si>
  <si>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</si>
  <si>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</si>
  <si>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</si>
  <si>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</si>
  <si>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</si>
  <si>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</si>
  <si>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</si>
  <si>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</si>
  <si>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</si>
  <si>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</si>
  <si>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</si>
  <si>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</si>
  <si>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</si>
  <si>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</si>
  <si>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</si>
  <si>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</si>
  <si>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</si>
  <si>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</si>
  <si>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</si>
  <si>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</si>
  <si>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</si>
  <si>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</si>
  <si>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</si>
  <si>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</si>
  <si>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</si>
  <si>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</si>
  <si>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</si>
  <si>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</si>
  <si>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</si>
  <si>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</si>
  <si>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</si>
  <si>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</si>
  <si>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</si>
  <si>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</si>
  <si>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</si>
  <si>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</si>
  <si>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</si>
  <si>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</si>
  <si>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</si>
  <si>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</si>
  <si>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</si>
  <si>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</si>
  <si>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</si>
  <si>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</si>
  <si>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</si>
  <si>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</si>
  <si>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</si>
  <si>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</si>
  <si>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</si>
  <si>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</si>
  <si>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</si>
  <si>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</si>
  <si>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</si>
  <si>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</si>
  <si>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</si>
  <si>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</si>
  <si>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</si>
  <si>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</si>
  <si>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</si>
  <si>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</si>
  <si>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</si>
  <si>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</si>
  <si>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</si>
  <si>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</si>
  <si>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</si>
  <si>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</si>
  <si>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</si>
  <si>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</si>
  <si>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</si>
  <si>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</si>
  <si>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</si>
  <si>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</si>
  <si>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</si>
  <si>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</si>
  <si>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</si>
  <si>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</si>
  <si>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</si>
  <si>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</si>
  <si>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</si>
  <si>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</si>
  <si>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</si>
  <si>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</si>
  <si>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</si>
  <si>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</si>
  <si>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</si>
  <si>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</si>
  <si>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</si>
  <si>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</si>
  <si>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</si>
  <si>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</si>
  <si>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</si>
  <si>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</si>
  <si>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</si>
  <si>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</si>
  <si>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</si>
  <si>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</si>
  <si>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</si>
  <si>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</si>
  <si>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</si>
  <si>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</si>
  <si>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</si>
  <si>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</si>
  <si>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</si>
  <si>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</si>
  <si>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</si>
  <si>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</si>
  <si>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</si>
  <si>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</si>
  <si>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</si>
  <si>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</si>
  <si>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</si>
  <si>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</si>
  <si>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</si>
  <si>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</si>
  <si>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</si>
  <si>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</si>
  <si>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</si>
  <si>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</si>
  <si>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</si>
  <si>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</si>
  <si>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</si>
  <si>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</si>
  <si>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</si>
  <si>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</si>
  <si>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</si>
  <si>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</si>
  <si>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</si>
  <si>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</si>
  <si>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</si>
  <si>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</si>
  <si>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</si>
  <si>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</si>
  <si>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</si>
  <si>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</si>
  <si>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</si>
  <si>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</si>
  <si>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</si>
  <si>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</si>
  <si>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</si>
  <si>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</si>
  <si>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</si>
  <si>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</si>
  <si>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</si>
  <si>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</si>
  <si>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</si>
  <si>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</si>
  <si>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</si>
  <si>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</si>
  <si>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</si>
  <si>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</si>
  <si>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</si>
  <si>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</si>
  <si>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</si>
  <si>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</si>
  <si>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</si>
  <si>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</si>
  <si>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</si>
  <si>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</si>
  <si>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</si>
  <si>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</si>
  <si>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</si>
  <si>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</si>
  <si>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</si>
  <si>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</si>
  <si>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</si>
  <si>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</si>
  <si>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</si>
  <si>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</si>
  <si>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</si>
  <si>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</si>
  <si>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</si>
  <si>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</si>
  <si>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</si>
  <si>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</si>
  <si>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</si>
  <si>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</si>
  <si>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</si>
  <si>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</si>
  <si>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</si>
  <si>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</si>
  <si>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</si>
  <si>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</si>
  <si>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</si>
  <si>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</si>
  <si>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</si>
  <si>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</si>
  <si>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</si>
  <si>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</si>
  <si>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</si>
  <si>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</si>
  <si>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</si>
  <si>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</si>
  <si>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</si>
  <si>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</si>
  <si>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</si>
  <si>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</si>
  <si>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</si>
  <si>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</si>
  <si>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</si>
  <si>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</si>
  <si>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</si>
  <si>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</si>
  <si>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</si>
  <si>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</si>
  <si>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</si>
  <si>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</si>
  <si>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</si>
  <si>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</si>
  <si>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</si>
  <si>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</si>
  <si>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</si>
  <si>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</si>
  <si>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</si>
  <si>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</si>
  <si>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</si>
  <si>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</si>
  <si>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</si>
  <si>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</si>
  <si>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</si>
  <si>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</si>
  <si>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</si>
  <si>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</si>
  <si>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</si>
  <si>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</si>
  <si>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</si>
  <si>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</si>
  <si>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</si>
  <si>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</si>
  <si>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</si>
  <si>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</si>
  <si>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</si>
  <si>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</si>
  <si>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</si>
  <si>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</si>
  <si>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</si>
  <si>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</si>
  <si>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</si>
  <si>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</si>
  <si>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</si>
  <si>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</si>
  <si>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</si>
  <si>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</si>
  <si>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</si>
  <si>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</si>
  <si>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</si>
  <si>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</si>
  <si>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</si>
  <si>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</si>
  <si>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</si>
  <si>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</si>
  <si>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</si>
  <si>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</si>
  <si>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</si>
  <si>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</si>
  <si>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</si>
  <si>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</si>
  <si>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</si>
  <si>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</si>
  <si>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</si>
  <si>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</si>
  <si>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</si>
  <si>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</si>
  <si>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</si>
  <si>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</si>
  <si>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</si>
  <si>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</si>
  <si>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</si>
  <si>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</si>
  <si>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</si>
  <si>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</si>
  <si>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</si>
  <si>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</si>
  <si>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</si>
  <si>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</si>
  <si>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</si>
  <si>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</si>
  <si>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</si>
  <si>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</si>
  <si>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</si>
  <si>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</si>
  <si>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</si>
  <si>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</si>
  <si>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</si>
  <si>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</si>
  <si>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</si>
  <si>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</si>
  <si>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</si>
  <si>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</si>
  <si>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</si>
  <si>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</si>
  <si>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</si>
  <si>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</si>
  <si>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</si>
  <si>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</si>
  <si>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</si>
  <si>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</si>
  <si>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</si>
  <si>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</si>
  <si>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</si>
  <si>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</si>
  <si>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</si>
  <si>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</si>
  <si>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</si>
  <si>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</si>
  <si>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</si>
  <si>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</si>
  <si>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</si>
  <si>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</si>
  <si>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</si>
  <si>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</si>
  <si>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</si>
  <si>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</si>
  <si>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</si>
  <si>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</si>
  <si>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</si>
  <si>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</si>
  <si>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</si>
  <si>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</si>
  <si>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</si>
  <si>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</si>
  <si>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</si>
  <si>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</si>
  <si>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</si>
  <si>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</si>
  <si>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</si>
  <si>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</si>
  <si>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</si>
  <si>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</si>
  <si>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</si>
  <si>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</si>
  <si>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</si>
  <si>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</si>
  <si>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</si>
  <si>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</si>
  <si>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</si>
  <si>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</si>
  <si>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</si>
  <si>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</si>
  <si>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</si>
  <si>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</si>
  <si>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</si>
  <si>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</si>
  <si>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</si>
  <si>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</si>
  <si>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</si>
  <si>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</si>
  <si>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</si>
  <si>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</si>
  <si>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</si>
  <si>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</si>
  <si>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</si>
  <si>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</si>
  <si>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</si>
  <si>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</si>
  <si>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</si>
  <si>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</si>
  <si>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</si>
  <si>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</si>
  <si>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</si>
  <si>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</si>
  <si>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</si>
  <si>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</si>
  <si>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</si>
  <si>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</si>
  <si>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</si>
  <si>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</si>
  <si>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</si>
  <si>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</si>
  <si>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</si>
  <si>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</si>
  <si>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</si>
  <si>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</si>
  <si>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</si>
  <si>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</si>
  <si>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</si>
  <si>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</si>
  <si>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</si>
  <si>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</si>
  <si>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</si>
  <si>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</si>
  <si>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</si>
  <si>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</si>
  <si>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</si>
  <si>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</si>
  <si>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</si>
  <si>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</si>
  <si>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</si>
  <si>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</si>
  <si>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</si>
  <si>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</si>
  <si>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</si>
  <si>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</si>
  <si>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</si>
  <si>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</si>
  <si>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</si>
  <si>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</si>
  <si>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</si>
  <si>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</si>
  <si>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</si>
  <si>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</si>
  <si>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</si>
  <si>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</si>
  <si>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</si>
  <si>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</si>
  <si>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</si>
  <si>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</si>
  <si>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</si>
  <si>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</si>
  <si>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</si>
  <si>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</si>
  <si>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</si>
  <si>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</si>
  <si>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</si>
  <si>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</si>
  <si>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</si>
  <si>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</si>
  <si>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</si>
  <si>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</si>
  <si>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</si>
  <si>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</si>
  <si>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</si>
  <si>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</si>
  <si>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</si>
  <si>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</si>
  <si>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</si>
  <si>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</si>
  <si>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</si>
  <si>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</si>
  <si>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</si>
  <si>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</si>
  <si>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</si>
  <si>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</si>
  <si>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</si>
  <si>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</si>
  <si>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</si>
  <si>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</si>
  <si>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</si>
  <si>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</si>
  <si>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</si>
  <si>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</si>
  <si>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</si>
  <si>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</si>
  <si>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</si>
  <si>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</si>
  <si>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</si>
  <si>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</si>
  <si>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</si>
  <si>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</si>
  <si>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</si>
  <si>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</si>
  <si>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</si>
  <si>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</si>
  <si>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</si>
  <si>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</si>
  <si>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</si>
  <si>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</si>
  <si>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</si>
  <si>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</si>
  <si>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</si>
  <si>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</si>
  <si>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</si>
  <si>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</si>
  <si>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</si>
  <si>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</si>
  <si>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</si>
  <si>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</si>
  <si>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</si>
  <si>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</si>
  <si>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</si>
  <si>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</si>
  <si>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</si>
  <si>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</si>
  <si>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</si>
  <si>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</si>
  <si>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</si>
  <si>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</si>
  <si>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</si>
  <si>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</si>
  <si>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</si>
  <si>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</si>
  <si>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</si>
  <si>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</si>
  <si>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</si>
  <si>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</si>
  <si>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</si>
  <si>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</si>
  <si>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</si>
  <si>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</si>
  <si>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</si>
  <si>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</si>
  <si>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</si>
  <si>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</si>
  <si>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</si>
  <si>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</si>
  <si>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</si>
  <si>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</si>
  <si>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</si>
  <si>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</si>
  <si>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</si>
  <si>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</si>
  <si>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</si>
  <si>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</si>
  <si>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</si>
  <si>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</si>
  <si>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</si>
  <si>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</si>
  <si>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</si>
  <si>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</si>
  <si>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</si>
  <si>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</si>
  <si>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</si>
  <si>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</si>
  <si>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</si>
  <si>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</si>
  <si>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</si>
  <si>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</si>
  <si>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</si>
  <si>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</si>
  <si>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</si>
  <si>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</si>
  <si>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</si>
  <si>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</si>
  <si>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</si>
  <si>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</si>
  <si>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</si>
  <si>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</si>
  <si>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</si>
  <si>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</si>
  <si>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</si>
  <si>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</si>
  <si>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</si>
  <si>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</si>
  <si>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</si>
  <si>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</si>
  <si>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</si>
  <si>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</si>
  <si>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</si>
  <si>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</si>
  <si>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</si>
  <si>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</si>
  <si>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</si>
  <si>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</si>
  <si>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</si>
  <si>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</si>
  <si>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</si>
  <si>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</si>
  <si>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</si>
  <si>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</si>
  <si>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</si>
  <si>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</si>
  <si>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</si>
  <si>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</si>
  <si>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</si>
  <si>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</si>
  <si>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</si>
  <si>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</si>
  <si>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</si>
  <si>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</si>
  <si>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</si>
  <si>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</si>
  <si>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</si>
  <si>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</si>
  <si>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</si>
  <si>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</si>
  <si>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</si>
  <si>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</si>
  <si>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</si>
  <si>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</si>
  <si>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</si>
  <si>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</si>
  <si>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</si>
  <si>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</si>
  <si>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</si>
  <si>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</si>
  <si>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</si>
  <si>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</si>
  <si>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</si>
  <si>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</si>
  <si>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</si>
  <si>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</si>
  <si>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</si>
  <si>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</si>
  <si>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</si>
  <si>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</si>
  <si>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</si>
  <si>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</si>
  <si>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</si>
  <si>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</si>
  <si>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</si>
  <si>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</si>
  <si>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</si>
  <si>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</si>
  <si>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</si>
  <si>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</si>
  <si>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</si>
  <si>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</si>
  <si>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</si>
  <si>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</si>
  <si>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</si>
  <si>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</si>
  <si>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</si>
  <si>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</si>
  <si>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</si>
  <si>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</si>
  <si>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</si>
  <si>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</si>
  <si>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</si>
  <si>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</si>
  <si>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</si>
  <si>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</si>
  <si>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</si>
  <si>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</si>
  <si>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</si>
  <si>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</si>
  <si>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</si>
  <si>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</si>
  <si>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</si>
  <si>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</si>
  <si>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</si>
  <si>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</si>
  <si>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</si>
  <si>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</si>
  <si>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</si>
  <si>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</si>
  <si>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</si>
  <si>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</si>
  <si>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</si>
  <si>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</si>
  <si>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</si>
  <si>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</si>
  <si>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</si>
  <si>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</si>
  <si>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</si>
  <si>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</si>
  <si>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</si>
  <si>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</si>
  <si>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</si>
  <si>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</si>
  <si>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</si>
  <si>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</si>
  <si>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</si>
  <si>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</si>
  <si>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</si>
  <si>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</si>
  <si>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</si>
  <si>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</si>
  <si>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</si>
  <si>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</si>
  <si>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</si>
  <si>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</si>
  <si>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</si>
  <si>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</si>
  <si>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</si>
  <si>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</si>
  <si>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</si>
  <si>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</si>
  <si>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</si>
  <si>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</si>
  <si>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</si>
  <si>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</si>
  <si>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</si>
  <si>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</si>
  <si>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</si>
  <si>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</si>
  <si>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</si>
  <si>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</si>
  <si>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</si>
  <si>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</si>
  <si>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</si>
  <si>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</si>
  <si>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</si>
  <si>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</si>
  <si>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</si>
  <si>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</si>
  <si>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</si>
  <si>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</si>
  <si>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</si>
  <si>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</si>
  <si>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</si>
  <si>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</si>
  <si>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</si>
  <si>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</si>
  <si>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</si>
  <si>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</si>
  <si>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</si>
  <si>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</si>
  <si>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</si>
  <si>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</si>
  <si>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</si>
  <si>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</si>
  <si>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</si>
  <si>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</si>
  <si>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</si>
  <si>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</si>
  <si>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</si>
  <si>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</si>
  <si>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</si>
  <si>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</si>
  <si>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</si>
  <si>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</si>
  <si>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</si>
  <si>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</si>
  <si>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</si>
  <si>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</si>
  <si>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</si>
  <si>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</si>
  <si>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</si>
  <si>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</si>
  <si>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</si>
  <si>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</si>
  <si>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</si>
  <si>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</si>
  <si>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</si>
  <si>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</si>
  <si>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</si>
  <si>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</si>
  <si>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</si>
  <si>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</si>
  <si>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</si>
  <si>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</si>
  <si>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</si>
  <si>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</si>
  <si>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</si>
  <si>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</si>
  <si>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</si>
  <si>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</si>
  <si>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</si>
  <si>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</si>
  <si>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</si>
  <si>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</si>
  <si>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</si>
  <si>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</si>
  <si>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</si>
  <si>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</si>
  <si>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</si>
  <si>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</si>
  <si>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</si>
  <si>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</si>
  <si>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</si>
  <si>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</si>
  <si>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</si>
  <si>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</si>
  <si>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</si>
  <si>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</si>
  <si>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</si>
  <si>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</si>
  <si>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</si>
  <si>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</si>
  <si>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</si>
  <si>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</si>
  <si>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</si>
  <si>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</si>
  <si>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</si>
  <si>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</si>
  <si>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</si>
  <si>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</si>
  <si>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</si>
  <si>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</si>
  <si>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</si>
  <si>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</si>
  <si>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</si>
  <si>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</si>
  <si>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</si>
  <si>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</si>
  <si>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</si>
  <si>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</si>
  <si>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</si>
  <si>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</si>
  <si>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</si>
  <si>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</si>
  <si>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</si>
  <si>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</si>
  <si>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</si>
  <si>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</si>
  <si>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</si>
  <si>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</si>
  <si>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</si>
  <si>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</si>
  <si>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</si>
  <si>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</si>
  <si>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</si>
  <si>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</si>
  <si>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</si>
  <si>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</si>
  <si>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</si>
  <si>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</si>
  <si>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</si>
  <si>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</si>
  <si>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</si>
  <si>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</si>
  <si>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</si>
  <si>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</si>
  <si>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</si>
  <si>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</si>
  <si>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</si>
  <si>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</si>
  <si>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</si>
  <si>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</si>
  <si>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</si>
  <si>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</si>
  <si>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</si>
  <si>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</si>
  <si>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</si>
  <si>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</si>
  <si>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</si>
  <si>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</si>
  <si>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</si>
  <si>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</si>
  <si>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</si>
  <si>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</si>
  <si>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</si>
  <si>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</si>
  <si>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</si>
  <si>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</si>
  <si>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</si>
  <si>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</si>
  <si>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</si>
  <si>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</si>
  <si>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</si>
  <si>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</si>
  <si>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</si>
  <si>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</si>
  <si>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</si>
  <si>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</si>
  <si>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</si>
  <si>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</si>
  <si>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</si>
  <si>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</si>
  <si>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</si>
  <si>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</si>
  <si>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</si>
  <si>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</si>
  <si>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</si>
  <si>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</si>
  <si>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</si>
  <si>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</si>
  <si>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</si>
  <si>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</si>
  <si>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</si>
  <si>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</si>
  <si>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</si>
  <si>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</si>
  <si>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</si>
  <si>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</si>
  <si>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</si>
  <si>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</si>
  <si>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</si>
  <si>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</si>
  <si>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</si>
  <si>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</si>
  <si>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</si>
  <si>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</si>
  <si>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</si>
  <si>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</si>
  <si>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</si>
  <si>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</si>
  <si>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</si>
  <si>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</si>
  <si>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</si>
  <si>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</si>
  <si>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</si>
  <si>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</si>
  <si>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</si>
  <si>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</si>
  <si>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</si>
  <si>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</si>
  <si>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</si>
  <si>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</si>
  <si>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</si>
  <si>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</si>
  <si>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</si>
  <si>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</si>
  <si>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</si>
  <si>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</si>
  <si>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</si>
  <si>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</si>
  <si>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</si>
  <si>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</si>
  <si>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</si>
  <si>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</si>
  <si>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</si>
  <si>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</si>
  <si>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</si>
  <si>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</si>
  <si>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</si>
  <si>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</si>
  <si>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</si>
  <si>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</si>
  <si>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</si>
  <si>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</si>
  <si>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</si>
  <si>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</si>
  <si>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</si>
  <si>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</si>
  <si>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</si>
  <si>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</si>
  <si>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</si>
  <si>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</si>
  <si>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</si>
  <si>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</si>
  <si>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</si>
  <si>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</si>
  <si>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</si>
  <si>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</si>
  <si>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</si>
  <si>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</si>
  <si>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</si>
  <si>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</si>
  <si>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</si>
  <si>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</si>
  <si>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</si>
  <si>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</si>
  <si>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</si>
  <si>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</si>
  <si>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</si>
  <si>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</si>
  <si>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</si>
  <si>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</si>
  <si>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</si>
  <si>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</si>
  <si>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</si>
  <si>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</si>
  <si>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</si>
  <si>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</si>
  <si>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</si>
  <si>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</si>
  <si>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</si>
  <si>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</si>
  <si>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</si>
  <si>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</si>
  <si>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</si>
  <si>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</si>
  <si>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</si>
  <si>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</si>
  <si>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</si>
  <si>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</si>
  <si>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</si>
  <si>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</si>
  <si>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</si>
  <si>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</si>
  <si>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</si>
  <si>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</si>
  <si>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</si>
  <si>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</si>
  <si>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</si>
  <si>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</si>
  <si>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</si>
  <si>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</si>
  <si>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</si>
  <si>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</si>
  <si>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</si>
  <si>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</si>
  <si>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</si>
  <si>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</si>
  <si>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</si>
  <si>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</si>
  <si>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</si>
  <si>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</si>
  <si>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</si>
  <si>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</si>
  <si>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</si>
  <si>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</si>
  <si>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</si>
  <si>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</si>
  <si>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</si>
  <si>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</si>
  <si>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</si>
  <si>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</si>
  <si>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</si>
  <si>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</si>
  <si>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</si>
  <si>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</si>
  <si>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</si>
  <si>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</si>
  <si>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</si>
  <si>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</si>
  <si>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</si>
  <si>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</si>
  <si>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</si>
  <si>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</si>
  <si>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</si>
  <si>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</si>
  <si>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</si>
  <si>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</si>
  <si>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</si>
  <si>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</si>
  <si>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</si>
  <si>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</si>
  <si>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</si>
  <si>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</si>
  <si>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</si>
  <si>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</si>
  <si>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</si>
  <si>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</si>
  <si>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</si>
  <si>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</si>
  <si>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</si>
  <si>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</si>
  <si>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</si>
  <si>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</si>
  <si>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</si>
  <si>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</si>
  <si>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</si>
  <si>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</si>
  <si>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</si>
  <si>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</si>
  <si>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</si>
  <si>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</si>
  <si>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</si>
  <si>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</si>
  <si>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</si>
  <si>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</si>
  <si>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</si>
  <si>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</si>
  <si>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</si>
  <si>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</si>
  <si>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</si>
  <si>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</si>
  <si>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</si>
  <si>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</si>
  <si>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</si>
  <si>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</si>
  <si>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</si>
  <si>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</si>
  <si>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</si>
  <si>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</si>
  <si>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</si>
  <si>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</si>
  <si>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</si>
  <si>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</si>
  <si>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</si>
  <si>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</si>
  <si>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</si>
  <si>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</si>
  <si>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</si>
  <si>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</si>
  <si>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</si>
  <si>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</si>
  <si>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</si>
  <si>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</si>
  <si>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</si>
  <si>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</si>
  <si>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</si>
  <si>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</si>
  <si>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</si>
  <si>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</si>
  <si>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</si>
  <si>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</si>
  <si>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</si>
  <si>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</si>
  <si>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</si>
  <si>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</si>
  <si>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</si>
  <si>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</si>
  <si>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</si>
  <si>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</si>
  <si>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</si>
  <si>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</si>
  <si>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</si>
  <si>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</si>
  <si>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</si>
  <si>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</si>
  <si>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</si>
  <si>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</si>
  <si>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</si>
  <si>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</si>
  <si>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</si>
  <si>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</si>
  <si>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</si>
  <si>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</si>
  <si>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</si>
  <si>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</si>
  <si>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</si>
  <si>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</si>
  <si>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</si>
  <si>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</si>
  <si>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</si>
  <si>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</si>
  <si>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</si>
  <si>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</si>
  <si>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</si>
  <si>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</si>
  <si>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</si>
  <si>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</si>
  <si>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</si>
  <si>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</si>
  <si>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</si>
  <si>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</si>
  <si>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</si>
  <si>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</si>
  <si>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</si>
  <si>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</si>
  <si>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</si>
  <si>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</si>
  <si>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</si>
  <si>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</si>
  <si>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</si>
  <si>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</si>
  <si>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</si>
  <si>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</si>
  <si>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</si>
  <si>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</si>
  <si>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</si>
  <si>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</si>
  <si>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</si>
  <si>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</si>
  <si>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</si>
  <si>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</si>
  <si>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</si>
  <si>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</si>
  <si>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</si>
  <si>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</si>
  <si>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</si>
  <si>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</si>
  <si>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</si>
  <si>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</si>
  <si>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</si>
  <si>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</si>
  <si>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</si>
  <si>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</si>
  <si>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</si>
  <si>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</si>
  <si>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</si>
  <si>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</si>
  <si>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</si>
  <si>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</si>
  <si>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</si>
  <si>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</si>
  <si>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</si>
  <si>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</si>
  <si>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</si>
  <si>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</si>
  <si>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</si>
  <si>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</si>
  <si>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</si>
  <si>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</si>
  <si>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</si>
  <si>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</si>
  <si>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</si>
  <si>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</si>
  <si>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</si>
  <si>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</si>
  <si>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CABO OPTICO - TROCA DE POSTE EMERGENCIAL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</si>
  <si>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</si>
  <si>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</si>
  <si>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</si>
  <si>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</si>
  <si>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</si>
  <si>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</si>
  <si>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</si>
  <si>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</si>
  <si>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</si>
  <si>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</si>
  <si>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</si>
  <si>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</si>
  <si>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</si>
  <si>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</si>
  <si>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</si>
  <si>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</si>
  <si>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</si>
  <si>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</si>
  <si>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</si>
  <si>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</si>
  <si>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</si>
  <si>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</si>
  <si>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</si>
  <si>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</si>
  <si>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</si>
  <si>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</si>
  <si>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</si>
  <si>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</si>
  <si>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</si>
  <si>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</si>
  <si>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</si>
  <si>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</si>
  <si>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</si>
  <si>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</si>
  <si>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</si>
  <si>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</si>
  <si>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</si>
  <si>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</si>
  <si>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</si>
  <si>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</si>
  <si>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</si>
  <si>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</si>
  <si>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</si>
  <si>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</si>
  <si>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</si>
  <si>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</si>
  <si>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</si>
  <si>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</si>
  <si>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</si>
  <si>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</si>
  <si>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</si>
  <si>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</si>
  <si>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</si>
  <si>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</si>
  <si>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</si>
  <si>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</si>
  <si>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</si>
  <si>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</si>
  <si>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</si>
  <si>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</si>
  <si>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</si>
  <si>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</si>
  <si>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</si>
  <si>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</si>
  <si>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</si>
  <si>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</si>
  <si>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</si>
  <si>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</si>
  <si>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</si>
  <si>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</si>
  <si>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</si>
  <si>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</si>
  <si>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</si>
  <si>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</si>
  <si>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</si>
  <si>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</si>
  <si>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</si>
  <si>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</si>
  <si>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</si>
  <si>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</si>
  <si>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</si>
  <si>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</si>
  <si>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</si>
  <si>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</si>
  <si>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</si>
  <si>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</si>
  <si>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</si>
  <si>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</si>
  <si>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</si>
  <si>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</si>
  <si>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</si>
  <si>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</si>
  <si>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</si>
  <si>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</si>
  <si>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</si>
  <si>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</si>
  <si>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</si>
  <si>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</si>
  <si>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</si>
  <si>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</si>
  <si>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</si>
  <si>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</si>
  <si>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</si>
  <si>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</si>
  <si>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</si>
  <si>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</si>
  <si>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</si>
  <si>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</si>
  <si>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</si>
  <si>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</si>
  <si>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</si>
  <si>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</si>
  <si>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</si>
  <si>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</si>
  <si>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</si>
  <si>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</si>
  <si>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</si>
  <si>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</si>
  <si>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</si>
  <si>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</si>
  <si>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</si>
  <si>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</si>
  <si>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</si>
  <si>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</si>
  <si>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</si>
  <si>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</si>
  <si>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</si>
  <si>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</si>
  <si>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</si>
  <si>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</si>
  <si>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</si>
  <si>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</si>
  <si>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</si>
  <si>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</si>
  <si>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</si>
  <si>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</si>
  <si>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</si>
  <si>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</si>
  <si>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</si>
  <si>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</si>
  <si>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</si>
  <si>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</si>
  <si>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</si>
  <si>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</si>
  <si>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</si>
  <si>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</si>
  <si>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</si>
  <si>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</si>
  <si>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</si>
  <si>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</si>
  <si>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</si>
  <si>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</si>
  <si>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</si>
  <si>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</si>
  <si>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</si>
  <si>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</si>
  <si>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</si>
  <si>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</si>
  <si>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</si>
  <si>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</si>
  <si>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</si>
  <si>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</si>
  <si>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</si>
  <si>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</si>
  <si>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</si>
  <si>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</si>
  <si>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</si>
  <si>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</si>
  <si>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</si>
  <si>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</si>
  <si>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</si>
  <si>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</si>
  <si>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</si>
  <si>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</si>
  <si>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</si>
  <si>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</si>
  <si>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</si>
  <si>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</si>
  <si>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CABO OPTICO - QUEDA ARVORE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</si>
  <si>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</si>
  <si>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</si>
  <si>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</si>
  <si>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</si>
  <si>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</si>
  <si>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</si>
  <si>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</si>
  <si>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</si>
  <si>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</si>
  <si>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</si>
  <si>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</si>
  <si>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</si>
  <si>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</si>
  <si>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</si>
  <si>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</si>
  <si>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</si>
  <si>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</si>
  <si>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</si>
  <si>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</si>
  <si>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</si>
  <si>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</si>
  <si>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</si>
  <si>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</si>
  <si>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</si>
  <si>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</si>
  <si>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</si>
  <si>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</si>
  <si>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</si>
  <si>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</si>
  <si>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</si>
  <si>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</si>
  <si>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</si>
  <si>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</si>
  <si>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</si>
  <si>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</si>
  <si>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</si>
  <si>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</si>
  <si>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</si>
  <si>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</si>
  <si>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</si>
  <si>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</si>
  <si>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</si>
  <si>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</si>
  <si>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</si>
  <si>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</si>
  <si>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</si>
  <si>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</si>
  <si>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</si>
  <si>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</si>
  <si>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</si>
  <si>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</si>
  <si>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</si>
  <si>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</si>
  <si>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</si>
  <si>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</si>
  <si>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</si>
  <si>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</si>
  <si>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</si>
  <si>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</si>
  <si>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</si>
  <si>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</si>
  <si>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</si>
  <si>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</si>
  <si>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</si>
  <si>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</si>
  <si>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</si>
  <si>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</si>
  <si>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</si>
  <si>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</si>
  <si>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</si>
  <si>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</si>
  <si>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</si>
  <si>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</si>
  <si>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</si>
  <si>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</si>
  <si>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</si>
  <si>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</si>
  <si>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</si>
  <si>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</si>
  <si>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</si>
  <si>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</si>
  <si>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</si>
  <si>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</si>
  <si>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</si>
  <si>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</si>
  <si>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</si>
  <si>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</si>
  <si>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</si>
  <si>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</si>
  <si>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</si>
  <si>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</si>
  <si>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</si>
  <si>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</si>
  <si>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</si>
  <si>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</si>
  <si>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</si>
  <si>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</si>
  <si>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</si>
  <si>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</si>
  <si>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</si>
  <si>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</si>
  <si>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</si>
  <si>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</si>
  <si>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</si>
  <si>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CABO OPTICO - ACIDENTE DE TRANSITO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</si>
  <si>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</si>
  <si>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</si>
  <si>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</si>
  <si>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</si>
  <si>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</si>
  <si>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</si>
  <si>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</si>
  <si>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</si>
  <si>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</si>
  <si>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</si>
  <si>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</si>
  <si>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</si>
  <si>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</si>
  <si>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</si>
  <si>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</si>
  <si>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</si>
  <si>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</si>
  <si>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</si>
  <si>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</si>
  <si>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</si>
  <si>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</si>
  <si>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</si>
  <si>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</si>
  <si>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</si>
  <si>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</si>
  <si>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</si>
  <si>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</si>
  <si>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</si>
  <si>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</si>
  <si>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</si>
  <si>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</si>
  <si>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</si>
  <si>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</si>
  <si>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</si>
  <si>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</si>
  <si>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</si>
  <si>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</si>
  <si>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</si>
  <si>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</si>
  <si>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</si>
  <si>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</si>
  <si>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</si>
  <si>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</si>
  <si>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</si>
  <si>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</si>
  <si>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</si>
  <si>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</si>
  <si>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</si>
  <si>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</si>
  <si>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</si>
  <si>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</si>
  <si>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</si>
  <si>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</si>
  <si>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</si>
  <si>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</si>
  <si>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</si>
  <si>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</si>
  <si>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</si>
  <si>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</si>
  <si>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</si>
  <si>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</si>
  <si>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</si>
  <si>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</si>
  <si>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</si>
  <si>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</si>
  <si>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</si>
  <si>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</si>
  <si>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</si>
  <si>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</si>
  <si>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</si>
  <si>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</si>
  <si>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</si>
  <si>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</si>
  <si>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</si>
  <si>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</si>
  <si>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</si>
  <si>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</si>
  <si>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</si>
  <si>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</si>
  <si>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</si>
  <si>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</si>
  <si>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</si>
  <si>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</si>
  <si>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</si>
  <si>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</si>
  <si>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</si>
  <si>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</si>
  <si>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</si>
  <si>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</si>
  <si>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</si>
  <si>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</si>
  <si>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</si>
  <si>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</si>
  <si>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</si>
  <si>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</si>
  <si>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</si>
  <si>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</si>
  <si>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</si>
  <si>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</si>
  <si>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</si>
  <si>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</si>
  <si>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</si>
  <si>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</si>
  <si>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</si>
  <si>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</si>
  <si>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</si>
  <si>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</si>
  <si>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</si>
  <si>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</si>
  <si>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</si>
  <si>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</si>
  <si>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</si>
  <si>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</si>
  <si>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</si>
  <si>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</si>
  <si>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</si>
  <si>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</si>
  <si>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</si>
  <si>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</si>
  <si>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</si>
  <si>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</si>
  <si>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</si>
  <si>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</si>
  <si>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</si>
  <si>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</si>
  <si>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</si>
  <si>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</si>
  <si>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</si>
  <si>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</si>
  <si>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</si>
  <si>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</si>
  <si>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</si>
  <si>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</si>
  <si>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</si>
  <si>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</si>
  <si>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</si>
  <si>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</si>
  <si>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</si>
  <si>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</si>
  <si>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</si>
  <si>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</si>
  <si>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</si>
  <si>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</si>
  <si>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</si>
  <si>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</si>
  <si>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</si>
  <si>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</si>
  <si>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</si>
  <si>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</si>
  <si>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</si>
  <si>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</si>
  <si>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</si>
  <si>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</si>
  <si>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</si>
  <si>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</si>
  <si>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</si>
  <si>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</si>
  <si>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</si>
  <si>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</si>
  <si>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</si>
  <si>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</si>
  <si>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</si>
  <si>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CABO OPTICO - DANO PARCIAL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</si>
  <si>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</si>
  <si>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</si>
  <si>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</si>
  <si>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</si>
  <si>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</si>
  <si>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</si>
  <si>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</si>
  <si>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</si>
  <si>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</si>
  <si>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</si>
  <si>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</si>
  <si>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</si>
  <si>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</si>
  <si>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</si>
  <si>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</si>
  <si>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</si>
  <si>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</si>
  <si>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</si>
  <si>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</si>
  <si>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</si>
  <si>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</si>
  <si>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</si>
  <si>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</si>
  <si>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</si>
  <si>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</si>
  <si>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</si>
  <si>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</si>
  <si>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</si>
  <si>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</si>
  <si>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</si>
  <si>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</si>
  <si>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</si>
  <si>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</si>
  <si>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</si>
  <si>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</si>
  <si>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</si>
  <si>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</si>
  <si>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</si>
  <si>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</si>
  <si>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</si>
  <si>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</si>
  <si>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</si>
  <si>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</si>
  <si>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</si>
  <si>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</si>
  <si>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</si>
  <si>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</si>
  <si>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</si>
  <si>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</si>
  <si>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</si>
  <si>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</si>
  <si>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</si>
  <si>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</si>
  <si>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</si>
  <si>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</si>
  <si>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</si>
  <si>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</si>
  <si>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</si>
  <si>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</si>
  <si>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</si>
  <si>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</si>
  <si>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</si>
  <si>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</si>
  <si>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</si>
  <si>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</si>
  <si>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</si>
  <si>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</si>
  <si>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</si>
  <si>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CABO OPTICO - FURTO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</si>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</sst>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84.443959722223" createdVersion="8" refreshedVersion="8" minRefreshableVersion="3" recordCount="1071" xr:uid="{974D2970-B73D-4CB2-817B-97DF84950203}">
  <cacheSource type="worksheet">
    <worksheetSource name="Consolidada"/>
  </cacheSource>
  <cacheFields count="21">
    <cacheField name="Incidente" numFmtId="0">
      <sharedItems count="4441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26435"/>
        <s v="INM00001518263"/>
        <s v="INM00001529069"/>
        <s v="INM00001509500"/>
        <s v="INM00001527454"/>
        <s v="INM00001519726"/>
        <s v="INM00001532099"/>
        <s v="INM00001521432"/>
        <s v="INM00001532151"/>
        <s v="INM00001527880"/>
        <s v="INM00001526726"/>
        <s v="INM00001509134"/>
        <s v="INM00001506344"/>
        <s v="INM00001523734"/>
        <s v="INM00001532751"/>
        <s v="INM00001526166"/>
        <s v="INM00001514868"/>
        <s v="INM00001527990"/>
        <s v="INM00001525160"/>
        <s v="INM00001506682"/>
        <s v="INM00001509722"/>
        <s v="INM00001520608"/>
        <s v="INM00001512634"/>
        <s v="INM00001526892"/>
        <s v="INM00001528811"/>
        <s v="INM00001526263"/>
        <s v="INM00001518273"/>
        <s v="INM00001525544"/>
        <s v="INM00001526900"/>
        <s v="INM00001510545"/>
        <s v="INM00001519201"/>
        <s v="INM00001512768"/>
        <s v="INM00001515577"/>
        <s v="INM00001515183"/>
        <s v="INM00001520314"/>
        <s v="INM00001523138"/>
        <s v="INM00001529818"/>
        <s v="INM00001527119"/>
        <s v="INM00001520137"/>
        <s v="INM00001532393"/>
        <s v="INM00001529672"/>
        <s v="INM00001521814"/>
        <s v="INM00001526899"/>
        <s v="INM00001524041"/>
        <s v="INM00001533122"/>
        <s v="INM00001523887"/>
        <s v="INM00001531470"/>
        <s v="INM00001507315"/>
        <s v="INM00001528528"/>
        <s v="INM00001524162"/>
        <s v="INM00001529452"/>
        <s v="INM00001511692"/>
        <s v="INM00001525207"/>
        <s v="INM00001515329"/>
        <s v="INM00001527878"/>
        <s v="INM00001510434"/>
        <s v="INM00001529766"/>
        <s v="INM00001521727"/>
        <s v="INM00001510502"/>
        <s v="INM00001508200"/>
        <s v="INM00001510143"/>
        <s v="INM00001510414"/>
        <s v="INM00001521554"/>
        <s v="INM00001525575"/>
        <s v="INM00001525712"/>
        <s v="INM00001510842"/>
        <s v="INM00001512021"/>
        <s v="INM00001530912"/>
        <s v="INM00001512236"/>
        <s v="INM00001517297"/>
        <s v="INM00001526233"/>
        <s v="INM00001529539"/>
        <s v="INM00001530077"/>
        <s v="INM00001530013"/>
        <s v="INM00001520281"/>
        <s v="INM00001527376"/>
        <s v="INM00001528835"/>
        <s v="INM00001523731"/>
        <s v="INM00001521754"/>
        <s v="INM00001523617"/>
        <s v="INM00001522640"/>
        <s v="INM00001529677"/>
        <s v="INM00001531274"/>
        <s v="INM00001529498"/>
        <s v="INM00001531921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589"/>
        <s v="INM0000160760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9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BXAJA"/>
        <s v="CBXAH"/>
        <s v="CBXAF"/>
        <s v="CBXAG"/>
        <s v="CBXAD"/>
        <s v="Z"/>
        <s v="SRQAB"/>
        <s v="FATAHA"/>
        <s v="MNDAS"/>
        <s v="MNDAH"/>
        <s v="VIPAIB"/>
        <s v="UNIAF"/>
        <s v="CNTAHA"/>
        <s v="AREAE"/>
        <s v="CENBLB"/>
        <s v="SERAAC"/>
        <s v="VASAC"/>
        <s v="CENAEA"/>
        <s v="BVSAO"/>
        <s v="IPMAE"/>
        <s v="BVSAGA"/>
        <s v="FLOAD"/>
        <s v="V"/>
        <s v="MNDAR"/>
        <s v="MRDAB"/>
        <s v="MRDAA"/>
        <s v="NNIAD"/>
        <s v="CNTAT"/>
        <s v="BFMAF"/>
        <s v="NSG05A"/>
        <s v="NSG05"/>
        <s v="MTZ03A"/>
        <s v="JCVAB"/>
        <s v="ALP01B"/>
        <s v="IGA11"/>
        <s v="GUAAA"/>
        <s v="CNT06"/>
        <s v="SDU02"/>
        <s v="NAVAB"/>
        <s v="Q"/>
        <s v="MTSADB"/>
        <s v="MNDAGB"/>
        <s v="CNT05"/>
        <s v="RBTAQ"/>
        <s v="PRIAF"/>
        <s v="PETAU"/>
        <s v="DAG01"/>
        <s v="JITAK"/>
        <s v="MNDAT"/>
        <s v="MNDAU"/>
        <s v="VNDAJ"/>
        <s v="CBXAB"/>
        <s v="TRVAE"/>
        <s v="I"/>
        <s v="PRIAE"/>
        <s v="CNTAPB"/>
        <s v="DAG01A"/>
        <s v="NIT26"/>
        <s v="PIR02"/>
        <s v="STE06A"/>
        <s v="FAT05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JITAB" u="1"/>
        <s v="MQTAC" u="1"/>
        <s v="MSTABA" u="1"/>
        <s v="MSTABB" u="1"/>
        <s v="MSTAC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I" u="1"/>
        <s v="SGA09A" u="1"/>
        <s v="RBRAJ" u="1"/>
        <s v="RBRAM" u="1"/>
        <s v="BMJABA" u="1"/>
        <s v="EIO19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IPMAK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VNVAQ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MDRACB" u="1"/>
        <s v="MTSAS" u="1"/>
        <s v="PLRAA" u="1"/>
        <s v="CNTAHB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VNAAB" u="1"/>
        <s v="VIPAA" u="1"/>
        <s v="VJDAA" u="1"/>
        <s v="CNT06B" u="1"/>
        <s v="CDNAG" u="1"/>
        <s v="SJO14A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3" u="1"/>
        <s v="CNT04" u="1"/>
        <s v="CNT07" u="1"/>
        <s v="PIR01" u="1"/>
        <s v="CPC01A" u="1"/>
        <s v="VNDAHA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01T19:26:00"/>
    </cacheField>
    <cacheField name="Data Fechamento" numFmtId="165">
      <sharedItems containsNonDate="0" containsDate="1" containsString="0" containsBlank="1" minDate="2025-05-01T02:35:00" maxDate="2026-03-01T23:36:00" count="433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6T16:32:00"/>
        <d v="2026-02-04T11:35:00"/>
        <d v="2026-02-07T04:33:00"/>
        <d v="2026-02-02T08:19:00"/>
        <d v="2026-02-06T20:30:00"/>
        <d v="2026-02-04T18:00:00"/>
        <d v="2026-02-08T05:50:00"/>
        <d v="2026-02-05T06:00:00"/>
        <d v="2026-02-08T11:47:00"/>
        <d v="2026-02-06T21:51:00"/>
        <d v="2026-02-06T15:55:00"/>
        <d v="2026-02-02T09:01:00"/>
        <d v="2026-02-01T11:57:00"/>
        <d v="2026-02-05T16:51:00"/>
        <d v="2026-02-08T22:18:00"/>
        <d v="2026-02-06T14:30:00"/>
        <d v="2026-02-03T12:49:00"/>
        <d v="2026-02-06T05:04:00"/>
        <d v="2026-02-01T14:13:00"/>
        <d v="2026-02-02T12:51:00"/>
        <d v="2026-02-05T00:00:00"/>
        <d v="2026-02-02T20:17:00"/>
        <d v="2026-02-06T15:15:00"/>
        <d v="2026-02-07T02:15:00"/>
        <d v="2026-02-06T13:05:00"/>
        <d v="2026-02-04T11:45:00"/>
        <d v="2026-02-06T09:01:00"/>
        <d v="2026-02-06T22:42:00"/>
        <d v="2026-02-02T12:39:00"/>
        <d v="2026-02-04T16:01:00"/>
        <d v="2026-02-02T20:43:00"/>
        <d v="2026-02-03T16:31:00"/>
        <d v="2026-02-03T12:53:00"/>
        <d v="2026-02-04T21:33:00"/>
        <d v="2026-02-05T14:29:00"/>
        <d v="2026-02-07T14:44:00"/>
        <d v="2026-02-06T18:17:00"/>
        <d v="2026-02-04T16:56:00"/>
        <d v="2026-02-08T08:00:00"/>
        <d v="2026-02-07T13:22:00"/>
        <d v="2026-02-05T12:06:00"/>
        <d v="2026-02-06T16:44:00"/>
        <d v="2026-02-05T18:01:00"/>
        <d v="2026-02-08T15:48:00"/>
        <d v="2026-02-05T19:54:00"/>
        <d v="2026-02-07T19:15:00"/>
        <d v="2026-02-01T16:02:00"/>
        <d v="2026-02-06T20:34:00"/>
        <d v="2026-02-05T19:06:00"/>
        <d v="2026-02-07T11:02:00"/>
        <d v="2026-02-02T17:29:00"/>
        <d v="2026-02-06T04:27:00"/>
        <d v="2026-02-03T15:00:00"/>
        <d v="2026-02-06T19:01:00"/>
        <d v="2026-02-02T12:18:00"/>
        <d v="2026-02-07T12:01:00"/>
        <d v="2026-02-05T08:47:00"/>
        <d v="2026-02-02T12:12:00"/>
        <d v="2026-02-01T18:46:00"/>
        <d v="2026-02-02T11:16:00"/>
        <d v="2026-02-02T15:36:00"/>
        <d v="2026-02-05T07:32:00"/>
        <d v="2026-02-06T09:37:00"/>
        <d v="2026-02-06T10:20:00"/>
        <d v="2026-02-02T11:49:00"/>
        <d v="2026-02-02T18:33:00"/>
        <d v="2026-02-07T17:19:00"/>
        <d v="2026-02-02T17:37:00"/>
        <d v="2026-02-03T21:54:00"/>
        <d v="2026-02-06T12:05:00"/>
        <d v="2026-02-07T10:01:00"/>
        <d v="2026-02-07T12:52:00"/>
        <d v="2026-02-07T12:29:00"/>
        <d v="2026-02-04T17:37:00"/>
        <d v="2026-02-06T16:03:00"/>
        <d v="2026-02-06T23:08:00"/>
        <d v="2026-02-05T16:49:00"/>
        <d v="2026-02-05T08:30:00"/>
        <d v="2026-02-05T16:15:00"/>
        <d v="2026-02-05T12:23:00"/>
        <d v="2026-02-07T10:30:00"/>
        <d v="2026-02-07T18:31:00"/>
        <d v="2026-02-07T09:14:00"/>
        <d v="2026-02-07T23:02:00"/>
        <d v="2026-02-08T18:02:00"/>
        <d v="2026-02-09T01:51:00"/>
        <d v="2026-02-09T09:52:00"/>
        <d v="2026-02-09T10:00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18:33:00"/>
        <d v="2026-02-10T20:53:00"/>
        <d v="2026-02-10T16:38:00"/>
        <d v="2026-02-10T15:48:00"/>
        <d v="2026-02-11T04:28:00"/>
        <d v="2026-02-11T13:52:00"/>
        <d v="2026-02-11T11:56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6:00:00"/>
        <d v="2026-02-13T09:14:00"/>
        <d v="2026-02-13T09:51:00"/>
        <d v="2026-02-13T09:31:00"/>
        <d v="2026-02-13T11:51:00"/>
        <d v="2026-02-13T11:21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0:25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7:15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09:40:00"/>
        <d v="2026-02-18T11:20:00"/>
        <d v="2026-02-18T10:22:00"/>
        <d v="2026-02-18T16:46:00"/>
        <d v="2026-02-18T11:19:00"/>
        <d v="2026-02-18T13:44:00"/>
        <d v="2026-02-18T12:36:00"/>
        <d v="2026-02-18T14:48:00"/>
        <d v="2026-02-18T17:40:00"/>
        <d v="2026-02-18T18:04:00"/>
        <d v="2026-02-18T20:04:00"/>
        <d v="2026-02-18T20:07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42:00"/>
        <d v="2026-02-19T14:58:00"/>
        <d v="2026-02-19T16:20:00"/>
        <d v="2026-02-19T18:30:00"/>
        <d v="2026-02-19T17:1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2:08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1:11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6-02-23T09:01:00"/>
        <d v="2026-02-23T02:57:00"/>
        <d v="2026-02-23T10:31:00"/>
        <d v="2026-02-23T09:51:00"/>
        <d v="2026-02-23T10:48:00"/>
        <d v="2026-02-23T10:02:00"/>
        <d v="2026-02-23T11:36:00"/>
        <d v="2026-02-23T18:38:00"/>
        <d v="2026-02-23T18:31:00"/>
        <d v="2026-02-23T16:39:00"/>
        <d v="2026-02-23T18:04:00"/>
        <d v="2026-02-23T18:47:00"/>
        <d v="2026-02-23T19:53:00"/>
        <d v="2026-02-24T10:52:00"/>
        <d v="2026-02-24T08:33:00"/>
        <d v="2026-02-24T01:30:00"/>
        <d v="2026-02-24T08:42:00"/>
        <d v="2026-02-24T16:31:00"/>
        <d v="2026-02-24T14:14:00"/>
        <d v="2026-02-24T18:15:00"/>
        <d v="2026-02-24T15:58:00"/>
        <d v="2026-02-24T16:55:00"/>
        <d v="2026-02-24T20:16:00"/>
        <d v="2026-02-24T19:07:00"/>
        <d v="2026-02-24T17:47:00"/>
        <d v="2026-02-24T20:48:00"/>
        <d v="2026-02-24T22:46:00"/>
        <d v="2026-02-25T05:00:00"/>
        <d v="2026-02-25T08:58:00"/>
        <d v="2026-02-25T08:55:00"/>
        <d v="2026-02-25T10:07:00"/>
        <d v="2026-02-25T09:42:00"/>
        <d v="2026-02-25T10:30:00"/>
        <d v="2026-02-25T12:15:00"/>
        <d v="2026-02-25T14:47:00"/>
        <d v="2026-02-26T10:14:00"/>
        <d v="2026-02-25T12:53:00"/>
        <d v="2026-02-25T17:37:00"/>
        <d v="2026-02-25T16:47:00"/>
        <d v="2026-02-25T16:59:00"/>
        <d v="2026-02-26T10:38:00"/>
        <d v="2026-02-25T21:20:00"/>
        <d v="2026-02-25T22:59:00"/>
        <d v="2026-02-26T02:30:00"/>
        <d v="2026-02-26T11:32:00"/>
        <d v="2026-02-26T12:34:00"/>
        <d v="2026-02-26T12:16:00"/>
        <d v="2026-02-26T16:17:00"/>
        <d v="2026-02-26T15:54:00"/>
        <d v="2026-02-26T18:15:00"/>
        <d v="2026-02-26T21:03:00"/>
        <d v="2026-02-26T18:38:00"/>
        <d v="2026-02-26T21:13:00"/>
        <d v="2026-02-26T22:12:00"/>
        <d v="2026-02-27T02:25:00"/>
        <d v="2026-02-27T02:47:00"/>
        <d v="2026-02-27T10:04:00"/>
        <d v="2026-02-27T14:13:00"/>
        <d v="2026-02-27T12:01:00"/>
        <d v="2026-02-28T16:30:00"/>
        <d v="2026-02-27T17:49:00"/>
        <d v="2026-02-27T16:50:00"/>
        <d v="2026-02-27T22:08:00"/>
        <d v="2026-02-27T22:11:00"/>
        <d v="2026-02-27T21:29:00"/>
        <d v="2026-02-28T09:38:00"/>
        <d v="2026-02-28T18:39:00"/>
        <d v="2026-02-28T20:36:00"/>
        <d v="2026-03-01T08:17:00"/>
        <d v="2026-03-01T00:20:00"/>
        <d v="2026-03-01T13:03:00"/>
        <d v="2026-03-01T18:33:00"/>
        <d v="2026-03-01T11:45:00"/>
        <d v="2026-03-01T15:22:00"/>
        <d v="2026-03-01T17:35:00"/>
        <d v="2026-03-01T23:06:00"/>
        <d v="2026-03-01T23:36:00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01T23:36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 Fechamento)" numFmtId="0" databaseField="0">
      <fieldGroup base="9">
        <rangePr groupBy="months" startDate="2026-01-01T18:08:00" endDate="2026-03-01T23:36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254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6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7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8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9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60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5"/>
    <s v="CACHOEIRINHA"/>
    <x v="186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7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5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6"/>
    <s v="PASSO FUNDO"/>
    <x v="461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6"/>
    <s v="PASSO FUNDO"/>
    <x v="433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7"/>
    <s v="PORTO ALEGRE"/>
    <x v="357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7"/>
    <s v="PORTO ALEGRE"/>
    <x v="412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8"/>
    <s v="BENTO GONCALVES"/>
    <x v="462"/>
    <n v="0.17825602968404819"/>
    <n v="8.5785714285448194"/>
    <s v="SGO"/>
    <s v="HFC"/>
    <s v="INM00001527454"/>
    <d v="2026-02-06T15:09:44"/>
    <x v="335"/>
    <n v="320"/>
    <n v="12"/>
    <n v="448"/>
    <s v="Sem Sinal"/>
    <s v="FIBRA ÓPTICA"/>
    <s v="BENTO GONCALVES"/>
    <s v="RS"/>
    <m/>
    <s v="CHAVE OPTICA"/>
  </r>
  <r>
    <x v="339"/>
    <s v="CAXIAS DO SUL"/>
    <x v="463"/>
    <n v="0.16930117502062131"/>
    <n v="1.8296407686439073"/>
    <s v="SGO"/>
    <s v="HFC"/>
    <s v="INM00001519726"/>
    <d v="2026-02-04T14:11:52"/>
    <x v="336"/>
    <n v="228"/>
    <n v="16"/>
    <n v="1995"/>
    <s v="Sem Sinal"/>
    <s v="FIBRA ÓPTICA"/>
    <s v="CAXIAS DO SUL"/>
    <s v="RS"/>
    <m/>
    <s v="CHAVE OPTICA"/>
  </r>
  <r>
    <x v="340"/>
    <s v="PORTO ALEGRE"/>
    <x v="464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0"/>
    <s v="PORTO ALEGRE"/>
    <x v="465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1"/>
    <s v="PORTO ALEGRE"/>
    <x v="21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5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6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2"/>
    <s v="PORTO ALEGRE"/>
    <x v="466"/>
    <n v="0.12150896722399016"/>
    <n v="0.45128911857867837"/>
    <s v="SGO"/>
    <s v="HFC"/>
    <s v="INM00001532151"/>
    <d v="2026-02-08T00:52:04"/>
    <x v="339"/>
    <n v="655"/>
    <n v="4"/>
    <n v="5805"/>
    <s v="Sem Sinal"/>
    <s v="COAXIAL"/>
    <s v="PORTO ALEGRE"/>
    <s v="RS"/>
    <m/>
    <s v="PASSIVO DANIFICADO"/>
  </r>
  <r>
    <x v="343"/>
    <s v="SANTA CRUZ DO SUL"/>
    <x v="467"/>
    <n v="0.11205936920222634"/>
    <n v="3.7341576506955176"/>
    <s v="SGO"/>
    <s v="HFC"/>
    <s v="INM00001527880"/>
    <d v="2026-02-06T16:49:00"/>
    <x v="340"/>
    <n v="302"/>
    <n v="8"/>
    <n v="647"/>
    <s v="Sem Sinal"/>
    <s v="COAXIAL"/>
    <s v="SANTA CRUZ DO SUL"/>
    <s v="RS"/>
    <m/>
    <s v="CABO COAXIAL - VANDALISMO"/>
  </r>
  <r>
    <x v="344"/>
    <s v="PORTO ALEGRE"/>
    <x v="234"/>
    <n v="9.6482683982223219E-2"/>
    <n v="0.35834051105197806"/>
    <s v="SGO"/>
    <s v="HFC"/>
    <s v="INM00001526726"/>
    <d v="2026-02-06T12:26:59"/>
    <x v="341"/>
    <n v="208"/>
    <n v="10"/>
    <n v="5805"/>
    <s v="Sem Sinal"/>
    <s v="COAXIAL"/>
    <s v="PORTO ALEGRE"/>
    <s v="RS"/>
    <m/>
    <s v="CONEXAO DANIFICADA"/>
  </r>
  <r>
    <x v="345"/>
    <s v="PELOTAS"/>
    <x v="468"/>
    <n v="8.8534322820935596E-2"/>
    <n v="1.0651785714393813"/>
    <s v="SGO"/>
    <s v="HFC"/>
    <s v="INM00001509134"/>
    <d v="2026-02-01T22:24:44"/>
    <x v="342"/>
    <n v="636"/>
    <n v="3"/>
    <n v="1792"/>
    <s v="Sem Sinal"/>
    <s v="COAXIAL"/>
    <s v="PELOTAS"/>
    <s v="RS"/>
    <m/>
    <s v="CONEXAO DANIFICADA"/>
  </r>
  <r>
    <x v="346"/>
    <s v="PELOTAS"/>
    <x v="469"/>
    <n v="7.6737012989915809E-2"/>
    <n v="0.9232421875349246"/>
    <s v="SGO"/>
    <s v="HFC"/>
    <s v="INM00001506344"/>
    <d v="2026-02-01T08:00:39"/>
    <x v="343"/>
    <n v="236"/>
    <n v="7"/>
    <n v="1792"/>
    <s v="Sem Sinal"/>
    <s v="FONTE"/>
    <s v="PELOTAS"/>
    <s v="RS"/>
    <m/>
    <s v="QUEDA DE ENERGIA  - ACIONADO GERADOR"/>
  </r>
  <r>
    <x v="347"/>
    <s v="CAXIAS DO SUL"/>
    <x v="295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7"/>
    <s v="CAXIAS DO SUL"/>
    <x v="49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8"/>
    <s v="CAPAO DA CANOA"/>
    <x v="294"/>
    <n v="6.9902597402320937E-2"/>
    <n v="2.0041223404176058"/>
    <s v="SGO"/>
    <s v="HFC"/>
    <s v="INM00001532751"/>
    <d v="2026-02-08T09:44:27"/>
    <x v="345"/>
    <n v="754"/>
    <n v="2"/>
    <n v="752"/>
    <s v="Sem Sinal"/>
    <s v="COAXIAL"/>
    <s v="CAPAO DA CANOA"/>
    <s v="RS"/>
    <m/>
    <s v="CABO COAXIAL - CURTO REDE CONCESSIONARIA"/>
  </r>
  <r>
    <x v="349"/>
    <s v="CAXIAS DO SUL"/>
    <x v="470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49"/>
    <s v="CAXIAS DO SUL"/>
    <x v="471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50"/>
    <s v="PORTO ALEGRE"/>
    <x v="51"/>
    <n v="5.9500618431724071E-2"/>
    <n v="0.22098765433039982"/>
    <s v="SGO"/>
    <s v="HFC"/>
    <s v="INM00001514868"/>
    <d v="2026-02-03T10:40:43"/>
    <x v="347"/>
    <n v="128"/>
    <n v="10"/>
    <n v="5805"/>
    <s v="Sem Sinal"/>
    <s v="FONTE"/>
    <s v="PORTO ALEGRE"/>
    <s v="RS"/>
    <m/>
    <s v="QUEDA DE ENERGIA  - ACIONADO GERADOR"/>
  </r>
  <r>
    <x v="351"/>
    <s v="SANTA CRUZ DO SUL"/>
    <x v="420"/>
    <n v="5.5533395175422939E-2"/>
    <n v="1.8505409582412962"/>
    <s v="SGO"/>
    <s v="HFC"/>
    <s v="INM00001527990"/>
    <d v="2026-02-06T17:10:27"/>
    <x v="335"/>
    <n v="200"/>
    <n v="6"/>
    <n v="647"/>
    <s v="Sem Sinal"/>
    <s v="COAXIAL"/>
    <s v="SANTA CRUZ DO SUL"/>
    <s v="RS"/>
    <m/>
    <s v="ATIVO QUEIMADO"/>
  </r>
  <r>
    <x v="352"/>
    <s v="PORTO ALEGRE"/>
    <x v="472"/>
    <n v="5.4885590601028225E-2"/>
    <n v="0.20384725811510226"/>
    <s v="SGO"/>
    <s v="HFC"/>
    <s v="INM00001525160"/>
    <d v="2026-02-06T01:07:20"/>
    <x v="348"/>
    <n v="237"/>
    <n v="5"/>
    <n v="5805"/>
    <s v="Sem Sinal"/>
    <s v="FIBRA ÓPTICA"/>
    <s v="PORTO ALEGRE"/>
    <s v="RS"/>
    <m/>
    <s v="CABO OPTICO - VANDALISMO"/>
  </r>
  <r>
    <x v="353"/>
    <s v="CAXIAS DO SUL"/>
    <x v="473"/>
    <n v="5.328849721941855E-2"/>
    <n v="0.57588972433617236"/>
    <s v="SGO"/>
    <s v="HFC"/>
    <s v="INM00001506682"/>
    <d v="2026-02-01T11:01:31"/>
    <x v="349"/>
    <n v="191"/>
    <n v="6"/>
    <n v="1995"/>
    <s v="Sem Sinal"/>
    <s v="COAXIAL"/>
    <s v="CAXIAS DO SUL"/>
    <s v="RS"/>
    <m/>
    <s v="PASSIVO DANIFICADO"/>
  </r>
  <r>
    <x v="354"/>
    <s v="PORTO ALEGRE"/>
    <x v="474"/>
    <n v="5.0315398885998078E-2"/>
    <n v="0.18687338500983955"/>
    <s v="SGO"/>
    <s v="HFC"/>
    <s v="INM00001509722"/>
    <d v="2026-02-02T06:49:24"/>
    <x v="350"/>
    <n v="362"/>
    <n v="3"/>
    <n v="5805"/>
    <s v="Sem Sinal"/>
    <s v="COAXIAL"/>
    <s v="PORTO ALEGRE"/>
    <s v="RS"/>
    <m/>
    <s v="CURTO NA REDE"/>
  </r>
  <r>
    <x v="355"/>
    <s v="PORTO ALEGRE"/>
    <x v="475"/>
    <n v="5.0016233766648453E-2"/>
    <n v="0.18576227390334896"/>
    <s v="SGO"/>
    <s v="HFC"/>
    <s v="INM00001520608"/>
    <d v="2026-02-04T18:00:33"/>
    <x v="351"/>
    <n v="359"/>
    <n v="3"/>
    <n v="5805"/>
    <s v="Sem Sinal"/>
    <s v="COAXIAL"/>
    <s v="PORTO ALEGRE"/>
    <s v="RS"/>
    <m/>
    <s v="CONEXAO DANIFICADA"/>
  </r>
  <r>
    <x v="356"/>
    <s v="PORTO ALEGRE"/>
    <x v="476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6"/>
    <s v="PORTO ALEGRE"/>
    <x v="477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7"/>
    <s v="ERECHIM"/>
    <x v="478"/>
    <n v="3.6757884974935283E-2"/>
    <n v="1.7494481237518866"/>
    <s v="SGO"/>
    <s v="HFC"/>
    <s v="INM00001526892"/>
    <d v="2026-02-06T13:02:55"/>
    <x v="353"/>
    <n v="132"/>
    <n v="6"/>
    <n v="453"/>
    <s v="Sem Sinal"/>
    <s v="FIBRA ÓPTICA"/>
    <s v="ERECHIM"/>
    <s v="RS"/>
    <m/>
    <s v="CAIXA DE EMENDA - DANIFICADA"/>
  </r>
  <r>
    <x v="358"/>
    <s v="PORTO ALEGRE"/>
    <x v="479"/>
    <n v="3.6597866419156758E-2"/>
    <n v="0.13592592592541253"/>
    <s v="SGO"/>
    <s v="HFC"/>
    <s v="INM00001528811"/>
    <d v="2026-02-06T21:51:59"/>
    <x v="354"/>
    <n v="263"/>
    <n v="3"/>
    <n v="5805"/>
    <s v="Sem Sinal"/>
    <s v="COAXIAL"/>
    <s v="PORTO ALEGRE"/>
    <s v="RS"/>
    <m/>
    <s v="CABO COAXIAL - VANDALISMO"/>
  </r>
  <r>
    <x v="359"/>
    <s v="ALVORADA"/>
    <x v="218"/>
    <n v="3.130797773654917E-2"/>
    <n v="27"/>
    <s v="SGO"/>
    <s v="HFC"/>
    <s v="INM00001526263"/>
    <d v="2026-02-06T10:50:00"/>
    <x v="355"/>
    <n v="135"/>
    <n v="5"/>
    <n v="25"/>
    <s v="Sem Sinal"/>
    <s v="FIBRA ÓPTICA"/>
    <s v="ALVORADA"/>
    <s v="RS"/>
    <m/>
    <s v="CABO OPTICO - FIBRA QUEBRADA"/>
  </r>
  <r>
    <x v="360"/>
    <s v="CANOAS"/>
    <x v="480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0"/>
    <s v="CANOAS"/>
    <x v="481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1"/>
    <s v="CAXIAS DO SUL"/>
    <x v="295"/>
    <n v="2.7411873845628886E-2"/>
    <n v="0.29624060155977883"/>
    <s v="SGO"/>
    <s v="HFC"/>
    <s v="INM00001525544"/>
    <d v="2026-02-06T07:55:20"/>
    <x v="357"/>
    <n v="66"/>
    <n v="9"/>
    <n v="1995"/>
    <s v="Sem Sinal"/>
    <s v="FONTE"/>
    <s v="CAXIAS DO SUL"/>
    <s v="RS"/>
    <m/>
    <s v="BANCO DE BATERIA - AUTONOMIA"/>
  </r>
  <r>
    <x v="362"/>
    <s v="PORTO ALEGRE"/>
    <x v="482"/>
    <n v="2.6623376623376622E-2"/>
    <n v="9.8880275624461667E-2"/>
    <s v="SGO"/>
    <s v="HFC"/>
    <s v="INM00001526900"/>
    <d v="2026-02-06T13:08:00"/>
    <x v="358"/>
    <n v="574"/>
    <n v="1"/>
    <n v="5805"/>
    <s v="Sem Sinal"/>
    <s v="COAXIAL"/>
    <s v="PORTO ALEGRE"/>
    <s v="RS"/>
    <m/>
    <s v="CONEXAO DANIFICADA"/>
  </r>
  <r>
    <x v="363"/>
    <s v="SANTA MARIA"/>
    <x v="483"/>
    <n v="2.4180581322516933E-2"/>
    <n v="0.44865174983947081"/>
    <s v="SGO"/>
    <s v="HFC"/>
    <s v="INM00001510545"/>
    <d v="2026-02-02T10:28:40"/>
    <x v="359"/>
    <n v="130"/>
    <n v="4"/>
    <n v="1162"/>
    <s v="Sem Sinal"/>
    <s v="COAXIAL"/>
    <s v="SANTA MARIA"/>
    <s v="RS"/>
    <m/>
    <s v="FUSIVEL"/>
  </r>
  <r>
    <x v="364"/>
    <s v="PORTO ALEGRE"/>
    <x v="484"/>
    <n v="2.2769016697864585E-2"/>
    <n v="8.4565030147452272E-2"/>
    <s v="SGO"/>
    <s v="HFC"/>
    <s v="INM00001519201"/>
    <d v="2026-02-04T11:55:33"/>
    <x v="360"/>
    <n v="245"/>
    <n v="2"/>
    <n v="5805"/>
    <s v="Sem Sinal"/>
    <s v="COAXIAL"/>
    <s v="PORTO ALEGRE"/>
    <s v="RS"/>
    <m/>
    <s v="FUSIVEL"/>
  </r>
  <r>
    <x v="365"/>
    <s v="CANOAS"/>
    <x v="485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5"/>
    <s v="CANOAS"/>
    <x v="486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6"/>
    <s v="PORTO ALEGRE"/>
    <x v="42"/>
    <n v="1.7388682746102061E-2"/>
    <n v="6.458225667630671E-2"/>
    <s v="SGO"/>
    <s v="HFC"/>
    <s v="INM00001515577"/>
    <d v="2026-02-03T13:23:33"/>
    <x v="362"/>
    <n v="187"/>
    <n v="2"/>
    <n v="5805"/>
    <s v="Sem Sinal"/>
    <s v="COAXIAL"/>
    <s v="PORTO ALEGRE"/>
    <s v="RS"/>
    <m/>
    <s v="CABO COAXIAL - CARGA ALTA"/>
  </r>
  <r>
    <x v="367"/>
    <s v="CAMPO BOM"/>
    <x v="487"/>
    <n v="1.3814162027526212E-2"/>
    <n v="2.206172839359001"/>
    <s v="SGO"/>
    <s v="HFC"/>
    <s v="INM00001515183"/>
    <d v="2026-02-03T11:53:26"/>
    <x v="363"/>
    <n v="60"/>
    <n v="5"/>
    <n v="135"/>
    <s v="Sem Sinal"/>
    <s v="COAXIAL"/>
    <s v="CAMPO BOM"/>
    <s v="RS"/>
    <m/>
    <s v="CONEXAO DANIFICADA"/>
  </r>
  <r>
    <x v="368"/>
    <s v="PORTO ALEGRE"/>
    <x v="488"/>
    <n v="1.371521335820873E-2"/>
    <n v="5.0938845823080142E-2"/>
    <s v="SGO"/>
    <s v="HFC"/>
    <s v="INM00001520314"/>
    <d v="2026-02-04T16:37:18"/>
    <x v="364"/>
    <n v="296"/>
    <n v="1"/>
    <n v="5805"/>
    <s v="Sem Sinal"/>
    <s v="FONTE"/>
    <s v="PORTO ALEGRE"/>
    <s v="RS"/>
    <m/>
    <s v="BANCO DE BATERIA - AUTONOMIA"/>
  </r>
  <r>
    <x v="369"/>
    <s v="PELOTAS"/>
    <x v="449"/>
    <n v="1.2900432900064289E-2"/>
    <n v="0.15520833332889847"/>
    <s v="SGO"/>
    <s v="HFC"/>
    <s v="INM00001523138"/>
    <d v="2026-02-05T13:19:28"/>
    <x v="365"/>
    <n v="70"/>
    <n v="4"/>
    <n v="1792"/>
    <s v="Sem Sinal"/>
    <s v="COAXIAL"/>
    <s v="PELOTAS"/>
    <s v="RS"/>
    <m/>
    <s v="ATIVO QUEIMADO"/>
  </r>
  <r>
    <x v="370"/>
    <s v="PORTO ALEGRE"/>
    <x v="418"/>
    <n v="1.2801484230055659E-2"/>
    <n v="4.7545219638242896E-2"/>
    <s v="SGO"/>
    <s v="HFC"/>
    <s v="INM00001529818"/>
    <d v="2026-02-07T10:08:00"/>
    <x v="366"/>
    <n v="276"/>
    <n v="1"/>
    <n v="5805"/>
    <s v="Sem Sinal"/>
    <s v="COAXIAL"/>
    <s v="PORTO ALEGRE"/>
    <s v="RS"/>
    <m/>
    <s v="ATIVO QUEIMADO"/>
  </r>
  <r>
    <x v="371"/>
    <s v="PORTO ALEGRE"/>
    <x v="420"/>
    <n v="1.1935683364369983E-2"/>
    <n v="4.4329600919176031E-2"/>
    <s v="SGO"/>
    <s v="HFC"/>
    <s v="INM00001527119"/>
    <d v="2026-02-06T13:59:40"/>
    <x v="367"/>
    <n v="257"/>
    <n v="1"/>
    <n v="5805"/>
    <s v="Sem Sinal"/>
    <s v="COAXIAL"/>
    <s v="PORTO ALEGRE"/>
    <s v="RS"/>
    <m/>
    <s v="TRANSCEPTOR OPTICO - DANIFICADO"/>
  </r>
  <r>
    <x v="372"/>
    <s v="PORTO ALEGRE"/>
    <x v="475"/>
    <n v="1.1505875077119343E-2"/>
    <n v="4.2733275910885965E-2"/>
    <s v="SGO"/>
    <s v="HFC"/>
    <s v="INM00001520137"/>
    <d v="2026-02-04T15:53:59"/>
    <x v="368"/>
    <n v="62"/>
    <n v="4"/>
    <n v="5805"/>
    <s v="Sem Sinal"/>
    <s v="COAXIAL"/>
    <s v="PORTO ALEGRE"/>
    <s v="RS"/>
    <m/>
    <s v="CABO COAXIAL - OBRAS"/>
  </r>
  <r>
    <x v="373"/>
    <s v="ERECHIM"/>
    <x v="272"/>
    <n v="1.146799629011601E-2"/>
    <n v="0.54580573954724321"/>
    <s v="SGO"/>
    <s v="HFC"/>
    <s v="INM00001532393"/>
    <d v="2026-02-08T07:10:33"/>
    <x v="369"/>
    <n v="49"/>
    <n v="5"/>
    <n v="453"/>
    <s v="Sem Sinal"/>
    <s v="COAXIAL"/>
    <s v="ERECHIM"/>
    <s v="RS"/>
    <m/>
    <s v="FUSIVEL"/>
  </r>
  <r>
    <x v="374"/>
    <s v="GRAVATAI"/>
    <x v="489"/>
    <n v="1.0949288806592933E-2"/>
    <n v="0.72413087935626874"/>
    <s v="SGO"/>
    <s v="HFC"/>
    <s v="INM00001529672"/>
    <d v="2026-02-07T09:25:56"/>
    <x v="370"/>
    <n v="236"/>
    <n v="1"/>
    <n v="326"/>
    <s v="Sem Sinal"/>
    <s v="COAXIAL"/>
    <s v="GRAVATAI"/>
    <s v="RS"/>
    <m/>
    <s v="ATIVO COM AGUA"/>
  </r>
  <r>
    <x v="375"/>
    <s v="CANOAS"/>
    <x v="490"/>
    <n v="1.0475417440117842E-2"/>
    <n v="0.21779170685529478"/>
    <s v="SGO"/>
    <s v="HFC"/>
    <s v="INM00001521814"/>
    <d v="2026-02-05T08:20:09"/>
    <x v="371"/>
    <n v="226"/>
    <n v="1"/>
    <n v="1037"/>
    <s v="Sem Sinal"/>
    <s v="FONTE"/>
    <s v="CANOAS"/>
    <s v="RS"/>
    <m/>
    <s v="QUEDA DE ENERGIA  - ACIONADO GERADOR"/>
  </r>
  <r>
    <x v="376"/>
    <s v="PORTO ALEGRE"/>
    <x v="128"/>
    <n v="1.0193259121784473E-2"/>
    <n v="3.7858168245594015E-2"/>
    <s v="SGO"/>
    <s v="HFC"/>
    <s v="INM00001526899"/>
    <d v="2026-02-06T13:04:14"/>
    <x v="372"/>
    <n v="220"/>
    <n v="1"/>
    <n v="5805"/>
    <s v="Sem Sinal"/>
    <s v="COAXIAL"/>
    <s v="PORTO ALEGRE"/>
    <s v="RS"/>
    <m/>
    <s v="CABO COAXIAL - CARGA ALTA"/>
  </r>
  <r>
    <x v="377"/>
    <s v="RIO GRANDE"/>
    <x v="256"/>
    <n v="1.0120593692851643E-2"/>
    <n v="0.24110497239544906"/>
    <s v="SGO"/>
    <s v="HFC"/>
    <s v="INM00001524041"/>
    <d v="2026-02-05T17:06:27"/>
    <x v="373"/>
    <n v="55"/>
    <n v="4"/>
    <n v="905"/>
    <s v="Sem Sinal"/>
    <s v="COAXIAL"/>
    <s v="RIO GRANDE"/>
    <s v="RS"/>
    <m/>
    <s v="FUSIVEL"/>
  </r>
  <r>
    <x v="378"/>
    <s v="PORTO ALEGRE"/>
    <x v="491"/>
    <n v="9.9381570806225724E-3"/>
    <n v="3.6910709157316569E-2"/>
    <s v="SGO"/>
    <s v="HFC"/>
    <s v="INM00001533122"/>
    <d v="2026-02-08T12:13:44"/>
    <x v="374"/>
    <n v="214"/>
    <n v="1"/>
    <n v="5805"/>
    <s v="Sem Sinal"/>
    <s v="COAXIAL"/>
    <s v="PORTO ALEGRE"/>
    <s v="RS"/>
    <m/>
    <s v="CURTO NA REDE"/>
  </r>
  <r>
    <x v="379"/>
    <s v="CANOAS"/>
    <x v="492"/>
    <n v="9.7062461347714873E-3"/>
    <n v="0.20180006428705233"/>
    <s v="SGO"/>
    <s v="HFC"/>
    <s v="INM00001523887"/>
    <d v="2026-02-05T16:24:44"/>
    <x v="375"/>
    <n v="209"/>
    <n v="1"/>
    <n v="1037"/>
    <s v="Sem Sinal"/>
    <s v="COAXIAL"/>
    <s v="CANOAS"/>
    <s v="RS"/>
    <m/>
    <s v="CABO COAXIAL - CARGA ALTA"/>
  </r>
  <r>
    <x v="380"/>
    <s v="SAO LEOPOLDO"/>
    <x v="448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0"/>
    <s v="SAO LEOPOLDO"/>
    <x v="493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1"/>
    <s v="PORTO ALEGRE"/>
    <x v="494"/>
    <n v="9.4186765613493983E-3"/>
    <n v="3.4981337926389841E-2"/>
    <s v="SGO"/>
    <s v="HFC"/>
    <s v="INM00001507315"/>
    <d v="2026-02-01T15:11:14"/>
    <x v="377"/>
    <n v="51"/>
    <n v="4"/>
    <n v="5805"/>
    <s v="Sem Sinal"/>
    <s v="FONTE"/>
    <s v="PORTO ALEGRE"/>
    <s v="RS"/>
    <m/>
    <s v="QUEDA DE ENERGIA  - ACIONADO GERADOR"/>
  </r>
  <r>
    <x v="382"/>
    <s v="PASSO FUNDO"/>
    <x v="495"/>
    <n v="8.2096474953617798E-3"/>
    <n v="0.19579646017699115"/>
    <s v="SGO"/>
    <s v="HFC"/>
    <s v="INM00001528528"/>
    <d v="2026-02-06T20:04:30"/>
    <x v="378"/>
    <n v="30"/>
    <n v="6"/>
    <n v="904"/>
    <s v="Sem Sinal"/>
    <s v="COAXIAL"/>
    <s v="PASSO FUNDO"/>
    <s v="RS"/>
    <m/>
    <s v="PASSIVO COM AGUA"/>
  </r>
  <r>
    <x v="383"/>
    <s v="PELOTAS"/>
    <x v="449"/>
    <n v="8.1941867651545725E-3"/>
    <n v="9.8586309518265941E-2"/>
    <s v="SGO"/>
    <s v="HFC"/>
    <s v="INM00001524162"/>
    <d v="2026-02-05T17:37:40"/>
    <x v="379"/>
    <n v="88"/>
    <n v="2"/>
    <n v="1792"/>
    <s v="Sem Sinal"/>
    <s v="COAXIAL"/>
    <s v="PELOTAS"/>
    <s v="RS"/>
    <m/>
    <s v="CABO COAXIAL - DANIFICADO"/>
  </r>
  <r>
    <x v="384"/>
    <s v="PORTO ALEGRE"/>
    <x v="496"/>
    <n v="8.163265306122448E-3"/>
    <n v="3.0318690783807063E-2"/>
    <s v="SGO"/>
    <s v="HFC"/>
    <s v="INM00001529452"/>
    <d v="2026-02-07T08:06:00"/>
    <x v="380"/>
    <n v="176"/>
    <n v="1"/>
    <n v="5805"/>
    <s v="Sem Sinal"/>
    <s v="COAXIAL"/>
    <s v="PORTO ALEGRE"/>
    <s v="RS"/>
    <m/>
    <s v="TRANSCEPTOR OPTICO - QUEIMADO"/>
  </r>
  <r>
    <x v="385"/>
    <s v="PORTO ALEGRE"/>
    <x v="420"/>
    <n v="7.3809523809293424E-3"/>
    <n v="2.7413149583606654E-2"/>
    <s v="SGO"/>
    <s v="HFC"/>
    <s v="INM00001511692"/>
    <d v="2026-02-02T14:49:52"/>
    <x v="381"/>
    <n v="159"/>
    <n v="1"/>
    <n v="5805"/>
    <s v="Sem Sinal"/>
    <s v="COAXIAL"/>
    <s v="PORTO ALEGRE"/>
    <s v="RS"/>
    <m/>
    <s v="TRANSCEPTOR OPTICO - PERFORMANCE"/>
  </r>
  <r>
    <x v="386"/>
    <s v="PORTO ALEGRE"/>
    <x v="497"/>
    <n v="6.706864563730962E-3"/>
    <n v="2.4909560722487432E-2"/>
    <s v="SGO"/>
    <s v="HFC"/>
    <s v="INM00001525207"/>
    <d v="2026-02-06T02:02:24"/>
    <x v="382"/>
    <n v="145"/>
    <n v="1"/>
    <n v="5805"/>
    <s v="Sem Sinal"/>
    <s v="COAXIAL"/>
    <s v="PORTO ALEGRE"/>
    <s v="RS"/>
    <m/>
    <s v="TRANSCEPTOR OPTICO - DANIFICADO"/>
  </r>
  <r>
    <x v="387"/>
    <s v="SAO LEOPOLDO"/>
    <x v="498"/>
    <n v="6.6573902290722213E-3"/>
    <n v="0.2595539481714233"/>
    <s v="SGO"/>
    <s v="HFC"/>
    <s v="INM00001515329"/>
    <d v="2026-02-03T12:36:28"/>
    <x v="383"/>
    <n v="144"/>
    <n v="1"/>
    <n v="553"/>
    <s v="Sem Sinal"/>
    <s v="COAXIAL"/>
    <s v="SAO LEOPOLDO"/>
    <s v="RS"/>
    <m/>
    <s v="PASSIVO COM AGUA"/>
  </r>
  <r>
    <x v="388"/>
    <s v="PORTO ALEGRE"/>
    <x v="499"/>
    <n v="6.1464131106527481E-3"/>
    <n v="2.2828021820098753E-2"/>
    <s v="SGO"/>
    <s v="HFC"/>
    <s v="INM00001527878"/>
    <d v="2026-02-06T16:48:29"/>
    <x v="384"/>
    <n v="133"/>
    <n v="1"/>
    <n v="5805"/>
    <s v="Sem Sinal"/>
    <s v="COAXIAL"/>
    <s v="PORTO ALEGRE"/>
    <s v="RS"/>
    <m/>
    <s v="ATIVO PERFORMANCE"/>
  </r>
  <r>
    <x v="389"/>
    <s v="NOVO HAMBURGO"/>
    <x v="500"/>
    <n v="6.1309523811366867E-3"/>
    <n v="9.9460747432134664E-2"/>
    <s v="SGO"/>
    <s v="HFC"/>
    <s v="INM00001510434"/>
    <d v="2026-02-02T10:05:49"/>
    <x v="385"/>
    <n v="132"/>
    <n v="1"/>
    <n v="1329"/>
    <s v="Sem Sinal"/>
    <s v="COAXIAL"/>
    <s v="NOVO HAMBURGO"/>
    <s v="RS"/>
    <m/>
    <s v="ATIVO MODULO"/>
  </r>
  <r>
    <x v="390"/>
    <s v="PORTO ALEGRE"/>
    <x v="233"/>
    <n v="6.0559678418433951E-3"/>
    <n v="2.249210450820734E-2"/>
    <s v="SGO"/>
    <s v="HFC"/>
    <s v="INM00001529766"/>
    <d v="2026-02-07T09:50:26"/>
    <x v="386"/>
    <n v="131"/>
    <n v="1"/>
    <n v="5805"/>
    <s v="Sem Sinal"/>
    <s v="COAXIAL"/>
    <s v="PORTO ALEGRE"/>
    <s v="RS"/>
    <m/>
    <s v="ATIVO PERFORMANCE"/>
  </r>
  <r>
    <x v="391"/>
    <s v="PORTO ALEGRE"/>
    <x v="501"/>
    <n v="5.9987631413899014E-3"/>
    <n v="2.2279643984214691E-2"/>
    <s v="SGO"/>
    <s v="HFC"/>
    <s v="INM00001521727"/>
    <d v="2026-02-05T07:42:20"/>
    <x v="387"/>
    <n v="65"/>
    <n v="2"/>
    <n v="5805"/>
    <s v="Sem Sinal"/>
    <s v="COAXIAL"/>
    <s v="PORTO ALEGRE"/>
    <s v="RS"/>
    <m/>
    <s v="FUSIVEL"/>
  </r>
  <r>
    <x v="392"/>
    <s v="CAMPO BOM"/>
    <x v="502"/>
    <n v="5.2551020406780965E-3"/>
    <n v="0.83925925923718347"/>
    <s v="SGO"/>
    <s v="HFC"/>
    <s v="INM00001510502"/>
    <d v="2026-02-02T10:18:42"/>
    <x v="388"/>
    <n v="113"/>
    <n v="1"/>
    <n v="135"/>
    <s v="Sem Sinal"/>
    <s v="COAXIAL"/>
    <s v="CAMPO BOM"/>
    <s v="RS"/>
    <m/>
    <s v="ATIVO PERFORMANCE"/>
  </r>
  <r>
    <x v="393"/>
    <s v="PORTO ALEGRE"/>
    <x v="476"/>
    <n v="1.0405071121199895E-3"/>
    <n v="3.8644846403629589E-3"/>
    <s v="SGO"/>
    <s v="HFC"/>
    <s v="INM00001508200"/>
    <d v="2026-02-01T18:23:34"/>
    <x v="389"/>
    <n v="22"/>
    <n v="1"/>
    <n v="5805"/>
    <s v="Sem Sinal"/>
    <s v="COAXIAL"/>
    <s v="PORTO ALEGRE"/>
    <s v="RS"/>
    <m/>
    <s v="ATIVO QUEIMADO"/>
  </r>
  <r>
    <x v="394"/>
    <s v="PORTO ALEGRE"/>
    <x v="503"/>
    <n v="0"/>
    <n v="0"/>
    <s v="SGO"/>
    <s v="HFC"/>
    <s v="INM00001510143"/>
    <d v="2026-02-02T09:11:00"/>
    <x v="390"/>
    <n v="125"/>
    <n v="0"/>
    <n v="5805"/>
    <s v="Sem Sinal"/>
    <s v="COAXIAL"/>
    <s v="PORTO ALEGRE"/>
    <s v="RS"/>
    <m/>
    <s v="CABO COAXIAL - VANDALISMO"/>
  </r>
  <r>
    <x v="395"/>
    <s v="PORTO ALEGRE"/>
    <x v="8"/>
    <n v="0"/>
    <n v="0"/>
    <s v="SGO"/>
    <s v="HFC"/>
    <s v="INM00001510414"/>
    <d v="2026-02-02T10:01:00"/>
    <x v="391"/>
    <n v="335"/>
    <n v="0"/>
    <n v="5805"/>
    <s v="Sem Sinal"/>
    <s v="COAXIAL"/>
    <s v="PORTO ALEGRE"/>
    <s v="RS"/>
    <m/>
    <s v="ATIVO QUEIMADO"/>
  </r>
  <r>
    <x v="396"/>
    <s v="ESTANCIA VELHA"/>
    <x v="411"/>
    <n v="4.0221088432839938E-3"/>
    <n v="0.40333333330792048"/>
    <s v="SGO"/>
    <s v="HFC"/>
    <s v="INM00001521554"/>
    <d v="2026-02-05T06:05:17"/>
    <x v="392"/>
    <n v="87"/>
    <n v="1"/>
    <n v="215"/>
    <s v="Sem Sinal"/>
    <s v="FONTE"/>
    <s v="ESTANCIA VELHA"/>
    <s v="RS"/>
    <m/>
    <s v="QUEDA DE ENERGIA  - ACIONADO GERADOR"/>
  </r>
  <r>
    <x v="397"/>
    <s v="PORTO ALEGRE"/>
    <x v="504"/>
    <n v="3.9826839830525949E-3"/>
    <n v="1.4791846111044608E-2"/>
    <s v="SGO"/>
    <s v="HFC"/>
    <s v="INM00001525575"/>
    <d v="2026-02-06T08:11:08"/>
    <x v="393"/>
    <n v="86"/>
    <n v="1"/>
    <n v="5805"/>
    <s v="Sem Sinal"/>
    <s v="COAXIAL"/>
    <s v="PORTO ALEGRE"/>
    <s v="RS"/>
    <m/>
    <s v="CABO COAXIAL - VANDALISMO"/>
  </r>
  <r>
    <x v="398"/>
    <s v="PORTO ALEGRE"/>
    <x v="505"/>
    <n v="3.8744588743667213E-3"/>
    <n v="1.4389893769396471E-2"/>
    <s v="SGO"/>
    <s v="HFC"/>
    <s v="INM00001525712"/>
    <d v="2026-02-06T08:56:28"/>
    <x v="394"/>
    <n v="84"/>
    <n v="1"/>
    <n v="5805"/>
    <s v="Sem Sinal"/>
    <s v="COAXIAL"/>
    <s v="PORTO ALEGRE"/>
    <s v="RS"/>
    <m/>
    <s v="CABO COAXIAL - VANDALISMO"/>
  </r>
  <r>
    <x v="399"/>
    <s v="CAXIAS DO SUL"/>
    <x v="506"/>
    <n v="3.0983302420858772E-3"/>
    <n v="3.3483709282892987E-2"/>
    <s v="SGO"/>
    <s v="HFC"/>
    <s v="INM00001510842"/>
    <d v="2026-02-02T11:26:44"/>
    <x v="395"/>
    <n v="22"/>
    <n v="3"/>
    <n v="1995"/>
    <s v="Sem Sinal"/>
    <s v="COAXIAL"/>
    <s v="CAXIAS DO SUL"/>
    <s v="RS"/>
    <m/>
    <s v="FUSIVEL"/>
  </r>
  <r>
    <x v="400"/>
    <s v="PORTO ALEGRE"/>
    <x v="507"/>
    <n v="0"/>
    <n v="0"/>
    <s v="SGO"/>
    <s v="HFC"/>
    <s v="INM00001512021"/>
    <d v="2026-02-02T16:01:00"/>
    <x v="396"/>
    <n v="152"/>
    <n v="0"/>
    <n v="5805"/>
    <s v="Sem Sinal"/>
    <s v="COAXIAL"/>
    <s v="PORTO ALEGRE"/>
    <s v="RS"/>
    <m/>
    <s v="TRANSCEPTOR OPTICO - PERFORMANCE"/>
  </r>
  <r>
    <x v="401"/>
    <s v="ERECHIM"/>
    <x v="313"/>
    <n v="3.7067099572859136E-3"/>
    <n v="0.17641648273528543"/>
    <s v="SGO"/>
    <s v="HFC"/>
    <s v="INM00001530912"/>
    <d v="2026-02-07T15:59:05"/>
    <x v="397"/>
    <n v="80"/>
    <n v="1"/>
    <n v="453"/>
    <s v="Sem Sinal"/>
    <s v="COAXIAL"/>
    <s v="ERECHIM"/>
    <s v="RS"/>
    <m/>
    <s v="CURTO NA REDE"/>
  </r>
  <r>
    <x v="402"/>
    <s v="PELOTAS"/>
    <x v="508"/>
    <n v="2.323747680959653E-3"/>
    <n v="2.7957589286545823E-2"/>
    <s v="SGO"/>
    <s v="HFC"/>
    <s v="INM00001512236"/>
    <d v="2026-02-02T16:46:54"/>
    <x v="398"/>
    <n v="50"/>
    <n v="1"/>
    <n v="1792"/>
    <s v="Sem Sinal"/>
    <s v="COAXIAL"/>
    <s v="PELOTAS"/>
    <s v="RS"/>
    <m/>
    <s v="ATIVO PERFORMANCE"/>
  </r>
  <r>
    <x v="403"/>
    <s v="URUGUAIANA"/>
    <x v="509"/>
    <n v="3.6920222638655237E-3"/>
    <n v="0.25189873420550851"/>
    <s v="SGO"/>
    <s v="HFC"/>
    <s v="INM00001517297"/>
    <d v="2026-02-03T20:34:24"/>
    <x v="399"/>
    <n v="80"/>
    <n v="1"/>
    <n v="316"/>
    <s v="Sem Sinal"/>
    <s v="FONTE"/>
    <s v="URUGUAIANA"/>
    <s v="RS"/>
    <m/>
    <s v="QUEDA DE ENERGIA - RESTABELECIDO PELA CONCESSIONARIA"/>
  </r>
  <r>
    <x v="404"/>
    <s v="NOVO HAMBURGO"/>
    <x v="163"/>
    <n v="3.6788806426364768E-3"/>
    <n v="5.9681464751875427E-2"/>
    <s v="SGO"/>
    <s v="HFC"/>
    <s v="INM00001526233"/>
    <d v="2026-02-06T10:45:41"/>
    <x v="400"/>
    <n v="79"/>
    <n v="1"/>
    <n v="1329"/>
    <s v="Sem Sinal"/>
    <s v="COAXIAL"/>
    <s v="NOVO HAMBURGO"/>
    <s v="RS"/>
    <m/>
    <s v="CABO COAXIAL - VANDALISMO"/>
  </r>
  <r>
    <x v="405"/>
    <s v="SAO LEOPOLDO"/>
    <x v="405"/>
    <n v="3.6750154607758231E-3"/>
    <n v="0.1432790837872093"/>
    <s v="SGO"/>
    <s v="HFC"/>
    <s v="INM00001529539"/>
    <d v="2026-02-07T08:41:46"/>
    <x v="401"/>
    <n v="79"/>
    <n v="1"/>
    <n v="553"/>
    <s v="Sem Sinal"/>
    <s v="COAXIAL"/>
    <s v="SAO LEOPOLDO"/>
    <s v="RS"/>
    <m/>
    <s v="FUSIVEL"/>
  </r>
  <r>
    <x v="406"/>
    <s v="NOVO HAMBURGO"/>
    <x v="256"/>
    <n v="3.6726963517976605E-3"/>
    <n v="5.9581138709373635E-2"/>
    <s v="SGO"/>
    <s v="HFC"/>
    <s v="INM00001530077"/>
    <d v="2026-02-07T11:32:49"/>
    <x v="402"/>
    <n v="79"/>
    <n v="1"/>
    <n v="1329"/>
    <s v="Sem Sinal"/>
    <s v="FONTE"/>
    <s v="NOVO HAMBURGO"/>
    <s v="RS"/>
    <m/>
    <s v="QUEDA DE ENERGIA  - ACIONADO GERADOR"/>
  </r>
  <r>
    <x v="407"/>
    <s v="PELOTAS"/>
    <x v="255"/>
    <n v="3.4732529371700395E-3"/>
    <n v="4.1787574400327036E-2"/>
    <s v="SGO"/>
    <s v="HFC"/>
    <s v="INM00001530013"/>
    <d v="2026-02-07T11:14:07"/>
    <x v="403"/>
    <n v="75"/>
    <n v="1"/>
    <n v="1792"/>
    <s v="Sem Sinal"/>
    <s v="COAXIAL"/>
    <s v="PELOTAS"/>
    <s v="RS"/>
    <m/>
    <s v="CURTO NA REDE"/>
  </r>
  <r>
    <x v="408"/>
    <s v="NOVO HAMBURGO"/>
    <x v="510"/>
    <n v="3.1431663574059952E-3"/>
    <n v="5.0990719838730818E-2"/>
    <s v="SGO"/>
    <s v="HFC"/>
    <s v="INM00001520281"/>
    <d v="2026-02-04T16:29:14"/>
    <x v="404"/>
    <n v="68"/>
    <n v="1"/>
    <n v="1329"/>
    <s v="Sem Sinal"/>
    <s v="COAXIAL"/>
    <s v="NOVO HAMBURGO"/>
    <s v="RS"/>
    <m/>
    <s v="ATIVO PERFORMANCE"/>
  </r>
  <r>
    <x v="409"/>
    <s v="SANTA MARIA"/>
    <x v="511"/>
    <n v="3.130797773654916E-3"/>
    <n v="5.8089500860585196E-2"/>
    <s v="SGO"/>
    <s v="HFC"/>
    <s v="INM00001527376"/>
    <d v="2026-02-06T14:55:30"/>
    <x v="405"/>
    <n v="68"/>
    <n v="1"/>
    <n v="1162"/>
    <s v="Sem Sinal"/>
    <s v="COAXIAL"/>
    <s v="SANTA MARIA"/>
    <s v="RS"/>
    <m/>
    <s v="CABO COAXIAL - CARGA ALTA"/>
  </r>
  <r>
    <x v="410"/>
    <s v="CAMPO BOM"/>
    <x v="512"/>
    <n v="3.0720469999733573E-3"/>
    <n v="0.4906172838475969"/>
    <s v="SGO"/>
    <s v="HFC"/>
    <s v="INM00001528835"/>
    <d v="2026-02-06T22:01:46"/>
    <x v="406"/>
    <n v="66"/>
    <n v="1"/>
    <n v="135"/>
    <s v="Sem Sinal"/>
    <s v="COAXIAL"/>
    <s v="CAMPO BOM"/>
    <s v="RS"/>
    <m/>
    <s v="FUSIVEL"/>
  </r>
  <r>
    <x v="411"/>
    <s v="CANOAS"/>
    <x v="513"/>
    <n v="2.9877860233851177E-3"/>
    <n v="6.2118289936531478E-2"/>
    <s v="SGO"/>
    <s v="HFC"/>
    <s v="INM00001523731"/>
    <d v="2026-02-05T15:44:35"/>
    <x v="407"/>
    <n v="64"/>
    <n v="1"/>
    <n v="1037"/>
    <s v="Sem Sinal"/>
    <s v="COAXIAL"/>
    <s v="CANOAS"/>
    <s v="RS"/>
    <m/>
    <s v="QUEDA DE ENERGIA  - ACIONADO GERADOR"/>
  </r>
  <r>
    <x v="412"/>
    <s v="SAPUCAIA DO SUL"/>
    <x v="514"/>
    <n v="1.5885899814471242E-3"/>
    <n v="0.11378737541528239"/>
    <s v="SGO"/>
    <s v="HFC"/>
    <s v="INM00001521754"/>
    <d v="2026-02-05T07:55:45"/>
    <x v="408"/>
    <n v="34"/>
    <n v="1"/>
    <n v="301"/>
    <s v="Sem Sinal"/>
    <s v="FONTE"/>
    <s v="SAPUCAIA DO SUL"/>
    <s v="RS"/>
    <m/>
    <s v="QUEDA DE ENERGIA  - ACIONADO GERADOR"/>
  </r>
  <r>
    <x v="413"/>
    <s v="SAPUCAIA DO SUL"/>
    <x v="514"/>
    <n v="2.9158936305479569E-3"/>
    <n v="0.20885935772296993"/>
    <s v="SGO"/>
    <s v="HFC"/>
    <s v="INM00001523617"/>
    <d v="2026-02-05T15:12:08"/>
    <x v="409"/>
    <n v="63"/>
    <n v="1"/>
    <n v="301"/>
    <s v="Sem Sinal"/>
    <s v="FONTE"/>
    <s v="SAPUCAIA DO SUL"/>
    <s v="RS"/>
    <m/>
    <s v="ENERGIA - DISJUNTOR"/>
  </r>
  <r>
    <x v="414"/>
    <s v="CANOAS"/>
    <x v="513"/>
    <n v="2.4172850955339882E-3"/>
    <n v="5.0257152034438562E-2"/>
    <s v="SGO"/>
    <s v="HFC"/>
    <s v="INM00001522640"/>
    <d v="2026-02-05T11:30:53"/>
    <x v="410"/>
    <n v="52"/>
    <n v="1"/>
    <n v="1037"/>
    <s v="Sem Sinal"/>
    <s v="FONTE"/>
    <s v="CANOAS"/>
    <s v="RS"/>
    <m/>
    <s v="QUEDA DE ENERGIA  - ACIONADO GERADOR"/>
  </r>
  <r>
    <x v="415"/>
    <s v="SAO LEOPOLDO"/>
    <x v="515"/>
    <n v="2.7829313543599257E-3"/>
    <n v="0.10849909584086799"/>
    <s v="SGO"/>
    <s v="HFC"/>
    <s v="INM00001529677"/>
    <d v="2026-02-07T09:30:00"/>
    <x v="411"/>
    <n v="60"/>
    <n v="1"/>
    <n v="553"/>
    <s v="Sem Sinal"/>
    <s v="COAXIAL"/>
    <s v="SAO LEOPOLDO"/>
    <s v="RS"/>
    <m/>
    <s v="FUSIVEL"/>
  </r>
  <r>
    <x v="416"/>
    <s v="PORTO ALEGRE"/>
    <x v="494"/>
    <n v="2.5803957943128964E-3"/>
    <n v="9.583692217982092E-3"/>
    <s v="SGO"/>
    <s v="HFC"/>
    <s v="INM00001531274"/>
    <d v="2026-02-07T17:35:22"/>
    <x v="412"/>
    <n v="56"/>
    <n v="1"/>
    <n v="5805"/>
    <s v="Sem Sinal"/>
    <s v="COAXIAL"/>
    <s v="PORTO ALEGRE"/>
    <s v="RS"/>
    <m/>
    <s v="FUSIVEL"/>
  </r>
  <r>
    <x v="417"/>
    <s v="CANOAS"/>
    <x v="516"/>
    <n v="2.2534013603138347E-3"/>
    <n v="4.684988749119217E-2"/>
    <s v="SGO"/>
    <s v="HFC"/>
    <s v="INM00001529498"/>
    <d v="2026-02-07T08:25:25"/>
    <x v="413"/>
    <n v="49"/>
    <n v="1"/>
    <n v="1037"/>
    <s v="Sem Sinal"/>
    <s v="COAXIAL"/>
    <s v="CANOAS"/>
    <s v="RS"/>
    <m/>
    <s v="ATIVO QUEIMADO"/>
  </r>
  <r>
    <x v="418"/>
    <s v="PORTO ALEGRE"/>
    <x v="403"/>
    <n v="0"/>
    <n v="0"/>
    <s v="SGO"/>
    <s v="HFC"/>
    <s v="INM00001531921"/>
    <d v="2026-02-07T21:42:00"/>
    <x v="414"/>
    <n v="80"/>
    <n v="0"/>
    <n v="5805"/>
    <s v="Sem Sinal"/>
    <s v="COAXIAL"/>
    <s v="PORTO ALEGRE"/>
    <s v="RS"/>
    <m/>
    <s v="ATIVO PERFORMANCE"/>
  </r>
  <r>
    <x v="419"/>
    <s v="PORTO ALEGRE"/>
    <x v="517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20"/>
    <s v="PORTO ALEGRE"/>
    <x v="465"/>
    <n v="5.4767316018606162E-2"/>
    <n v="0.20340798162982754"/>
    <s v="SGO"/>
    <s v="HFC"/>
    <s v="INM00001534507"/>
    <d v="2026-02-08T23:02:19"/>
    <x v="416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7"/>
    <n v="147"/>
    <n v="10"/>
    <n v="5805"/>
    <s v="Sem Sinal"/>
    <s v="COAXIAL"/>
    <s v="PORTO ALEGRE"/>
    <s v="RS"/>
    <m/>
    <s v="FUSIVEL"/>
  </r>
  <r>
    <x v="422"/>
    <s v="NOVO HAMBURGO"/>
    <x v="32"/>
    <n v="0"/>
    <n v="0"/>
    <s v="SGO"/>
    <s v="HFC"/>
    <s v="INM00001535050"/>
    <d v="2026-02-09T08:48:00"/>
    <x v="418"/>
    <n v="72"/>
    <n v="0"/>
    <n v="1329"/>
    <s v="Sem Sinal"/>
    <s v="COAXIAL"/>
    <s v="NOVO HAMBURGO"/>
    <s v="RS"/>
    <m/>
    <s v="ATIVO QUEIMADO"/>
  </r>
  <r>
    <x v="423"/>
    <s v="CAXIAS DO SUL"/>
    <x v="519"/>
    <n v="1.3667285096778056E-3"/>
    <n v="1.4770258981781198E-2"/>
    <s v="SGO"/>
    <s v="HFC"/>
    <s v="INM00001535266"/>
    <d v="2026-02-09T09:46:16"/>
    <x v="419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21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22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23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24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5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6"/>
    <n v="113"/>
    <n v="1"/>
    <n v="309"/>
    <s v="Sem Sinal"/>
    <s v="FONTE"/>
    <s v="ESTEIO"/>
    <s v="RS"/>
    <m/>
    <s v="QUEDA DE ENERGIA - RESTABELECIDO PELA CONCESSIONARIA"/>
  </r>
  <r>
    <x v="431"/>
    <s v="PORTO ALEGRE"/>
    <x v="460"/>
    <n v="2.0859616573948365E-2"/>
    <n v="7.7473442434853879E-2"/>
    <s v="SGO"/>
    <s v="HFC"/>
    <s v="INM00001536736"/>
    <d v="2026-02-09T15:26:16"/>
    <x v="427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8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9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30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31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32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33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34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5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6"/>
    <n v="52"/>
    <n v="1"/>
    <n v="135"/>
    <s v="Sem Sinal"/>
    <s v="COAXIAL"/>
    <s v="CAMPO BOM"/>
    <s v="RS"/>
    <m/>
    <s v="EQUIPAMENTO DE MONITORACAO"/>
  </r>
  <r>
    <x v="441"/>
    <s v="PORTO ALEGRE"/>
    <x v="531"/>
    <n v="0"/>
    <n v="0"/>
    <s v="SGO"/>
    <s v="HFC"/>
    <s v="INM00001539871"/>
    <d v="2026-02-10T12:32:00"/>
    <x v="437"/>
    <n v="361"/>
    <n v="0"/>
    <n v="5805"/>
    <s v="Sem Sinal"/>
    <s v="COAXIAL"/>
    <s v="PORTO ALEGRE"/>
    <s v="RS"/>
    <m/>
    <s v="CABO COAXIAL - CABO QUEIMADO"/>
  </r>
  <r>
    <x v="442"/>
    <s v="PORTO ALEGRE"/>
    <x v="532"/>
    <n v="2.1611008039072625E-2"/>
    <n v="8.0264140107218912E-2"/>
    <s v="SGO"/>
    <s v="HFC"/>
    <s v="INM00001540025"/>
    <d v="2026-02-10T13:07:04"/>
    <x v="438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9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40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48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8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9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6"/>
    <s v="SAO LEOPOLDO"/>
    <x v="540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6"/>
    <s v="SAO LEOPOLDO"/>
    <x v="541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7"/>
    <s v="PORTO ALEGRE"/>
    <x v="542"/>
    <n v="0"/>
    <n v="0"/>
    <s v="SGO"/>
    <s v="HFC"/>
    <s v="INM00001542923"/>
    <d v="2026-02-11T09:46:00"/>
    <x v="443"/>
    <n v="130"/>
    <n v="0"/>
    <n v="5805"/>
    <s v="Sem Sinal"/>
    <s v="COAXIAL"/>
    <s v="PORTO ALEGRE"/>
    <s v="RS"/>
    <m/>
    <s v="PASSIVO DANIFICADO"/>
  </r>
  <r>
    <x v="448"/>
    <s v="CACHOEIRINHA"/>
    <x v="186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45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46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8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9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50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52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53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7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48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0"/>
    <s v="PORTO ALEGRE"/>
    <x v="559"/>
    <n v="1.8077458256375259E-2"/>
    <n v="6.7140396211447129E-2"/>
    <s v="SGO"/>
    <s v="HFC"/>
    <s v="INM00001546358"/>
    <d v="2026-02-12T02:19:15"/>
    <x v="456"/>
    <n v="390"/>
    <n v="1"/>
    <n v="5805"/>
    <s v="Sem Sinal"/>
    <s v="COAXIAL"/>
    <s v="PORTO ALEGRE"/>
    <s v="RS"/>
    <m/>
    <s v="PASSIVO DANIFICADO"/>
  </r>
  <r>
    <x v="461"/>
    <s v="ESTANCIA VELHA"/>
    <x v="560"/>
    <n v="1.070114409409339E-2"/>
    <n v="1.0731007752030395"/>
    <s v="SGO"/>
    <s v="HFC"/>
    <s v="INM00001546411"/>
    <d v="2026-02-12T03:13:17"/>
    <x v="457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9"/>
    <n v="70"/>
    <n v="1"/>
    <n v="1037"/>
    <s v="Sem Sinal"/>
    <s v="FONTE"/>
    <s v="CANOAS"/>
    <s v="RS"/>
    <m/>
    <s v="QUEDA DE ENERGIA  - ACIONADO GERADOR"/>
  </r>
  <r>
    <x v="464"/>
    <s v="NOVO HAMBURGO"/>
    <x v="228"/>
    <n v="0"/>
    <n v="0"/>
    <s v="SGO"/>
    <s v="HFC"/>
    <s v="INM00001547025"/>
    <d v="2026-02-12T09:18:00"/>
    <x v="458"/>
    <n v="177"/>
    <n v="0"/>
    <n v="1329"/>
    <s v="Sem Sinal"/>
    <s v="COAXIAL"/>
    <s v="NOVO HAMBURGO"/>
    <s v="RS"/>
    <m/>
    <s v="CABO COAXIAL - CARGA ALTA"/>
  </r>
  <r>
    <x v="465"/>
    <s v="PORTO ALEGRE"/>
    <x v="268"/>
    <n v="9.4913419913189526E-3"/>
    <n v="3.5251220212374958E-2"/>
    <s v="SGO"/>
    <s v="HFC"/>
    <s v="INM00001547218"/>
    <d v="2026-02-12T09:54:22"/>
    <x v="460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61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62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63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64"/>
    <n v="162"/>
    <n v="4"/>
    <n v="326"/>
    <s v="Sem Sinal"/>
    <s v="FONTE"/>
    <s v="GRAVATAI"/>
    <s v="RS"/>
    <m/>
    <s v="QUEDA DE ENERGIA  - ACIONADO GERADOR"/>
  </r>
  <r>
    <x v="470"/>
    <s v="NOVO HAMBURGO"/>
    <x v="500"/>
    <n v="3.6904761899463102E-3"/>
    <n v="5.9869576113801691E-2"/>
    <s v="SGO"/>
    <s v="HFC"/>
    <s v="INM00001548441"/>
    <d v="2026-02-12T14:27:26"/>
    <x v="465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66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7"/>
    <n v="1411"/>
    <n v="1"/>
    <n v="1329"/>
    <s v="Sem Sinal"/>
    <s v="COAXIAL"/>
    <s v="NOVO HAMBURGO"/>
    <s v="RS"/>
    <m/>
    <s v="FUSIVEL"/>
  </r>
  <r>
    <x v="473"/>
    <s v="PELOTAS"/>
    <x v="468"/>
    <n v="6.3594619669918667E-2"/>
    <n v="0.76512276790370903"/>
    <s v="SGO"/>
    <s v="HFC"/>
    <s v="INM00001548987"/>
    <d v="2026-02-12T16:27:29"/>
    <x v="468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9"/>
    <n v="241"/>
    <n v="1"/>
    <n v="1329"/>
    <s v="Sem Sinal"/>
    <s v="COAXIAL"/>
    <s v="NOVO HAMBURGO"/>
    <s v="RS"/>
    <m/>
    <s v="CURTO NA REDE"/>
  </r>
  <r>
    <x v="475"/>
    <s v="PELOTAS"/>
    <x v="508"/>
    <n v="4.0528756956153433E-2"/>
    <n v="0.48761160712872098"/>
    <s v="SGO"/>
    <s v="HFC"/>
    <s v="INM00001549253"/>
    <d v="2026-02-12T17:17:36"/>
    <x v="470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71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72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73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74"/>
    <n v="80"/>
    <n v="1"/>
    <n v="1792"/>
    <s v="Sem Sinal"/>
    <s v="COAXIAL"/>
    <s v="PELOTAS"/>
    <s v="RS"/>
    <m/>
    <s v="CURTO NA REDE"/>
  </r>
  <r>
    <x v="480"/>
    <s v="PORTO ALEGRE"/>
    <x v="19"/>
    <n v="0"/>
    <n v="0"/>
    <s v="SGO"/>
    <s v="HFC"/>
    <s v="INM00001549988"/>
    <d v="2026-02-12T20:15:00"/>
    <x v="475"/>
    <n v="121"/>
    <n v="0"/>
    <n v="5805"/>
    <s v="Sem Sinal"/>
    <s v="COAXIAL"/>
    <s v="PORTO ALEGRE"/>
    <s v="RS"/>
    <m/>
    <s v="FUSIVEL"/>
  </r>
  <r>
    <x v="481"/>
    <s v="CAXIAS DO SUL"/>
    <x v="570"/>
    <n v="4.8469387755102046E-2"/>
    <n v="0.52380952380952384"/>
    <s v="SGO"/>
    <s v="HFC"/>
    <s v="INM00001550070"/>
    <d v="2026-02-12T20:41:00"/>
    <x v="475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76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8"/>
    <n v="790"/>
    <n v="1"/>
    <n v="5805"/>
    <s v="Sem Sinal"/>
    <s v="COAXIAL"/>
    <s v="PORTO ALEGRE"/>
    <s v="RS"/>
    <m/>
    <s v="CABO COAXIAL - CARGA ALTA"/>
  </r>
  <r>
    <x v="485"/>
    <s v="PELOTAS"/>
    <x v="574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6"/>
    <s v="PORTO ALEGRE"/>
    <x v="575"/>
    <n v="3.8203463203693583E-2"/>
    <n v="0.14188917599855877"/>
    <s v="SGO"/>
    <s v="HFC"/>
    <s v="INM00001550991"/>
    <d v="2026-02-13T06:29:16"/>
    <x v="480"/>
    <n v="165"/>
    <n v="5"/>
    <n v="5805"/>
    <s v="Sem Sinal"/>
    <s v="FONTE"/>
    <s v="PORTO ALEGRE"/>
    <s v="RS"/>
    <m/>
    <s v="FUSIVEL"/>
  </r>
  <r>
    <x v="487"/>
    <s v="NOVO HAMBURGO"/>
    <x v="455"/>
    <n v="3.4531539883153557E-2"/>
    <n v="0.56019563572670483"/>
    <s v="SGO"/>
    <s v="HFC"/>
    <s v="INM00001551392"/>
    <d v="2026-02-13T09:01:22"/>
    <x v="481"/>
    <n v="50"/>
    <n v="15"/>
    <n v="1329"/>
    <s v="Sem Sinal"/>
    <s v="FONTE"/>
    <s v="NOVO HAMBURGO"/>
    <s v="RS"/>
    <m/>
    <s v="QUEDA DE ENERGIA  - ACIONADO GERADOR"/>
  </r>
  <r>
    <x v="488"/>
    <s v="PELOTAS"/>
    <x v="576"/>
    <n v="2.4953617816289857E-3"/>
    <n v="3.0022321435223733E-2"/>
    <s v="SGO"/>
    <s v="HFC"/>
    <s v="INM00001551464"/>
    <d v="2026-02-13T09:17:33"/>
    <x v="482"/>
    <n v="13"/>
    <n v="4"/>
    <n v="1792"/>
    <s v="Sem Sinal"/>
    <s v="COAXIAL"/>
    <s v="PELOTAS"/>
    <s v="RS"/>
    <m/>
    <s v="ATIVO QUEIMADO"/>
  </r>
  <r>
    <x v="489"/>
    <s v="PORTO ALEGRE"/>
    <x v="531"/>
    <n v="1.2382498454019177E-2"/>
    <n v="4.5989089865401116E-2"/>
    <s v="SGO"/>
    <s v="HFC"/>
    <s v="INM00001551565"/>
    <d v="2026-02-13T09:37:31"/>
    <x v="483"/>
    <n v="133"/>
    <n v="2"/>
    <n v="5805"/>
    <s v="Sem Sinal"/>
    <s v="COAXIAL"/>
    <s v="PORTO ALEGRE"/>
    <s v="RS"/>
    <m/>
    <s v="CURTO NA REDE"/>
  </r>
  <r>
    <x v="490"/>
    <s v="CAXIAS DO SUL"/>
    <x v="577"/>
    <n v="9.9211502778784478E-3"/>
    <n v="0.10721804510830041"/>
    <s v="SGO"/>
    <s v="HFC"/>
    <s v="INM00001551722"/>
    <d v="2026-02-13T10:09:42"/>
    <x v="484"/>
    <n v="71"/>
    <n v="3"/>
    <n v="1995"/>
    <s v="Sem Sinal"/>
    <s v="COAXIAL"/>
    <s v="CAXIAS DO SUL"/>
    <s v="RS"/>
    <m/>
    <s v="ATIVO PERFORMANCE"/>
  </r>
  <r>
    <x v="491"/>
    <s v="PORTO ALEGRE"/>
    <x v="128"/>
    <n v="1.3300092764378477E-2"/>
    <n v="4.9397071490094743E-2"/>
    <s v="SGO"/>
    <s v="HFC"/>
    <s v="INM00001552079"/>
    <d v="2026-02-13T11:32:15"/>
    <x v="485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86"/>
    <n v="295"/>
    <n v="1"/>
    <n v="5805"/>
    <s v="Sem Sinal"/>
    <s v="COAXIAL"/>
    <s v="PORTO ALEGRE"/>
    <s v="RS"/>
    <m/>
    <s v="CABO COAXIAL - CABO QUEIMADO"/>
  </r>
  <r>
    <x v="493"/>
    <s v="CAXIAS DO SUL"/>
    <x v="577"/>
    <n v="1.0134508348102915E-2"/>
    <n v="0.10952380951634028"/>
    <s v="SGO"/>
    <s v="HFC"/>
    <s v="INM00001552573"/>
    <d v="2026-02-13T13:26:10"/>
    <x v="487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8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5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1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6"/>
    <s v="PELOTAS"/>
    <x v="576"/>
    <n v="2.6345083488631779E-2"/>
    <n v="0.3169642857226011"/>
    <s v="SGO"/>
    <s v="HFC"/>
    <s v="INM00001552928"/>
    <d v="2026-02-13T14:41:00"/>
    <x v="490"/>
    <n v="284"/>
    <n v="2"/>
    <n v="1792"/>
    <s v="Sem Sinal"/>
    <s v="COAXIAL"/>
    <s v="PELOTAS"/>
    <s v="RS"/>
    <m/>
    <s v="FUSIVEL"/>
  </r>
  <r>
    <x v="497"/>
    <s v="PELOTAS"/>
    <x v="469"/>
    <n v="1.599180581383338E-2"/>
    <n v="0.19240141369768285"/>
    <s v="SGO"/>
    <s v="HFC"/>
    <s v="INM00001553130"/>
    <d v="2026-02-13T15:16:13"/>
    <x v="491"/>
    <n v="345"/>
    <n v="1"/>
    <n v="1792"/>
    <s v="Sem Sinal"/>
    <s v="COAXIAL"/>
    <s v="PELOTAS"/>
    <s v="RS"/>
    <m/>
    <s v="ATIVO QUEIMADO"/>
  </r>
  <r>
    <x v="498"/>
    <s v="ESTEIO"/>
    <x v="58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4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5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94"/>
    <n v="205"/>
    <n v="1"/>
    <n v="5805"/>
    <s v="Sem Sinal"/>
    <s v="COAXIAL"/>
    <s v="PORTO ALEGRE"/>
    <s v="RS"/>
    <m/>
    <s v="CABO COAXIAL - VANDALISMO"/>
  </r>
  <r>
    <x v="501"/>
    <s v="SAO LEOPOLDO"/>
    <x v="586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1"/>
    <s v="SAO LEOPOLDO"/>
    <x v="587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2"/>
    <s v="PELOTAS"/>
    <x v="578"/>
    <n v="5.9253246753246752E-2"/>
    <n v="0.712890625"/>
    <s v="SGO"/>
    <s v="HFC"/>
    <s v="INM00001555439"/>
    <d v="2026-02-14T05:20:30"/>
    <x v="496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7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8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9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500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501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502"/>
    <n v="217"/>
    <n v="4"/>
    <n v="905"/>
    <s v="Sem Sinal"/>
    <s v="COAXIAL"/>
    <s v="RIO GRANDE"/>
    <s v="RS"/>
    <m/>
    <s v="ATIVO PERFORMANCE"/>
  </r>
  <r>
    <x v="509"/>
    <s v="PORTO ALEGRE"/>
    <x v="362"/>
    <n v="3.7496134816757044E-2"/>
    <n v="0.13926213034440688"/>
    <s v="SGO"/>
    <s v="HFC"/>
    <s v="INM00001558204"/>
    <d v="2026-02-15T06:54:19"/>
    <x v="503"/>
    <n v="162"/>
    <n v="5"/>
    <n v="5805"/>
    <s v="Sem Sinal"/>
    <s v="COAXIAL"/>
    <s v="PORTO ALEGRE"/>
    <s v="RS"/>
    <m/>
    <s v="PASSIVO DANIFICADO"/>
  </r>
  <r>
    <x v="510"/>
    <s v="PORTO ALEGRE"/>
    <x v="593"/>
    <n v="0"/>
    <n v="0"/>
    <s v="SGO"/>
    <s v="HFC"/>
    <s v="INM00001558427"/>
    <d v="2026-02-15T09:20:00"/>
    <x v="504"/>
    <n v="65"/>
    <n v="0"/>
    <n v="5805"/>
    <s v="Sem Sinal"/>
    <s v="COAXIAL"/>
    <s v="PORTO ALEGRE"/>
    <s v="RS"/>
    <m/>
    <s v="PASSIVO DANIFICADO"/>
  </r>
  <r>
    <x v="511"/>
    <s v="PORTO ALEGRE"/>
    <x v="594"/>
    <n v="4.1473407543684204E-3"/>
    <n v="1.5403387883580213E-2"/>
    <s v="SGO"/>
    <s v="HFC"/>
    <s v="INM00001558719"/>
    <d v="2026-02-15T11:35:35"/>
    <x v="505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506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8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9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10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11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12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13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14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15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16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17"/>
    <n v="45"/>
    <n v="7"/>
    <n v="5805"/>
    <s v="Sem Sinal"/>
    <s v="COAXIAL"/>
    <s v="PORTO ALEGRE"/>
    <s v="RS"/>
    <m/>
    <s v="PASSIVO DANIFICADO"/>
  </r>
  <r>
    <x v="524"/>
    <s v="PELOTAS"/>
    <x v="601"/>
    <n v="0"/>
    <n v="0"/>
    <s v="SGO"/>
    <s v="HFC"/>
    <s v="INM00001561875"/>
    <d v="2026-02-16T15:01:00"/>
    <x v="518"/>
    <n v="134"/>
    <n v="0"/>
    <n v="1792"/>
    <s v="Sem Sinal"/>
    <s v="COAXIAL"/>
    <s v="PELOTAS"/>
    <s v="RS"/>
    <m/>
    <s v="PASSIVO COM AGUA"/>
  </r>
  <r>
    <x v="525"/>
    <s v="PORTO ALEGRE"/>
    <x v="605"/>
    <n v="3.4539270254477497E-3"/>
    <n v="1.2828021820612143E-2"/>
    <s v="SGO"/>
    <s v="HFC"/>
    <s v="INM00001562229"/>
    <d v="2026-02-16T16:48:32"/>
    <x v="519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20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21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22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2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0"/>
    <s v="SANTA MARIA"/>
    <x v="613"/>
    <n v="1.1252319109531081E-2"/>
    <n v="0.20877796902021525"/>
    <s v="SGO"/>
    <s v="HFC"/>
    <s v="INM00001563644"/>
    <d v="2026-02-17T04:21:24"/>
    <x v="524"/>
    <n v="243"/>
    <n v="1"/>
    <n v="1162"/>
    <s v="Sem Sinal"/>
    <s v="COAXIAL"/>
    <s v="SANTA MARIA"/>
    <s v="RS"/>
    <m/>
    <s v="CABO COAXIAL - VANDALISMO"/>
  </r>
  <r>
    <x v="531"/>
    <s v="PORTO ALEGRE"/>
    <x v="614"/>
    <n v="2.4155844156051501E-2"/>
    <n v="8.9715762274671901E-2"/>
    <s v="SGO"/>
    <s v="HFC"/>
    <s v="INM00001563697"/>
    <d v="2026-02-17T06:07:24"/>
    <x v="525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26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27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51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8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9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0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5"/>
    <s v="ESTANCIA VELHA"/>
    <x v="621"/>
    <n v="2.5100494740126528E-3"/>
    <n v="0.25170542632424553"/>
    <s v="SGO"/>
    <s v="HFC"/>
    <s v="INM00001565685"/>
    <d v="2026-02-17T17:30:53"/>
    <x v="529"/>
    <n v="54"/>
    <n v="1"/>
    <n v="215"/>
    <s v="Sem Sinal"/>
    <s v="COAXIAL"/>
    <s v="ESTANCIA VELHA"/>
    <s v="RS"/>
    <m/>
    <s v="FUSIVEL"/>
  </r>
  <r>
    <x v="536"/>
    <s v="SAO LEOPOLDO"/>
    <x v="622"/>
    <n v="3.3634817562928228E-3"/>
    <n v="0.131133212776986"/>
    <s v="SGO"/>
    <s v="HFC"/>
    <s v="INM00001566174"/>
    <d v="2026-02-17T19:17:29"/>
    <x v="530"/>
    <n v="73"/>
    <n v="1"/>
    <n v="553"/>
    <s v="Sem Sinal"/>
    <s v="COAXIAL"/>
    <s v="SAO LEOPOLDO"/>
    <s v="RS"/>
    <m/>
    <s v="FUSIVEL"/>
  </r>
  <r>
    <x v="537"/>
    <s v="PORTO ALEGRE"/>
    <x v="623"/>
    <n v="4.8979591840881583E-3"/>
    <n v="1.819121447182441E-2"/>
    <s v="SGO"/>
    <s v="HFC"/>
    <s v="INM00001566325"/>
    <d v="2026-02-17T20:04:12"/>
    <x v="531"/>
    <n v="53"/>
    <n v="2"/>
    <n v="5805"/>
    <s v="Sem Sinal"/>
    <s v="COAXIAL"/>
    <s v="PORTO ALEGRE"/>
    <s v="RS"/>
    <m/>
    <s v="RUIDO - LOGRADOURO FILTRADO"/>
  </r>
  <r>
    <x v="538"/>
    <s v="PORTO ALEGRE"/>
    <x v="624"/>
    <n v="3.7585034012683908E-3"/>
    <n v="1.3959230548035575E-2"/>
    <s v="SGO"/>
    <s v="HFC"/>
    <s v="INM00001566334"/>
    <d v="2026-02-17T20:09:58"/>
    <x v="532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33"/>
    <n v="743"/>
    <n v="2"/>
    <n v="453"/>
    <s v="Sem Sinal"/>
    <s v="COAXIAL"/>
    <s v="ERECHIM"/>
    <s v="RS"/>
    <m/>
    <s v="PASSIVO DANIFICADO"/>
  </r>
  <r>
    <x v="540"/>
    <s v="PORTO ALEGRE"/>
    <x v="608"/>
    <n v="2.4118738404452691E-3"/>
    <n v="8.9577950043066325E-3"/>
    <s v="SGO"/>
    <s v="HFC"/>
    <s v="INM00001566573"/>
    <d v="2026-02-17T22:01:00"/>
    <x v="534"/>
    <n v="52"/>
    <n v="1"/>
    <n v="5805"/>
    <s v="Sem Sinal"/>
    <s v="COAXIAL"/>
    <s v="PORTO ALEGRE"/>
    <s v="RS"/>
    <m/>
    <s v="PASSIVO DANIFICADO"/>
  </r>
  <r>
    <x v="541"/>
    <s v="SAO LEOPOLDO"/>
    <x v="85"/>
    <n v="4.0445269016697594E-2"/>
    <n v="1.5768535262206149"/>
    <s v="SGO"/>
    <s v="HFC"/>
    <s v="INM00001566909"/>
    <d v="2026-02-18T03:37:00"/>
    <x v="535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36"/>
    <n v="344"/>
    <n v="2"/>
    <n v="1329"/>
    <s v="Sem Sinal"/>
    <s v="COAXIAL"/>
    <s v="NOVO HAMBURGO"/>
    <s v="RS"/>
    <m/>
    <s v="CABO COAXIAL - VANDALISMO"/>
  </r>
  <r>
    <x v="543"/>
    <s v="PORTO ALEGRE"/>
    <x v="625"/>
    <n v="0"/>
    <n v="0"/>
    <s v="SGO"/>
    <s v="HFC"/>
    <s v="INM00001567278"/>
    <d v="2026-02-18T08:35:00"/>
    <x v="537"/>
    <n v="65"/>
    <n v="0"/>
    <n v="5805"/>
    <s v="Sem Sinal"/>
    <s v="COAXIAL"/>
    <s v="PORTO ALEGRE"/>
    <s v="RS"/>
    <m/>
    <s v="PASSIVO DANIFICADO"/>
  </r>
  <r>
    <x v="544"/>
    <s v="GRAVATAI"/>
    <x v="626"/>
    <n v="5.5318491032315988E-3"/>
    <n v="0.36584867075359895"/>
    <s v="SGO"/>
    <s v="HFC"/>
    <s v="INM00001567451"/>
    <d v="2026-02-18T09:20:44"/>
    <x v="538"/>
    <n v="119"/>
    <n v="1"/>
    <n v="326"/>
    <s v="Sem Sinal"/>
    <s v="COAXIAL"/>
    <s v="GRAVATAI"/>
    <s v="RS"/>
    <m/>
    <s v="FUSIVEL"/>
  </r>
  <r>
    <x v="545"/>
    <s v="PORTO ALEGRE"/>
    <x v="464"/>
    <n v="2.5347866418603841E-3"/>
    <n v="9.4142980186924866E-3"/>
    <s v="SGO"/>
    <s v="HFC"/>
    <s v="INM00001567485"/>
    <d v="2026-02-18T09:27:21"/>
    <x v="539"/>
    <n v="55"/>
    <n v="1"/>
    <n v="5805"/>
    <s v="Sem Sinal"/>
    <s v="COAXIAL"/>
    <s v="PORTO ALEGRE"/>
    <s v="RS"/>
    <m/>
    <s v="CABO COAXIAL - VANDALISMO"/>
  </r>
  <r>
    <x v="546"/>
    <s v="SAO LEOPOLDO"/>
    <x v="627"/>
    <n v="0"/>
    <n v="0"/>
    <s v="SGO"/>
    <s v="HFC"/>
    <s v="INM00001567664"/>
    <d v="2026-02-18T10:05:00"/>
    <x v="540"/>
    <n v="401"/>
    <n v="0"/>
    <n v="553"/>
    <s v="Sem Sinal"/>
    <s v="COAXIAL"/>
    <s v="SAO LEOPOLDO"/>
    <s v="RS"/>
    <m/>
    <s v="TRANSCEPTOR OPTICO - QUEIMADO"/>
  </r>
  <r>
    <x v="547"/>
    <s v="CAXIAS DO SUL"/>
    <x v="628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42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43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44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45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46"/>
    <n v="60"/>
    <n v="1"/>
    <n v="1162"/>
    <s v="Sem Sinal"/>
    <s v="COAXIAL"/>
    <s v="SANTA MARIA"/>
    <s v="RS"/>
    <m/>
    <s v="PASSIVO DANIFICADO"/>
  </r>
  <r>
    <x v="553"/>
    <s v="PORTO ALEGRE"/>
    <x v="475"/>
    <n v="0"/>
    <n v="0"/>
    <s v="SGO"/>
    <s v="HFC"/>
    <s v="INM00001570234"/>
    <d v="2026-02-18T18:42:00"/>
    <x v="547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548"/>
    <n v="80"/>
    <n v="0"/>
    <n v="553"/>
    <s v="Sem Sinal"/>
    <s v="COAXIAL"/>
    <s v="SAO LEOPOLDO"/>
    <s v="RS"/>
    <m/>
    <s v="FUSIVEL"/>
  </r>
  <r>
    <x v="555"/>
    <s v="NOVO HAMBURGO"/>
    <x v="419"/>
    <n v="3.7051638837122744E-3"/>
    <n v="6.0107850513797315E-2"/>
    <s v="SGO"/>
    <s v="HFC"/>
    <s v="INM00001570400"/>
    <d v="2026-02-18T19:34:07"/>
    <x v="549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50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51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9"/>
    <s v="PORTO ALEGRE"/>
    <x v="640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59"/>
    <s v="PORTO ALEGRE"/>
    <x v="641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54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56"/>
    <n v="17"/>
    <n v="2"/>
    <n v="1792"/>
    <s v="Sem Sinal"/>
    <s v="COAXIAL"/>
    <s v="PELOTAS"/>
    <s v="RS"/>
    <m/>
    <s v="PASSIVO FORA DO PROJETO"/>
  </r>
  <r>
    <x v="563"/>
    <s v="SANTA MARIA"/>
    <x v="645"/>
    <n v="1.1688311688311689E-2"/>
    <n v="0.21686746987951808"/>
    <s v="SGO"/>
    <s v="HFC"/>
    <s v="INM00001573361"/>
    <d v="2026-02-19T14:28:00"/>
    <x v="557"/>
    <n v="14"/>
    <n v="18"/>
    <n v="1162"/>
    <s v="Sem Sinal"/>
    <s v="COAXIAL"/>
    <s v="SANTA MARIA"/>
    <s v="RS"/>
    <m/>
    <s v="PASSIVO DANIFICADO"/>
  </r>
  <r>
    <x v="564"/>
    <s v="SANTA MARIA"/>
    <x v="646"/>
    <n v="5.0092764392301635E-3"/>
    <n v="9.2943201402583761E-2"/>
    <s v="SGO"/>
    <s v="HFC"/>
    <s v="INM00001573371"/>
    <d v="2026-02-19T14:31:00"/>
    <x v="558"/>
    <n v="27"/>
    <n v="4"/>
    <n v="1162"/>
    <s v="Sem Sinal"/>
    <s v="COAXIAL"/>
    <s v="SANTA MARIA"/>
    <s v="RS"/>
    <m/>
    <s v="TRANSCEPTOR OPTICO - DANIFICADO"/>
  </r>
  <r>
    <x v="565"/>
    <s v="PORTO ALEGRE"/>
    <x v="647"/>
    <n v="4.6219851579759027E-3"/>
    <n v="1.7166236004472087E-2"/>
    <s v="SGO"/>
    <s v="HFC"/>
    <s v="INM00001573759"/>
    <d v="2026-02-19T15:46:47"/>
    <x v="559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60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61"/>
    <n v="39"/>
    <n v="3"/>
    <n v="301"/>
    <s v="Sem Sinal"/>
    <s v="FONTE"/>
    <s v="SAPUCAIA DO SUL"/>
    <s v="RS"/>
    <m/>
    <s v="MODULO INVERSOR DANIFICADO"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562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63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64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65"/>
    <n v="90"/>
    <n v="1"/>
    <n v="5805"/>
    <s v="Sem Sinal"/>
    <s v="COAXIAL"/>
    <s v="PORTO ALEGRE"/>
    <s v="RS"/>
    <m/>
    <s v="ATIVO PERFORMANCE"/>
  </r>
  <r>
    <x v="573"/>
    <s v="URUGUAIANA"/>
    <x v="495"/>
    <n v="2.8907699443068154E-2"/>
    <n v="1.9723101265587006"/>
    <s v="SGO"/>
    <s v="HFC"/>
    <s v="INM00001574971"/>
    <d v="2026-02-19T20:32:21"/>
    <x v="566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68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69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71"/>
    <n v="79"/>
    <n v="7"/>
    <n v="309"/>
    <s v="Sem Sinal"/>
    <s v="COAXIAL"/>
    <s v="ESTEIO"/>
    <s v="RS"/>
    <m/>
    <s v="TRANSCEPTOR OPTICO - DANIFICADO"/>
  </r>
  <r>
    <x v="579"/>
    <s v="SANTA MARIA"/>
    <x v="394"/>
    <n v="1.1038961038961037E-2"/>
    <n v="0.20481927710843373"/>
    <s v="SGO"/>
    <s v="HFC"/>
    <s v="INM00001577119"/>
    <d v="2026-02-20T11:51:00"/>
    <x v="572"/>
    <n v="17"/>
    <n v="14"/>
    <n v="1162"/>
    <s v="Sem Sinal"/>
    <s v="COAXIAL"/>
    <s v="SANTA MARIA"/>
    <s v="RS"/>
    <m/>
    <s v="PASSIVO COM AGUA"/>
  </r>
  <r>
    <x v="580"/>
    <s v="PORTO ALEGRE"/>
    <x v="600"/>
    <n v="1.7045454545454544E-2"/>
    <n v="6.3307493540051676E-2"/>
    <s v="SGO"/>
    <s v="HFC"/>
    <s v="INM00001577248"/>
    <d v="2026-02-20T12:21:30"/>
    <x v="573"/>
    <n v="74"/>
    <n v="5"/>
    <n v="5805"/>
    <s v="Sem Sinal"/>
    <s v="COAXIAL"/>
    <s v="PORTO ALEGRE"/>
    <s v="RS"/>
    <m/>
    <s v="FUSIVEL"/>
  </r>
  <r>
    <x v="581"/>
    <s v="NOVO HAMBURGO"/>
    <x v="680"/>
    <n v="4.1150278295347113E-2"/>
    <n v="0.66756960123979214"/>
    <s v="SGO"/>
    <s v="HFC"/>
    <s v="INM00001577582"/>
    <d v="2026-02-20T13:35:04"/>
    <x v="574"/>
    <n v="74"/>
    <n v="12"/>
    <n v="1329"/>
    <s v="Sem Sinal"/>
    <s v="COAXIAL"/>
    <s v="NOVO HAMBURGO"/>
    <s v="RS"/>
    <m/>
    <s v="FUSIVEL"/>
  </r>
  <r>
    <x v="582"/>
    <s v="PORTO ALEGRE"/>
    <x v="304"/>
    <n v="5.4143475565596282E-3"/>
    <n v="2.0109101347015605E-2"/>
    <s v="SGO"/>
    <s v="HFC"/>
    <s v="INM00001577584"/>
    <d v="2026-02-20T13:34:38"/>
    <x v="575"/>
    <n v="58"/>
    <n v="2"/>
    <n v="5805"/>
    <s v="Sem Sinal"/>
    <s v="FONTE"/>
    <s v="PORTO ALEGRE"/>
    <s v="RS"/>
    <m/>
    <s v="QUEDA DE ENERGIA - RESTABELECIDO PELA CONCESSIONARIA"/>
  </r>
  <r>
    <x v="583"/>
    <s v="NOVO HAMBURGO"/>
    <x v="681"/>
    <n v="3.0156153369978317E-3"/>
    <n v="4.892149485754195E-2"/>
    <s v="SGO"/>
    <s v="HFC"/>
    <s v="INM00001577743"/>
    <d v="2026-02-20T14:16:59"/>
    <x v="576"/>
    <n v="65"/>
    <n v="1"/>
    <n v="1329"/>
    <s v="Sem Sinal"/>
    <s v="COAXIAL"/>
    <s v="NOVO HAMBURGO"/>
    <s v="RS"/>
    <m/>
    <s v="FUSIVEL"/>
  </r>
  <r>
    <x v="584"/>
    <s v="URUGUAIANA"/>
    <x v="439"/>
    <n v="8.2977736527739508E-3"/>
    <n v="0.56613924036014684"/>
    <s v="SGO"/>
    <s v="HFC"/>
    <s v="INM00001577850"/>
    <d v="2026-02-20T14:47:22"/>
    <x v="577"/>
    <n v="60"/>
    <n v="3"/>
    <n v="316"/>
    <s v="Sem Sinal"/>
    <s v="COAXIAL"/>
    <s v="URUGUAIANA"/>
    <s v="RS"/>
    <m/>
    <s v="ATIVO QUEIMADO"/>
  </r>
  <r>
    <x v="585"/>
    <s v="CANOAS"/>
    <x v="682"/>
    <n v="3.3874458873537341E-3"/>
    <n v="7.042751526648651E-2"/>
    <s v="SGO"/>
    <s v="HFC"/>
    <s v="INM00001578262"/>
    <d v="2026-02-20T16:07:58"/>
    <x v="578"/>
    <n v="73"/>
    <n v="1"/>
    <n v="1037"/>
    <s v="Sem Sinal"/>
    <s v="COAXIAL"/>
    <s v="CANOAS"/>
    <s v="RS"/>
    <m/>
    <s v="CONEXAO DANIFICADA"/>
  </r>
  <r>
    <x v="586"/>
    <s v="URUGUAIANA"/>
    <x v="439"/>
    <n v="8.3464749537560407E-3"/>
    <n v="0.56946202532588686"/>
    <s v="SGO"/>
    <s v="HFC"/>
    <s v="INM00001578510"/>
    <d v="2026-02-20T17:00:01"/>
    <x v="579"/>
    <n v="60"/>
    <n v="3"/>
    <n v="316"/>
    <s v="Sem Sinal"/>
    <s v="COAXIAL"/>
    <s v="URUGUAIANA"/>
    <s v="RS"/>
    <m/>
    <s v="PASSIVO COM AGUA"/>
  </r>
  <r>
    <x v="587"/>
    <s v="SANTA MARIA"/>
    <x v="683"/>
    <n v="1.7161410018552876E-3"/>
    <n v="3.1841652323580036E-2"/>
    <s v="SGO"/>
    <s v="HFC"/>
    <s v="INM00001579325"/>
    <d v="2026-02-20T20:45:00"/>
    <x v="580"/>
    <n v="37"/>
    <n v="1"/>
    <n v="1162"/>
    <s v="Sem Sinal"/>
    <s v="COAXIAL"/>
    <s v="SANTA MARIA"/>
    <s v="RS"/>
    <m/>
    <s v="TRANSCEPTOR OPTICO - DANIFICADO"/>
  </r>
  <r>
    <x v="588"/>
    <s v="PORTO ALEGRE"/>
    <x v="684"/>
    <n v="3.7144403213527958E-3"/>
    <n v="1.3795578523405044E-2"/>
    <s v="SGO"/>
    <s v="HFC"/>
    <s v="INM00001580286"/>
    <d v="2026-02-21T09:54:55"/>
    <x v="581"/>
    <n v="80"/>
    <n v="1"/>
    <n v="5805"/>
    <s v="Sem Sinal"/>
    <s v="COAXIAL"/>
    <s v="PORTO ALEGRE"/>
    <s v="RS"/>
    <m/>
    <s v="FUSIVEL"/>
  </r>
  <r>
    <x v="589"/>
    <s v="SANTA MARIA"/>
    <x v="685"/>
    <n v="1.0018552867401951E-2"/>
    <n v="0.18588640259998801"/>
    <s v="SGO"/>
    <s v="HFC"/>
    <s v="INM00001580537"/>
    <d v="2026-02-21T11:02:00"/>
    <x v="582"/>
    <n v="9"/>
    <n v="24"/>
    <n v="1162"/>
    <s v="Sem Sinal"/>
    <s v="COAXIAL"/>
    <s v="SANTA MARIA"/>
    <s v="RS"/>
    <m/>
    <s v="CONEXAO DANIFICADA"/>
  </r>
  <r>
    <x v="590"/>
    <s v="SANTA MARIA"/>
    <x v="653"/>
    <n v="7.1428571276518759E-3"/>
    <n v="0.1325301201998059"/>
    <s v="SGO"/>
    <s v="HFC"/>
    <s v="INM00001581069"/>
    <d v="2026-02-21T14:13:00"/>
    <x v="583"/>
    <n v="7"/>
    <n v="22"/>
    <n v="1162"/>
    <s v="Sem Sinal"/>
    <s v="COAXIAL"/>
    <s v="SANTA MARIA"/>
    <s v="RS"/>
    <m/>
    <s v="PASSIVO DANIFICADO"/>
  </r>
  <r>
    <x v="591"/>
    <s v="SAPIRANGA"/>
    <x v="686"/>
    <n v="2.6739332099239548E-2"/>
    <n v="4.0886524826922317"/>
    <s v="SGO"/>
    <s v="HFC"/>
    <s v="INM00001581262"/>
    <d v="2026-02-21T15:19:21"/>
    <x v="584"/>
    <n v="58"/>
    <n v="10"/>
    <n v="141"/>
    <s v="Sem Sinal"/>
    <s v="COAXIAL"/>
    <s v="SAPIRANGA"/>
    <s v="RS"/>
    <m/>
    <s v="FUSIVEL"/>
  </r>
  <r>
    <x v="592"/>
    <s v="SANTA MARIA"/>
    <x v="687"/>
    <n v="3.2738095235791409E-3"/>
    <n v="6.0742971883275626E-2"/>
    <s v="SGO"/>
    <s v="HFC"/>
    <s v="INM00001581544"/>
    <d v="2026-02-21T16:48:25"/>
    <x v="585"/>
    <n v="71"/>
    <n v="1"/>
    <n v="1162"/>
    <s v="Sem Sinal"/>
    <s v="COAXIAL"/>
    <s v="SANTA MARIA"/>
    <s v="RS"/>
    <m/>
    <s v="CABO COAXIAL - VANDALISMO"/>
  </r>
  <r>
    <x v="593"/>
    <s v="PORTO ALEGRE"/>
    <x v="408"/>
    <n v="0.23335807049830129"/>
    <n v="0.86670111971462116"/>
    <s v="SGO"/>
    <s v="HFC"/>
    <s v="INM00001581664"/>
    <d v="2026-02-21T17:36:12"/>
    <x v="586"/>
    <n v="265"/>
    <n v="19"/>
    <n v="5805"/>
    <s v="Sem Sinal"/>
    <s v="FIBRA ÓPTICA"/>
    <s v="PORTO ALEGRE"/>
    <s v="RS"/>
    <m/>
    <s v="CABO OPTICO - VANDALISMO"/>
  </r>
  <r>
    <x v="594"/>
    <s v="SANTA MARIA"/>
    <x v="688"/>
    <n v="1.0946196660482374E-2"/>
    <n v="0.20309810671256454"/>
    <s v="SGO"/>
    <s v="HFC"/>
    <s v="INM00001582165"/>
    <d v="2026-02-21T20:54:00"/>
    <x v="587"/>
    <n v="59"/>
    <n v="4"/>
    <n v="1162"/>
    <s v="Sem Sinal"/>
    <s v="COAXIAL"/>
    <s v="SANTA MARIA"/>
    <s v="RS"/>
    <m/>
    <s v="PASSIVO DANIFICADO"/>
  </r>
  <r>
    <x v="595"/>
    <s v="PORTO ALEGRE"/>
    <x v="418"/>
    <n v="4.1249226959826545E-2"/>
    <n v="0.15320126326509223"/>
    <s v="SGO"/>
    <s v="HFC"/>
    <s v="INM00001582635"/>
    <d v="2026-02-22T07:58:50"/>
    <x v="588"/>
    <n v="111"/>
    <n v="8"/>
    <n v="5805"/>
    <s v="Sem Sinal"/>
    <s v="FONTE"/>
    <s v="PORTO ALEGRE"/>
    <s v="RS"/>
    <m/>
    <s v="QUEDA DE ENERGIA - RESTABELECIDO PELA CONCESSIONARIA"/>
  </r>
  <r>
    <x v="596"/>
    <s v="SAPIRANGA"/>
    <x v="689"/>
    <n v="1.0983302412081185E-2"/>
    <n v="1.6794326241451798"/>
    <s v="SGO"/>
    <s v="HFC"/>
    <s v="INM00001583058"/>
    <d v="2026-02-22T11:43:12"/>
    <x v="589"/>
    <n v="237"/>
    <n v="1"/>
    <n v="141"/>
    <s v="Sem Sinal"/>
    <s v="FIBRA ÓPTICA"/>
    <s v="SAPIRANGA"/>
    <s v="RS"/>
    <m/>
    <s v="CABO OPTICO - CORTE CONCESSIONARIA"/>
  </r>
  <r>
    <x v="597"/>
    <s v="URUGUAIANA"/>
    <x v="314"/>
    <n v="1.0573593073685227E-2"/>
    <n v="0.72141350211599209"/>
    <s v="SGO"/>
    <s v="HFC"/>
    <s v="INM00001583107"/>
    <d v="2026-02-22T12:06:02"/>
    <x v="590"/>
    <n v="228"/>
    <n v="1"/>
    <n v="316"/>
    <s v="Sem Sinal"/>
    <s v="COAXIAL"/>
    <s v="URUGUAIANA"/>
    <s v="RS"/>
    <m/>
    <s v="ATIVO QUEIMADO"/>
  </r>
  <r>
    <x v="598"/>
    <s v="CAPAO DA CANOA"/>
    <x v="551"/>
    <n v="6.1978973408189905E-2"/>
    <n v="1.7769503546284233"/>
    <s v="SGO"/>
    <s v="HFC"/>
    <s v="INM00001584202"/>
    <d v="2026-02-22T21:52:52"/>
    <x v="591"/>
    <n v="668"/>
    <n v="2"/>
    <n v="752"/>
    <s v="Sem Sinal"/>
    <s v="COAXIAL"/>
    <s v="CAPAO DA CANOA"/>
    <s v="RS"/>
    <m/>
    <s v="ATIVO MODULO"/>
  </r>
  <r>
    <x v="599"/>
    <s v="NOVO HAMBURGO"/>
    <x v="34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600"/>
    <s v="PORTO ALEGRE"/>
    <x v="523"/>
    <n v="2.6692949907581195E-2"/>
    <n v="9.913867355856168E-2"/>
    <s v="SGO"/>
    <s v="HFC"/>
    <s v="INM00001584430"/>
    <d v="2026-02-23T00:55:30"/>
    <x v="593"/>
    <n v="576"/>
    <n v="1"/>
    <n v="5805"/>
    <s v="Sem Sinal"/>
    <s v="COAXIAL"/>
    <s v="PORTO ALEGRE"/>
    <s v="RS"/>
    <m/>
    <s v="FUSIVEL"/>
  </r>
  <r>
    <x v="601"/>
    <s v="PORTO ALEGRE"/>
    <x v="692"/>
    <n v="0.2646173469380152"/>
    <n v="0.98279931093602213"/>
    <s v="SGO"/>
    <s v="HFC"/>
    <s v="INM00001584440"/>
    <d v="2026-02-23T01:12:21"/>
    <x v="594"/>
    <n v="519"/>
    <n v="11"/>
    <n v="5805"/>
    <s v="Sem Sinal"/>
    <s v="COAXIAL"/>
    <s v="PORTO ALEGRE"/>
    <s v="RS"/>
    <m/>
    <s v="FUSIVEL"/>
  </r>
  <r>
    <x v="602"/>
    <s v="NOVO HAMBURGO"/>
    <x v="693"/>
    <n v="5.2458256028647884E-2"/>
    <n v="0.85101580133758337"/>
    <s v="SGO"/>
    <s v="HFC"/>
    <s v="INM00001584505"/>
    <d v="2026-02-23T04:31:00"/>
    <x v="595"/>
    <n v="377"/>
    <n v="3"/>
    <n v="1329"/>
    <s v="Sem Sinal"/>
    <s v="COAXIAL"/>
    <s v="NOVO HAMBURGO"/>
    <s v="RS"/>
    <m/>
    <s v="CURTO NA REDE"/>
  </r>
  <r>
    <x v="603"/>
    <s v="RIO GRANDE"/>
    <x v="694"/>
    <n v="3.5652442792074579E-3"/>
    <n v="8.4935543270400871E-2"/>
    <s v="SGO"/>
    <s v="HFC"/>
    <s v="INM00001585030"/>
    <d v="2026-02-23T09:23:34"/>
    <x v="596"/>
    <n v="38"/>
    <n v="2"/>
    <n v="905"/>
    <s v="Sem Sinal"/>
    <s v="COAXIAL"/>
    <s v="RIO GRANDE"/>
    <s v="RS"/>
    <m/>
    <s v="FUSIVEL"/>
  </r>
  <r>
    <x v="604"/>
    <s v="PELOTAS"/>
    <x v="371"/>
    <n v="8.5157699443413726E-2"/>
    <n v="1.0245535714285714"/>
    <s v="SGO"/>
    <s v="HFC"/>
    <s v="INM00001585394"/>
    <d v="2026-02-23T10:45:00"/>
    <x v="597"/>
    <n v="51"/>
    <n v="36"/>
    <n v="1792"/>
    <s v="Sem Sinal"/>
    <s v="COAXIAL"/>
    <s v="PELOTAS"/>
    <s v="RS"/>
    <m/>
    <s v="CONEXAO DANIFICADA"/>
  </r>
  <r>
    <x v="605"/>
    <s v="SANTA MARIA"/>
    <x v="384"/>
    <n v="0.35348794062022321"/>
    <n v="6.5586919103029366"/>
    <s v="SGO"/>
    <s v="HFC"/>
    <s v="INM00001586207"/>
    <d v="2026-02-23T13:55:44"/>
    <x v="598"/>
    <n v="282"/>
    <n v="27"/>
    <n v="1162"/>
    <s v="Sem Sinal"/>
    <s v="FIBRA ÓPTICA"/>
    <s v="SANTA MARIA"/>
    <s v="RS"/>
    <m/>
    <s v="CABO DE SERVICO DANIFICADO"/>
  </r>
  <r>
    <x v="606"/>
    <s v="PORTO ALEGRE"/>
    <x v="134"/>
    <n v="1.2319882498131389E-2"/>
    <n v="4.5756531724326061E-2"/>
    <s v="SGO"/>
    <s v="HFC"/>
    <s v="INM00001586254"/>
    <d v="2026-02-23T14:05:23"/>
    <x v="599"/>
    <n v="266"/>
    <n v="1"/>
    <n v="5805"/>
    <s v="Sem Sinal"/>
    <s v="COAXIAL"/>
    <s v="PORTO ALEGRE"/>
    <s v="RS"/>
    <m/>
    <s v="CABO COAXIAL - CARGA ALTA"/>
  </r>
  <r>
    <x v="607"/>
    <s v="RIO GRANDE"/>
    <x v="592"/>
    <n v="1.226963512737698E-2"/>
    <n v="0.29230202579695874"/>
    <s v="SGO"/>
    <s v="HFC"/>
    <s v="INM00001586361"/>
    <d v="2026-02-23T14:26:44"/>
    <x v="600"/>
    <n v="132"/>
    <n v="2"/>
    <n v="905"/>
    <s v="Sem Sinal"/>
    <s v="COAXIAL"/>
    <s v="RIO GRANDE"/>
    <s v="RS"/>
    <m/>
    <s v="ATIVO PERFORMANCE"/>
  </r>
  <r>
    <x v="608"/>
    <s v="PORTO ALEGRE"/>
    <x v="695"/>
    <n v="2.5633889922599181E-3"/>
    <n v="9.5205282813305495E-3"/>
    <s v="SGO"/>
    <s v="HFC"/>
    <s v="INM00001587193"/>
    <d v="2026-02-23T17:08:44"/>
    <x v="601"/>
    <n v="55"/>
    <n v="1"/>
    <n v="5805"/>
    <s v="Sem Sinal"/>
    <s v="COAXIAL"/>
    <s v="PORTO ALEGRE"/>
    <s v="RS"/>
    <m/>
    <s v="PASSIVO COM AGUA"/>
  </r>
  <r>
    <x v="609"/>
    <s v="PORTO ALEGRE"/>
    <x v="135"/>
    <n v="1.9503710570301107E-3"/>
    <n v="7.2437553814934004E-3"/>
    <s v="SGO"/>
    <s v="HFC"/>
    <s v="INM00001587452"/>
    <d v="2026-02-23T18:04:57"/>
    <x v="602"/>
    <n v="42"/>
    <n v="1"/>
    <n v="5805"/>
    <s v="Sem Sinal"/>
    <s v="COAXIAL"/>
    <s v="PORTO ALEGRE"/>
    <s v="RS"/>
    <m/>
    <s v="FUSIVEL"/>
  </r>
  <r>
    <x v="610"/>
    <s v="CAXIAS DO SUL"/>
    <x v="696"/>
    <n v="2.9986085342537049E-3"/>
    <n v="3.2406015036847056E-2"/>
    <s v="SGO"/>
    <s v="HFC"/>
    <s v="INM00001587592"/>
    <d v="2026-02-23T18:48:21"/>
    <x v="603"/>
    <n v="65"/>
    <n v="1"/>
    <n v="1995"/>
    <s v="Sem Sinal"/>
    <s v="COAXIAL"/>
    <s v="CAXIAS DO SUL"/>
    <s v="RS"/>
    <m/>
    <s v="ATIVO PERFORMANCE"/>
  </r>
  <r>
    <x v="611"/>
    <s v="PORTO ALEGRE"/>
    <x v="217"/>
    <n v="7.5967841682496012E-2"/>
    <n v="0.28214757393188872"/>
    <s v="SGO"/>
    <s v="HFC"/>
    <s v="INM00001587930"/>
    <d v="2026-02-23T21:13:04"/>
    <x v="604"/>
    <n v="819"/>
    <n v="2"/>
    <n v="5805"/>
    <s v="Sem Sinal"/>
    <s v="COAXIAL"/>
    <s v="PORTO ALEGRE"/>
    <s v="RS"/>
    <m/>
    <s v="CABO COAXIAL - VANDALISMO"/>
  </r>
  <r>
    <x v="612"/>
    <s v="PORTO ALEGRE"/>
    <x v="697"/>
    <n v="2.1597093383130206E-2"/>
    <n v="8.0212460523735957E-2"/>
    <s v="SGO"/>
    <s v="HFC"/>
    <s v="INM00001588251"/>
    <d v="2026-02-24T00:47:22"/>
    <x v="605"/>
    <n v="466"/>
    <n v="1"/>
    <n v="5805"/>
    <s v="Sem Sinal"/>
    <s v="COAXIAL"/>
    <s v="PORTO ALEGRE"/>
    <s v="RS"/>
    <m/>
    <s v="CABO COAXIAL - QUEDA ARVORE"/>
  </r>
  <r>
    <x v="613"/>
    <s v="PORTO ALEGRE"/>
    <x v="465"/>
    <n v="9.7402597402597383E-3"/>
    <n v="3.6175710594315243E-2"/>
    <s v="SGO"/>
    <s v="HFC"/>
    <s v="INM00001588283"/>
    <d v="2026-02-24T01:00:00"/>
    <x v="606"/>
    <n v="30"/>
    <n v="7"/>
    <n v="5805"/>
    <s v="Sem Sinal"/>
    <s v="FIBRA ÓPTICA"/>
    <s v="PORTO ALEGRE"/>
    <s v="RS"/>
    <m/>
    <s v="CABO OPTICA - MELHORIA DE REDE"/>
  </r>
  <r>
    <x v="614"/>
    <s v="CAPAO DA CANOA"/>
    <x v="698"/>
    <n v="1.5037878786588642E-2"/>
    <n v="0.4311391843601744"/>
    <s v="SGO"/>
    <s v="HFC"/>
    <s v="INM00001588666"/>
    <d v="2026-02-24T07:55:41"/>
    <x v="607"/>
    <n v="46"/>
    <n v="7"/>
    <n v="752"/>
    <s v="Sem Sinal"/>
    <s v="COAXIAL"/>
    <s v="CAPAO DA CANOA"/>
    <s v="RS"/>
    <m/>
    <s v="PASSIVO DANIFICADO"/>
  </r>
  <r>
    <x v="615"/>
    <s v="PORTO ALEGRE"/>
    <x v="525"/>
    <n v="2.6776437848419338E-2"/>
    <n v="9.9448751078711622E-2"/>
    <s v="SGO"/>
    <s v="HFC"/>
    <s v="INM00001589744"/>
    <d v="2026-02-24T11:42:21"/>
    <x v="608"/>
    <n v="289"/>
    <n v="2"/>
    <n v="5805"/>
    <s v="Sem Sinal"/>
    <s v="COAXIAL"/>
    <s v="PORTO ALEGRE"/>
    <s v="RS"/>
    <m/>
    <s v="CURTO NA REDE"/>
  </r>
  <r>
    <x v="616"/>
    <s v="SANTA MARIA"/>
    <x v="699"/>
    <n v="2.5602968452163109E-2"/>
    <n v="0.47504302911242396"/>
    <s v="SGO"/>
    <s v="HFC"/>
    <s v="INM00001590240"/>
    <d v="2026-02-24T13:50:00"/>
    <x v="609"/>
    <n v="24"/>
    <n v="23"/>
    <n v="1162"/>
    <s v="Sem Sinal"/>
    <s v="COAXIAL"/>
    <s v="SANTA MARIA"/>
    <s v="RS"/>
    <m/>
    <s v="PASSIVO DANIFICADO"/>
  </r>
  <r>
    <x v="617"/>
    <s v="PORTO ALEGRE"/>
    <x v="382"/>
    <n v="1.0398113791155239E-2"/>
    <n v="3.8619006604187246E-2"/>
    <s v="SGO"/>
    <s v="HFC"/>
    <s v="INM00001590402"/>
    <d v="2026-02-24T14:30:49"/>
    <x v="610"/>
    <n v="224"/>
    <n v="1"/>
    <n v="5805"/>
    <s v="Sem Sinal"/>
    <s v="COAXIAL"/>
    <s v="PORTO ALEGRE"/>
    <s v="RS"/>
    <m/>
    <s v="ATIVO QUEIMADO"/>
  </r>
  <r>
    <x v="618"/>
    <s v="PORTO ALEGRE"/>
    <x v="700"/>
    <n v="7.8911564622164213E-3"/>
    <n v="2.9308067756311118E-2"/>
    <s v="SGO"/>
    <s v="HFC"/>
    <s v="INM00001590408"/>
    <d v="2026-02-24T14:32:56"/>
    <x v="611"/>
    <n v="85"/>
    <n v="2"/>
    <n v="5805"/>
    <s v="Sem Sinal"/>
    <s v="COAXIAL"/>
    <s v="PORTO ALEGRE"/>
    <s v="RS"/>
    <m/>
    <s v="ATIVO QUEIMADO"/>
  </r>
  <r>
    <x v="619"/>
    <s v="PORTO ALEGRE"/>
    <x v="203"/>
    <n v="3.6881570809681468E-3"/>
    <n v="1.3697961527247761E-2"/>
    <s v="SGO"/>
    <s v="HFC"/>
    <s v="INM00001590803"/>
    <d v="2026-02-24T15:35:29"/>
    <x v="612"/>
    <n v="80"/>
    <n v="1"/>
    <n v="5805"/>
    <s v="Sem Sinal"/>
    <s v="FONTE"/>
    <s v="PORTO ALEGRE"/>
    <s v="RS"/>
    <m/>
    <s v="QUEDA DE ENERGIA  - ACIONADO GERADOR"/>
  </r>
  <r>
    <x v="620"/>
    <s v="PORTO ALEGRE"/>
    <x v="701"/>
    <n v="0"/>
    <n v="0"/>
    <s v="SGO"/>
    <s v="HFC"/>
    <s v="INM00001590883"/>
    <d v="2026-02-24T15:52:00"/>
    <x v="613"/>
    <n v="264"/>
    <n v="0"/>
    <n v="5805"/>
    <s v="Sem Sinal"/>
    <s v="COAXIAL"/>
    <s v="PORTO ALEGRE"/>
    <s v="RS"/>
    <m/>
    <s v="PASSIVO DANIFICADO"/>
  </r>
  <r>
    <x v="621"/>
    <s v="PORTO ALEGRE"/>
    <x v="702"/>
    <n v="7.1567717994907125E-3"/>
    <n v="2.6580534021881097E-2"/>
    <s v="SGO"/>
    <s v="HFC"/>
    <s v="INM00001591088"/>
    <d v="2026-02-24T16:32:42"/>
    <x v="614"/>
    <n v="154"/>
    <n v="1"/>
    <n v="5805"/>
    <s v="Sem Sinal"/>
    <s v="COAXIAL"/>
    <s v="PORTO ALEGRE"/>
    <s v="RS"/>
    <m/>
    <s v="FUSIVEL"/>
  </r>
  <r>
    <x v="622"/>
    <s v="ESTANCIA VELHA"/>
    <x v="621"/>
    <n v="2.7048546689560772E-3"/>
    <n v="0.27124031005903732"/>
    <s v="SGO"/>
    <s v="HFC"/>
    <s v="INM00001591148"/>
    <d v="2026-02-24T16:48:41"/>
    <x v="615"/>
    <n v="58"/>
    <n v="1"/>
    <n v="215"/>
    <s v="Sem Sinal"/>
    <s v="COAXIAL"/>
    <s v="ESTANCIA VELHA"/>
    <s v="RS"/>
    <m/>
    <s v="ATIVO QUEIMADO"/>
  </r>
  <r>
    <x v="623"/>
    <s v="PORTO ALEGRE"/>
    <x v="703"/>
    <n v="1.6731601731647807E-2"/>
    <n v="6.2141831754405984E-2"/>
    <s v="SGO"/>
    <s v="HFC"/>
    <s v="INM00001591408"/>
    <d v="2026-02-24T17:47:38"/>
    <x v="616"/>
    <n v="180"/>
    <n v="2"/>
    <n v="5805"/>
    <s v="Sem Sinal"/>
    <s v="COAXIAL"/>
    <s v="PORTO ALEGRE"/>
    <s v="RS"/>
    <m/>
    <s v="ATIVO QUEIMADO"/>
  </r>
  <r>
    <x v="624"/>
    <s v="PORTO ALEGRE"/>
    <x v="703"/>
    <n v="2.7651515155201274E-3"/>
    <n v="1.0269882286755202E-2"/>
    <s v="SGO"/>
    <s v="HFC"/>
    <s v="INM00001592052"/>
    <d v="2026-02-24T21:46:23"/>
    <x v="617"/>
    <n v="60"/>
    <n v="1"/>
    <n v="5805"/>
    <s v="Sem Sinal"/>
    <s v="COAXIAL"/>
    <s v="PORTO ALEGRE"/>
    <s v="RS"/>
    <m/>
    <s v="FUSIVEL"/>
  </r>
  <r>
    <x v="625"/>
    <s v="PORTO ALEGRE"/>
    <x v="127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704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342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21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6"/>
    <s v="PORTO ALEGRE"/>
    <x v="623"/>
    <n v="4.2045454550292578E-2"/>
    <n v="0.15615848408342947"/>
    <s v="SGO"/>
    <s v="HFC"/>
    <s v="INM00001592515"/>
    <d v="2026-02-25T06:26:55"/>
    <x v="619"/>
    <n v="151"/>
    <n v="6"/>
    <n v="5805"/>
    <s v="Sem Sinal"/>
    <s v="FONTE"/>
    <s v="PORTO ALEGRE"/>
    <s v="RS"/>
    <m/>
    <s v="FONTE DE ALIMENTACAO - FURTO"/>
  </r>
  <r>
    <x v="627"/>
    <s v="PELOTAS"/>
    <x v="705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7"/>
    <s v="PELOTAS"/>
    <x v="706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8"/>
    <s v="PELOTAS"/>
    <x v="522"/>
    <n v="1.5708101421926371E-2"/>
    <n v="0.18898809523255164"/>
    <s v="SGO"/>
    <s v="HFC"/>
    <s v="INM00001592836"/>
    <d v="2026-02-25T08:42:20"/>
    <x v="621"/>
    <n v="85"/>
    <n v="4"/>
    <n v="1792"/>
    <s v="Sem Sinal"/>
    <s v="FONTE"/>
    <s v="PELOTAS"/>
    <s v="RS"/>
    <m/>
    <s v="QUEDA DE ENERGIA  - ACIONADO GERADOR"/>
  </r>
  <r>
    <x v="629"/>
    <s v="SANTA MARIA"/>
    <x v="707"/>
    <n v="6.546846010717036E-3"/>
    <n v="0.12147160068077392"/>
    <s v="SGO"/>
    <s v="HFC"/>
    <s v="INM00001592897"/>
    <d v="2026-02-25T08:54:57"/>
    <x v="622"/>
    <n v="47"/>
    <n v="3"/>
    <n v="1162"/>
    <s v="Sem Sinal"/>
    <s v="FONTE"/>
    <s v="SANTA MARIA"/>
    <s v="RS"/>
    <m/>
    <s v="QUEDA DE ENERGIA  - ACIONADO GERADOR"/>
  </r>
  <r>
    <x v="630"/>
    <s v="SAO LEOPOLDO"/>
    <x v="708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0"/>
    <s v="SAO LEOPOLDO"/>
    <x v="709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1"/>
    <s v="PORTO ALEGRE"/>
    <x v="382"/>
    <n v="0"/>
    <n v="0"/>
    <s v="SGO"/>
    <s v="HFC"/>
    <s v="INM00001593283"/>
    <d v="2026-02-25T10:29:00"/>
    <x v="624"/>
    <n v="106"/>
    <n v="0"/>
    <n v="5805"/>
    <s v="Sem Sinal"/>
    <s v="COAXIAL"/>
    <s v="PORTO ALEGRE"/>
    <s v="RS"/>
    <m/>
    <s v="ATIVO QUEIMADO"/>
  </r>
  <r>
    <x v="632"/>
    <s v="CAXIAS DO SUL"/>
    <x v="710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2"/>
    <s v="CAXIAS DO SUL"/>
    <x v="711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3"/>
    <s v="BAGE"/>
    <x v="75"/>
    <n v="6.1322665429485758E-2"/>
    <n v="2.3736385397840447"/>
    <s v="SGO"/>
    <s v="HFC"/>
    <s v="INM00001593755"/>
    <d v="2026-02-25T12:11:53"/>
    <x v="626"/>
    <n v="1322"/>
    <n v="1"/>
    <n v="557"/>
    <s v="Sem Sinal"/>
    <s v="COAXIAL"/>
    <s v="BAGE"/>
    <s v="RS"/>
    <m/>
    <s v="CABO COAXIAL - ACIDENTE DE TRANSITO"/>
  </r>
  <r>
    <x v="634"/>
    <s v="PORTO ALEGRE"/>
    <x v="93"/>
    <n v="1.6233766233766233E-3"/>
    <n v="6.029285099052541E-3"/>
    <s v="SGO"/>
    <s v="HFC"/>
    <s v="INM00001593775"/>
    <d v="2026-02-25T12:18:00"/>
    <x v="627"/>
    <n v="35"/>
    <n v="1"/>
    <n v="5805"/>
    <s v="Sem Sinal"/>
    <s v="COAXIAL"/>
    <s v="PORTO ALEGRE"/>
    <s v="RS"/>
    <m/>
    <s v="CONEXAO DANIFICADA"/>
  </r>
  <r>
    <x v="635"/>
    <s v="NOVO HAMBURGO"/>
    <x v="57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6"/>
    <s v="URUGUAIANA"/>
    <x v="68"/>
    <n v="2.9554730982749494E-2"/>
    <n v="2.0164556961648072"/>
    <s v="SGO"/>
    <s v="HFC"/>
    <s v="INM00001594514"/>
    <d v="2026-02-25T15:27:21"/>
    <x v="629"/>
    <n v="80"/>
    <n v="8"/>
    <n v="316"/>
    <s v="Sem Sinal"/>
    <s v="FONTE"/>
    <s v="URUGUAIANA"/>
    <s v="RS"/>
    <m/>
    <s v="QUEDA DE ENERGIA - RESTABELECIDO PELA CONCESSIONARIA"/>
  </r>
  <r>
    <x v="637"/>
    <s v="PELOTAS"/>
    <x v="469"/>
    <n v="2.1048237474597227E-2"/>
    <n v="0.2532366071162479"/>
    <s v="SGO"/>
    <s v="HFC"/>
    <s v="INM00001594725"/>
    <d v="2026-02-25T16:21:11"/>
    <x v="630"/>
    <n v="38"/>
    <n v="12"/>
    <n v="1792"/>
    <s v="Sem Sinal"/>
    <s v="FONTE"/>
    <s v="PELOTAS"/>
    <s v="RS"/>
    <m/>
    <s v="QUEDA DE ENERGIA  - ACIONADO GERADOR"/>
  </r>
  <r>
    <x v="638"/>
    <s v="PORTO ALEGRE"/>
    <x v="714"/>
    <n v="4.368583797122972E-2"/>
    <n v="0.16225093310244837"/>
    <s v="SGO"/>
    <s v="HFC"/>
    <s v="INM00001595282"/>
    <d v="2026-02-25T18:56:08"/>
    <x v="631"/>
    <n v="942"/>
    <n v="1"/>
    <n v="5805"/>
    <s v="Sem Sinal"/>
    <s v="COAXIAL"/>
    <s v="PORTO ALEGRE"/>
    <s v="RS"/>
    <m/>
    <s v="ATIVO PERFORMANCE"/>
  </r>
  <r>
    <x v="639"/>
    <s v="CANOAS"/>
    <x v="715"/>
    <n v="4.1256957329768203E-3"/>
    <n v="8.577627772707834E-2"/>
    <s v="SGO"/>
    <s v="HFC"/>
    <s v="INM00001595427"/>
    <d v="2026-02-25T19:51:03"/>
    <x v="632"/>
    <n v="89"/>
    <n v="1"/>
    <n v="1037"/>
    <s v="Sem Sinal"/>
    <s v="COAXIAL"/>
    <s v="CANOAS"/>
    <s v="RS"/>
    <m/>
    <s v="CABO COAXIAL - CARGA ALTA"/>
  </r>
  <r>
    <x v="640"/>
    <s v="PELOTAS"/>
    <x v="449"/>
    <n v="5.6481137910446566E-2"/>
    <n v="0.67953869048506021"/>
    <s v="SGO"/>
    <s v="HFC"/>
    <s v="INM00001595542"/>
    <d v="2026-02-25T20:26:47"/>
    <x v="633"/>
    <n v="152"/>
    <n v="8"/>
    <n v="1792"/>
    <s v="Sem Sinal"/>
    <s v="COAXIAL"/>
    <s v="PELOTAS"/>
    <s v="RS"/>
    <m/>
    <s v="PASSIVO DANIFICADO"/>
  </r>
  <r>
    <x v="641"/>
    <s v="PORTO ALEGRE"/>
    <x v="716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7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8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2"/>
    <s v="PORTO ALEGRE"/>
    <x v="124"/>
    <n v="3.6655844156397076E-2"/>
    <n v="0.13614125753865994"/>
    <s v="SGO"/>
    <s v="HFC"/>
    <s v="INM00001596667"/>
    <d v="2026-02-26T09:20:17"/>
    <x v="635"/>
    <n v="132"/>
    <n v="6"/>
    <n v="5805"/>
    <s v="Sem Sinal"/>
    <s v="FONTE"/>
    <s v="PORTO ALEGRE"/>
    <s v="RS"/>
    <m/>
    <s v="QUEDA DE ENERGIA - RESTABELECIDO PELA CONCESSIONARIA"/>
  </r>
  <r>
    <x v="643"/>
    <s v="PORTO ALEGRE"/>
    <x v="719"/>
    <n v="2.6546072975105167E-2"/>
    <n v="9.8593166811932378E-2"/>
    <s v="SGO"/>
    <s v="HFC"/>
    <s v="INM00001597030"/>
    <d v="2026-02-26T10:39:32"/>
    <x v="636"/>
    <n v="114"/>
    <n v="5"/>
    <n v="5805"/>
    <s v="Sem Sinal"/>
    <s v="COAXIAL"/>
    <s v="PORTO ALEGRE"/>
    <s v="RS"/>
    <m/>
    <s v="ATIVO QUEIMADO"/>
  </r>
  <r>
    <x v="644"/>
    <s v="PELOTAS"/>
    <x v="446"/>
    <n v="1.2059369202226345E-3"/>
    <n v="1.4508928571428572E-2"/>
    <s v="SGO"/>
    <s v="HFC"/>
    <s v="INM00001597337"/>
    <d v="2026-02-26T11:50:00"/>
    <x v="637"/>
    <n v="26"/>
    <n v="1"/>
    <n v="1792"/>
    <s v="Sem Sinal"/>
    <s v="COAXIAL"/>
    <s v="PELOTAS"/>
    <s v="RS"/>
    <m/>
    <s v="ATIVO MODULO"/>
  </r>
  <r>
    <x v="645"/>
    <s v="CAPAO DA CANOA"/>
    <x v="720"/>
    <n v="5.1461038962421254E-2"/>
    <n v="1.4753989362098434"/>
    <s v="SGO"/>
    <s v="HFC"/>
    <s v="INM00001597540"/>
    <d v="2026-02-26T12:35:06"/>
    <x v="638"/>
    <n v="222"/>
    <n v="5"/>
    <n v="752"/>
    <s v="Sem Sinal"/>
    <s v="COAXIAL"/>
    <s v="CAPAO DA CANOA"/>
    <s v="RS"/>
    <m/>
    <s v="ATIVO QUEIMADO"/>
  </r>
  <r>
    <x v="646"/>
    <s v="PORTO ALEGRE"/>
    <x v="612"/>
    <n v="2.4582560293390267E-3"/>
    <n v="9.1300602915675138E-3"/>
    <s v="SGO"/>
    <s v="HFC"/>
    <s v="INM00001598208"/>
    <d v="2026-02-26T15:01:00"/>
    <x v="639"/>
    <n v="53"/>
    <n v="1"/>
    <n v="5805"/>
    <s v="Sem Sinal"/>
    <s v="COAXIAL"/>
    <s v="PORTO ALEGRE"/>
    <s v="RS"/>
    <m/>
    <s v="CABO COAXIAL - CABO BANDOLADO"/>
  </r>
  <r>
    <x v="647"/>
    <s v="FARROUPILHA"/>
    <x v="721"/>
    <n v="3.9950525666654441E-2"/>
    <n v="2.3663003664095323"/>
    <s v="SGO"/>
    <s v="HFC"/>
    <s v="INM00001598634"/>
    <d v="2026-02-26T16:27:20"/>
    <x v="640"/>
    <n v="108"/>
    <n v="8"/>
    <n v="364"/>
    <s v="Sem Sinal"/>
    <s v="FIBRA ÓPTICA"/>
    <s v="FARROUPILHA"/>
    <s v="RS"/>
    <m/>
    <s v="CABO OPTICO - FIBRA QUEBRADA"/>
  </r>
  <r>
    <x v="648"/>
    <s v="PORTO ALEGRE"/>
    <x v="115"/>
    <n v="3.79939703149842E-2"/>
    <n v="0.14111111110957095"/>
    <s v="SGO"/>
    <s v="HFC"/>
    <s v="INM00001598651"/>
    <d v="2026-02-26T16:29:57"/>
    <x v="641"/>
    <n v="273"/>
    <n v="3"/>
    <n v="5805"/>
    <s v="Sem Sinal"/>
    <s v="FIBRA ÓPTICA"/>
    <s v="PORTO ALEGRE"/>
    <s v="RS"/>
    <m/>
    <s v="CAIXA DE EMENDA - DANIFICADA"/>
  </r>
  <r>
    <x v="649"/>
    <s v="PORTO ALEGRE"/>
    <x v="571"/>
    <n v="0"/>
    <n v="0"/>
    <s v="SGO"/>
    <s v="HFC"/>
    <s v="INM00001598692"/>
    <d v="2026-02-26T16:42:00"/>
    <x v="642"/>
    <n v="116"/>
    <n v="0"/>
    <n v="5805"/>
    <s v="Sem Sinal"/>
    <s v="COAXIAL"/>
    <s v="PORTO ALEGRE"/>
    <s v="RS"/>
    <m/>
    <s v="PASSIVO COM AGUA"/>
  </r>
  <r>
    <x v="650"/>
    <s v="SANTA MARIA"/>
    <x v="722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2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380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88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5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43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7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4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1"/>
    <s v="ESTEIO"/>
    <x v="727"/>
    <n v="4.1573902287957614E-3"/>
    <n v="0.29007551240400203"/>
    <s v="SGO"/>
    <s v="HFC"/>
    <s v="INM00001599422"/>
    <d v="2026-02-26T20:42:22"/>
    <x v="644"/>
    <n v="90"/>
    <n v="1"/>
    <n v="309"/>
    <s v="Sem Sinal"/>
    <s v="COAXIAL"/>
    <s v="ESTEIO"/>
    <s v="RS"/>
    <m/>
    <s v="TRANSCEPTOR OPTICO - DANIFICADO"/>
  </r>
  <r>
    <x v="652"/>
    <s v="PORTO ALEGRE"/>
    <x v="728"/>
    <n v="1.2809214595159263E-2"/>
    <n v="4.7573930520522605E-2"/>
    <s v="SGO"/>
    <s v="HFC"/>
    <s v="INM00001599606"/>
    <d v="2026-02-26T21:48:50"/>
    <x v="645"/>
    <n v="276"/>
    <n v="1"/>
    <n v="5805"/>
    <s v="Sem Sinal"/>
    <s v="FIBRA ÓPTICA"/>
    <s v="PORTO ALEGRE"/>
    <s v="RS"/>
    <m/>
    <s v="CABO OPTICO - PODA DE ARVORE"/>
  </r>
  <r>
    <x v="653"/>
    <s v="PASSO FUNDO"/>
    <x v="451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67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1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0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4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2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5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7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5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6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72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4"/>
    <s v="PELOTAS"/>
    <x v="730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4"/>
    <s v="PELOTAS"/>
    <x v="731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5"/>
    <s v="PORTO ALEGRE"/>
    <x v="732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5"/>
    <s v="PORTO ALEGRE"/>
    <x v="413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6"/>
    <s v="PORTO ALEGRE"/>
    <x v="733"/>
    <n v="5.2991651209392662E-3"/>
    <n v="1.9681309217476413E-2"/>
    <s v="SGO"/>
    <s v="HFC"/>
    <s v="INM00001600897"/>
    <d v="2026-02-27T10:06:45"/>
    <x v="649"/>
    <n v="114"/>
    <n v="1"/>
    <n v="5805"/>
    <s v="Sem Sinal"/>
    <s v="COAXIAL"/>
    <s v="PORTO ALEGRE"/>
    <s v="RS"/>
    <m/>
    <s v="ATIVO QUEIMADO"/>
  </r>
  <r>
    <x v="657"/>
    <s v="PORTO ALEGRE"/>
    <x v="734"/>
    <n v="0"/>
    <n v="0"/>
    <s v="SGO"/>
    <s v="HFC"/>
    <s v="INM00001601790"/>
    <d v="2026-02-27T13:43:00"/>
    <x v="650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n v="1.0157699443068154E-2"/>
    <n v="3.7726098189930994E-2"/>
    <s v="SGO"/>
    <s v="HFC"/>
    <s v="INM00001601904"/>
    <d v="2026-02-27T14:10:00"/>
    <x v="651"/>
    <n v="219"/>
    <n v="1"/>
    <n v="5805"/>
    <s v="Sem Sinal"/>
    <s v="COAXIAL"/>
    <s v="PORTO ALEGRE"/>
    <s v="RS"/>
    <m/>
    <s v="CONEXAO DANIFICADA"/>
  </r>
  <r>
    <x v="659"/>
    <s v="PORTO ALEGRE"/>
    <x v="386"/>
    <n v="1.9016697588126158E-3"/>
    <n v="7.0628768303186906E-3"/>
    <s v="SGO"/>
    <s v="HFC"/>
    <s v="INM00001602366"/>
    <d v="2026-02-27T16:09:00"/>
    <x v="652"/>
    <n v="41"/>
    <n v="1"/>
    <n v="5805"/>
    <s v="Sem Sinal"/>
    <s v="COAXIAL"/>
    <s v="PORTO ALEGRE"/>
    <s v="RS"/>
    <m/>
    <s v="CURTO NA REDE"/>
  </r>
  <r>
    <x v="660"/>
    <s v="PORTO ALEGRE"/>
    <x v="523"/>
    <n v="3.229359925788497E-2"/>
    <n v="0.11993970714900948"/>
    <s v="SGO"/>
    <s v="HFC"/>
    <s v="INM00001603043"/>
    <d v="2026-02-27T19:48:45"/>
    <x v="653"/>
    <n v="139"/>
    <n v="5"/>
    <n v="5805"/>
    <s v="Sem Sinal"/>
    <s v="COAXIAL"/>
    <s v="PORTO ALEGRE"/>
    <s v="RS"/>
    <m/>
    <s v="FUSIVEL"/>
  </r>
  <r>
    <x v="661"/>
    <s v="PELOTAS"/>
    <x v="508"/>
    <n v="8.0225726655219626E-3"/>
    <n v="9.6521577382061102E-2"/>
    <s v="SGO"/>
    <s v="HFC"/>
    <s v="INM00001603202"/>
    <d v="2026-02-27T20:44:31"/>
    <x v="654"/>
    <n v="86"/>
    <n v="2"/>
    <n v="1792"/>
    <s v="Sem Sinal"/>
    <s v="COAXIAL"/>
    <s v="PELOTAS"/>
    <s v="RS"/>
    <m/>
    <s v="ATIVO QUEIMADO"/>
  </r>
  <r>
    <x v="662"/>
    <s v="BAGE"/>
    <x v="736"/>
    <n v="7.8849721706864559E-4"/>
    <n v="3.052064631956912E-2"/>
    <s v="SGO"/>
    <s v="HFC"/>
    <s v="INM00001603261"/>
    <d v="2026-02-27T21:12:00"/>
    <x v="655"/>
    <n v="17"/>
    <n v="1"/>
    <n v="557"/>
    <s v="Sem Sinal"/>
    <s v="COAXIAL"/>
    <s v="BAGE"/>
    <s v="RS"/>
    <m/>
    <s v="PASSIVO DANIFICADO"/>
  </r>
  <r>
    <x v="663"/>
    <s v="SANTA CRUZ DO SUL"/>
    <x v="420"/>
    <n v="5.356369820356038E-3"/>
    <n v="0.17849046882051958"/>
    <s v="SGO"/>
    <s v="HFC"/>
    <s v="INM00001603868"/>
    <d v="2026-02-28T07:42:31"/>
    <x v="656"/>
    <n v="115"/>
    <n v="1"/>
    <n v="647"/>
    <s v="Sem Sinal"/>
    <s v="COAXIAL"/>
    <s v="SANTA CRUZ DO SUL"/>
    <s v="RS"/>
    <m/>
    <s v="CABO COAXIAL - PODA DE ARVORE"/>
  </r>
  <r>
    <x v="664"/>
    <s v="GRAVATAI"/>
    <x v="166"/>
    <n v="0.16032158317725159"/>
    <n v="10.602862985587558"/>
    <s v="SGO"/>
    <s v="HFC"/>
    <s v="INM00001604441"/>
    <d v="2026-02-28T11:26:56"/>
    <x v="657"/>
    <n v="432"/>
    <n v="8"/>
    <n v="326"/>
    <s v="Sem Sinal"/>
    <s v="FONTE"/>
    <s v="GRAVATAI"/>
    <s v="RS"/>
    <m/>
    <s v="QUEDA DE ENERGIA  - ACIONADO GERADOR"/>
  </r>
  <r>
    <x v="665"/>
    <s v="PORTO ALEGRE"/>
    <x v="737"/>
    <n v="8.9672232527071554E-3"/>
    <n v="3.3304622451053624E-2"/>
    <s v="SGO"/>
    <s v="HFC"/>
    <s v="INM00001605428"/>
    <d v="2026-02-28T17:22:40"/>
    <x v="658"/>
    <n v="193"/>
    <n v="1"/>
    <n v="5805"/>
    <s v="Sem Sinal"/>
    <s v="COAXIAL"/>
    <s v="PORTO ALEGRE"/>
    <s v="RS"/>
    <m/>
    <s v="CABO COAXIAL - CURTO REDE CONCESSIONARIA"/>
  </r>
  <r>
    <x v="666"/>
    <s v="PORTO ALEGRE"/>
    <x v="600"/>
    <n v="0.30506184291688926"/>
    <n v="1.1330117714535974"/>
    <s v="SGO"/>
    <s v="HFC"/>
    <s v="INM00001605979"/>
    <d v="2026-02-28T23:51:04"/>
    <x v="659"/>
    <n v="506"/>
    <n v="13"/>
    <n v="5805"/>
    <s v="Sem Sinal"/>
    <s v="COAXIAL"/>
    <s v="PORTO ALEGRE"/>
    <s v="RS"/>
    <m/>
    <s v="REDE EXTERNA IMPROCEDENTE"/>
  </r>
  <r>
    <x v="667"/>
    <s v="PORTO ALEGRE"/>
    <x v="738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7"/>
    <s v="PORTO ALEGRE"/>
    <x v="739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8"/>
    <s v="SAO LEOPOLDO"/>
    <x v="279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8"/>
    <s v="SAO LEOPOLDO"/>
    <x v="618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9"/>
    <s v="CAPAO DA CANOA"/>
    <x v="740"/>
    <n v="0.62133348793800436"/>
    <n v="17.813763297797042"/>
    <s v="SGO"/>
    <s v="HFC"/>
    <s v="INM00001606122"/>
    <d v="2026-03-01T06:47:57"/>
    <x v="662"/>
    <n v="705"/>
    <n v="19"/>
    <n v="752"/>
    <s v="Sem Sinal"/>
    <s v="COAXIAL"/>
    <s v="CAPAO DA CANOA"/>
    <s v="RS"/>
    <m/>
    <s v="CABO COAXIAL - CARGA ALTA"/>
  </r>
  <r>
    <x v="670"/>
    <s v="SAO LEOPOLDO"/>
    <x v="173"/>
    <n v="1.8891465677041735E-2"/>
    <n v="0.73652802892770297"/>
    <s v="SGO"/>
    <s v="HFC"/>
    <s v="INM00001606380"/>
    <d v="2026-03-01T09:29:14"/>
    <x v="663"/>
    <n v="136"/>
    <n v="3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664"/>
    <n v="203"/>
    <n v="1"/>
    <n v="5805"/>
    <s v="Sem Sinal"/>
    <s v="COAXIAL"/>
    <s v="PORTO ALEGRE"/>
    <s v="RS"/>
    <m/>
    <s v="CABO COAXIAL - PODA DE ARVORE"/>
  </r>
  <r>
    <x v="672"/>
    <s v="PELOTAS"/>
    <x v="683"/>
    <n v="0.10313543599092009"/>
    <n v="1.2408482142657573"/>
    <s v="SGO"/>
    <s v="HFC"/>
    <s v="INM00001606871"/>
    <d v="2026-03-01T13:27:56"/>
    <x v="665"/>
    <n v="247"/>
    <n v="9"/>
    <n v="1792"/>
    <s v="Sem Sinal"/>
    <s v="FIBRA ÓPTICA"/>
    <s v="PELOTAS"/>
    <s v="RS"/>
    <m/>
    <s v="CABO OPTICO - VANDALISMO"/>
  </r>
  <r>
    <x v="673"/>
    <s v="PORTO ALEGRE"/>
    <x v="531"/>
    <n v="2.1399196041730646E-2"/>
    <n v="7.9477461956884196E-2"/>
    <s v="SGO"/>
    <s v="HFC"/>
    <s v="INM00001607589"/>
    <d v="2026-03-01T19:15:19"/>
    <x v="666"/>
    <n v="231"/>
    <n v="2"/>
    <n v="5805"/>
    <s v="Sem Sinal"/>
    <s v="COAXIAL"/>
    <s v="PORTO ALEGRE"/>
    <s v="RS"/>
    <m/>
    <s v="CURTO NA REDE"/>
  </r>
  <r>
    <x v="674"/>
    <s v="PORTO ALEGRE"/>
    <x v="741"/>
    <n v="1.1595547310178598E-2"/>
    <n v="4.3066322137373055E-2"/>
    <s v="SGO"/>
    <s v="HFC"/>
    <s v="INM00001607603"/>
    <d v="2026-03-01T19:26:00"/>
    <x v="667"/>
    <n v="250"/>
    <n v="1"/>
    <n v="5805"/>
    <s v="Sem Sinal"/>
    <s v="COAXIAL"/>
    <s v="PORTO ALEGRE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10"/>
        <item m="1" x="3309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3"/>
        <item m="1" x="3354"/>
        <item m="1" x="3355"/>
        <item m="1" x="3356"/>
        <item m="1" x="3357"/>
        <item m="1" x="3351"/>
        <item m="1" x="3352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axis="axisRow" showAll="0" sortType="descending">
      <items count="1790">
        <item m="1" x="876"/>
        <item m="1" x="977"/>
        <item x="68"/>
        <item x="729"/>
        <item m="1" x="1517"/>
        <item m="1" x="1659"/>
        <item x="392"/>
        <item m="1" x="1348"/>
        <item m="1" x="1000"/>
        <item m="1" x="886"/>
        <item x="418"/>
        <item m="1" x="989"/>
        <item x="315"/>
        <item m="1" x="1211"/>
        <item m="1" x="1212"/>
        <item m="1" x="1029"/>
        <item m="1" x="1030"/>
        <item x="90"/>
        <item x="489"/>
        <item m="1" x="887"/>
        <item m="1" x="1284"/>
        <item x="219"/>
        <item m="1" x="1283"/>
        <item x="577"/>
        <item m="1" x="931"/>
        <item m="1" x="932"/>
        <item m="1" x="1508"/>
        <item m="1" x="933"/>
        <item x="446"/>
        <item m="1" x="1413"/>
        <item m="1" x="1489"/>
        <item m="1" x="1438"/>
        <item x="469"/>
        <item m="1" x="961"/>
        <item m="1" x="1490"/>
        <item m="1" x="970"/>
        <item m="1" x="1450"/>
        <item m="1" x="1537"/>
        <item x="294"/>
        <item m="1" x="1591"/>
        <item m="1" x="1454"/>
        <item m="1" x="1592"/>
        <item m="1" x="1593"/>
        <item x="740"/>
        <item m="1" x="1594"/>
        <item x="661"/>
        <item x="662"/>
        <item m="1" x="1246"/>
        <item x="133"/>
        <item m="1" x="786"/>
        <item x="249"/>
        <item x="258"/>
        <item x="257"/>
        <item x="697"/>
        <item m="1" x="1520"/>
        <item m="1" x="787"/>
        <item m="1" x="788"/>
        <item x="242"/>
        <item x="243"/>
        <item m="1" x="1075"/>
        <item m="1" x="821"/>
        <item m="1" x="855"/>
        <item m="1" x="768"/>
        <item m="1" x="801"/>
        <item x="623"/>
        <item x="625"/>
        <item x="266"/>
        <item x="265"/>
        <item x="267"/>
        <item x="544"/>
        <item x="484"/>
        <item x="558"/>
        <item x="557"/>
        <item m="1" x="769"/>
        <item m="1" x="1503"/>
        <item m="1" x="1259"/>
        <item m="1" x="1260"/>
        <item m="1" x="1529"/>
        <item m="1" x="1393"/>
        <item m="1" x="1173"/>
        <item m="1" x="1130"/>
        <item m="1" x="1131"/>
        <item x="40"/>
        <item x="42"/>
        <item x="41"/>
        <item x="39"/>
        <item x="43"/>
        <item x="44"/>
        <item m="1" x="1038"/>
        <item m="1" x="986"/>
        <item m="1" x="894"/>
        <item m="1" x="1278"/>
        <item x="221"/>
        <item m="1" x="1079"/>
        <item x="649"/>
        <item m="1" x="895"/>
        <item m="1" x="1080"/>
        <item m="1" x="847"/>
        <item x="298"/>
        <item x="566"/>
        <item m="1" x="1076"/>
        <item x="101"/>
        <item x="97"/>
        <item x="100"/>
        <item x="96"/>
        <item x="98"/>
        <item m="1" x="1369"/>
        <item x="476"/>
        <item m="1" x="1482"/>
        <item x="738"/>
        <item x="739"/>
        <item m="1" x="937"/>
        <item m="1" x="1483"/>
        <item m="1" x="1223"/>
        <item m="1" x="1224"/>
        <item m="1" x="1061"/>
        <item x="357"/>
        <item x="412"/>
        <item m="1" x="1001"/>
        <item m="1" x="1002"/>
        <item x="474"/>
        <item x="517"/>
        <item m="1" x="1003"/>
        <item m="1" x="762"/>
        <item m="1" x="1545"/>
        <item x="209"/>
        <item m="1" x="1243"/>
        <item x="167"/>
        <item m="1" x="1546"/>
        <item m="1" x="770"/>
        <item m="1" x="1006"/>
        <item x="172"/>
        <item m="1" x="1324"/>
        <item m="1" x="1221"/>
        <item m="1" x="1222"/>
        <item x="698"/>
        <item m="1" x="1595"/>
        <item x="720"/>
        <item m="1" x="1245"/>
        <item m="1" x="1469"/>
        <item m="1" x="1262"/>
        <item m="1" x="892"/>
        <item m="1" x="1448"/>
        <item m="1" x="1004"/>
        <item m="1" x="1005"/>
        <item m="1" x="1182"/>
        <item m="1" x="1199"/>
        <item m="1" x="1200"/>
        <item m="1" x="1201"/>
        <item m="1" x="807"/>
        <item x="607"/>
        <item m="1" x="1341"/>
        <item m="1" x="1058"/>
        <item m="1" x="1449"/>
        <item m="1" x="997"/>
        <item m="1" x="1265"/>
        <item m="1" x="1266"/>
        <item m="1" x="1267"/>
        <item m="1" x="1268"/>
        <item m="1" x="883"/>
        <item m="1" x="829"/>
        <item m="1" x="1269"/>
        <item m="1" x="915"/>
        <item x="507"/>
        <item x="701"/>
        <item x="460"/>
        <item m="1" x="783"/>
        <item x="458"/>
        <item x="459"/>
        <item x="457"/>
        <item x="254"/>
        <item x="695"/>
        <item m="1" x="938"/>
        <item x="456"/>
        <item m="1" x="939"/>
        <item x="529"/>
        <item m="1" x="1657"/>
        <item m="1" x="1160"/>
        <item m="1" x="811"/>
        <item m="1" x="1435"/>
        <item m="1" x="952"/>
        <item m="1" x="1647"/>
        <item m="1" x="1379"/>
        <item m="1" x="812"/>
        <item m="1" x="1560"/>
        <item m="1" x="1637"/>
        <item m="1" x="1444"/>
        <item m="1" x="1409"/>
        <item m="1" x="1257"/>
        <item m="1" x="1293"/>
        <item m="1" x="1066"/>
        <item m="1" x="1603"/>
        <item m="1" x="1320"/>
        <item x="436"/>
        <item m="1" x="963"/>
        <item x="473"/>
        <item m="1" x="1606"/>
        <item m="1" x="1419"/>
        <item m="1" x="844"/>
        <item x="721"/>
        <item m="1" x="1067"/>
        <item m="1" x="1068"/>
        <item m="1" x="1669"/>
        <item m="1" x="1308"/>
        <item x="212"/>
        <item x="434"/>
        <item m="1" x="1069"/>
        <item m="1" x="1667"/>
        <item x="358"/>
        <item m="1" x="1518"/>
        <item m="1" x="1519"/>
        <item m="1" x="845"/>
        <item m="1" x="1162"/>
        <item m="1" x="1350"/>
        <item m="1" x="1351"/>
        <item m="1" x="1244"/>
        <item m="1" x="1352"/>
        <item m="1" x="865"/>
        <item x="470"/>
        <item m="1" x="1459"/>
        <item x="424"/>
        <item m="1" x="1163"/>
        <item m="1" x="818"/>
        <item x="452"/>
        <item m="1" x="1034"/>
        <item m="1" x="1035"/>
        <item m="1" x="919"/>
        <item x="685"/>
        <item x="287"/>
        <item x="399"/>
        <item m="1" x="1024"/>
        <item m="1" x="854"/>
        <item x="533"/>
        <item x="384"/>
        <item m="1" x="1084"/>
        <item m="1" x="1085"/>
        <item m="1" x="1025"/>
        <item m="1" x="1086"/>
        <item m="1" x="1338"/>
        <item x="595"/>
        <item m="1" x="921"/>
        <item x="322"/>
        <item m="1" x="1186"/>
        <item m="1" x="1187"/>
        <item m="1" x="1112"/>
        <item m="1" x="1249"/>
        <item m="1" x="814"/>
        <item m="1" x="830"/>
        <item m="1" x="1322"/>
        <item m="1" x="1408"/>
        <item m="1" x="831"/>
        <item m="1" x="832"/>
        <item x="410"/>
        <item m="1" x="833"/>
        <item m="1" x="969"/>
        <item x="373"/>
        <item m="1" x="1651"/>
        <item m="1" x="1626"/>
        <item x="173"/>
        <item m="1" x="1627"/>
        <item x="168"/>
        <item m="1" x="1628"/>
        <item x="166"/>
        <item x="498"/>
        <item m="1" x="1020"/>
        <item x="492"/>
        <item m="1" x="1091"/>
        <item m="1" x="1559"/>
        <item m="1" x="1629"/>
        <item x="174"/>
        <item x="626"/>
        <item x="615"/>
        <item x="86"/>
        <item x="564"/>
        <item x="178"/>
        <item x="87"/>
        <item m="1" x="1585"/>
        <item x="324"/>
        <item m="1" x="1601"/>
        <item x="85"/>
        <item x="333"/>
        <item m="1" x="1470"/>
        <item m="1" x="1437"/>
        <item x="715"/>
        <item m="1" x="1433"/>
        <item m="1" x="1165"/>
        <item m="1" x="874"/>
        <item m="1" x="1363"/>
        <item m="1" x="1289"/>
        <item m="1" x="1412"/>
        <item m="1" x="1063"/>
        <item m="1" x="759"/>
        <item m="1" x="760"/>
        <item m="1" x="1307"/>
        <item x="194"/>
        <item m="1" x="848"/>
        <item m="1" x="849"/>
        <item x="394"/>
        <item m="1" x="784"/>
        <item x="728"/>
        <item x="256"/>
        <item x="255"/>
        <item x="215"/>
        <item m="1" x="880"/>
        <item x="150"/>
        <item m="1" x="1161"/>
        <item x="182"/>
        <item m="1" x="1203"/>
        <item m="1" x="927"/>
        <item x="372"/>
        <item m="1" x="780"/>
        <item m="1" x="864"/>
        <item x="92"/>
        <item x="468"/>
        <item m="1" x="1536"/>
        <item m="1" x="850"/>
        <item m="1" x="1340"/>
        <item x="297"/>
        <item m="1" x="1287"/>
        <item m="1" x="1400"/>
        <item x="441"/>
        <item x="705"/>
        <item x="706"/>
        <item x="420"/>
        <item m="1" x="925"/>
        <item x="601"/>
        <item m="1" x="1343"/>
        <item x="598"/>
        <item m="1" x="1636"/>
        <item x="723"/>
        <item x="688"/>
        <item m="1" x="1611"/>
        <item x="511"/>
        <item m="1" x="940"/>
        <item m="1" x="941"/>
        <item m="1" x="881"/>
        <item m="1" x="1472"/>
        <item x="483"/>
        <item m="1" x="942"/>
        <item m="1" x="1397"/>
        <item m="1" x="823"/>
        <item x="380"/>
        <item x="638"/>
        <item m="1" x="820"/>
        <item x="556"/>
        <item x="433"/>
        <item x="673"/>
        <item x="724"/>
        <item x="645"/>
        <item x="646"/>
        <item x="687"/>
        <item m="1" x="1126"/>
        <item x="450"/>
        <item x="725"/>
        <item x="726"/>
        <item m="1" x="1053"/>
        <item x="366"/>
        <item m="1" x="1398"/>
        <item x="642"/>
        <item m="1" x="1451"/>
        <item x="722"/>
        <item m="1" x="824"/>
        <item x="236"/>
        <item m="1" x="1044"/>
        <item m="1" x="946"/>
        <item m="1" x="1045"/>
        <item x="196"/>
        <item x="318"/>
        <item m="1" x="973"/>
        <item x="602"/>
        <item m="1" x="974"/>
        <item m="1" x="975"/>
        <item m="1" x="976"/>
        <item x="417"/>
        <item x="637"/>
        <item m="1" x="1491"/>
        <item m="1" x="1631"/>
        <item m="1" x="1547"/>
        <item m="1" x="771"/>
        <item m="1" x="1548"/>
        <item m="1" x="772"/>
        <item m="1" x="1672"/>
        <item m="1" x="1673"/>
        <item x="239"/>
        <item m="1" x="1674"/>
        <item x="378"/>
        <item m="1" x="1431"/>
        <item m="1" x="1434"/>
        <item x="301"/>
        <item m="1" x="1543"/>
        <item m="1" x="1406"/>
        <item x="379"/>
        <item m="1" x="962"/>
        <item x="321"/>
        <item m="1" x="1258"/>
        <item m="1" x="1012"/>
        <item x="390"/>
        <item m="1" x="1599"/>
        <item m="1" x="1509"/>
        <item x="271"/>
        <item m="1" x="1487"/>
        <item m="1" x="1488"/>
        <item m="1" x="765"/>
        <item x="274"/>
        <item x="49"/>
        <item x="295"/>
        <item m="1" x="1353"/>
        <item m="1" x="1354"/>
        <item m="1" x="1660"/>
        <item x="362"/>
        <item x="593"/>
        <item x="703"/>
        <item m="1" x="1232"/>
        <item x="275"/>
        <item m="1" x="1233"/>
        <item m="1" x="1234"/>
        <item m="1" x="1274"/>
        <item m="1" x="1670"/>
        <item m="1" x="1235"/>
        <item x="308"/>
        <item x="375"/>
        <item m="1" x="1668"/>
        <item m="1" x="1046"/>
        <item m="1" x="1455"/>
        <item x="512"/>
        <item x="633"/>
        <item m="1" x="884"/>
        <item x="177"/>
        <item m="1" x="1644"/>
        <item x="175"/>
        <item x="632"/>
        <item x="631"/>
        <item x="570"/>
        <item x="635"/>
        <item m="1" x="1484"/>
        <item x="313"/>
        <item m="1" x="809"/>
        <item m="1" x="1566"/>
        <item m="1" x="1188"/>
        <item x="679"/>
        <item x="160"/>
        <item m="1" x="878"/>
        <item m="1" x="1471"/>
        <item m="1" x="1368"/>
        <item m="1" x="1125"/>
        <item m="1" x="1567"/>
        <item m="1" x="1568"/>
        <item x="158"/>
        <item m="1" x="1569"/>
        <item m="1" x="1339"/>
        <item m="1" x="1570"/>
        <item m="1" x="1279"/>
        <item m="1" x="1641"/>
        <item x="155"/>
        <item m="1" x="1642"/>
        <item m="1" x="1643"/>
        <item x="156"/>
        <item x="157"/>
        <item x="526"/>
        <item x="396"/>
        <item m="1" x="1571"/>
        <item x="153"/>
        <item x="154"/>
        <item x="152"/>
        <item x="151"/>
        <item x="440"/>
        <item x="231"/>
        <item m="1" x="1572"/>
        <item m="1" x="1476"/>
        <item m="1" x="953"/>
        <item x="138"/>
        <item m="1" x="1586"/>
        <item m="1" x="954"/>
        <item m="1" x="1300"/>
        <item m="1" x="1608"/>
        <item m="1" x="1666"/>
        <item m="1" x="978"/>
        <item m="1" x="979"/>
        <item m="1" x="1355"/>
        <item x="222"/>
        <item m="1" x="1065"/>
        <item m="1" x="960"/>
        <item m="1" x="1356"/>
        <item x="223"/>
        <item m="1" x="1422"/>
        <item m="1" x="1507"/>
        <item m="1" x="1166"/>
        <item x="224"/>
        <item m="1" x="1423"/>
        <item x="241"/>
        <item m="1" x="1335"/>
        <item m="1" x="957"/>
        <item m="1" x="1120"/>
        <item m="1" x="955"/>
        <item m="1" x="1357"/>
        <item m="1" x="1358"/>
        <item m="1" x="839"/>
        <item m="1" x="1081"/>
        <item m="1" x="1082"/>
        <item x="651"/>
        <item x="70"/>
        <item x="72"/>
        <item x="69"/>
        <item x="74"/>
        <item m="1" x="1486"/>
        <item x="371"/>
        <item x="604"/>
        <item x="404"/>
        <item x="574"/>
        <item m="1" x="1477"/>
        <item x="435"/>
        <item x="71"/>
        <item x="73"/>
        <item x="374"/>
        <item m="1" x="1294"/>
        <item m="1" x="1299"/>
        <item m="1" x="1513"/>
        <item m="1" x="923"/>
        <item m="1" x="924"/>
        <item x="181"/>
        <item m="1" x="1373"/>
        <item m="1" x="1625"/>
        <item m="1" x="1414"/>
        <item x="477"/>
        <item m="1" x="987"/>
        <item m="1" x="1345"/>
        <item x="524"/>
        <item m="1" x="958"/>
        <item m="1" x="1252"/>
        <item m="1" x="1253"/>
        <item m="1" x="1254"/>
        <item m="1" x="1255"/>
        <item m="1" x="1415"/>
        <item x="402"/>
        <item m="1" x="893"/>
        <item m="1" x="826"/>
        <item x="403"/>
        <item x="702"/>
        <item m="1" x="1074"/>
        <item m="1" x="885"/>
        <item x="320"/>
        <item m="1" x="815"/>
        <item x="124"/>
        <item x="454"/>
        <item m="1" x="959"/>
        <item x="205"/>
        <item m="1" x="1183"/>
        <item m="1" x="1184"/>
        <item m="1" x="1526"/>
        <item m="1" x="1604"/>
        <item x="388"/>
        <item m="1" x="1446"/>
        <item x="652"/>
        <item m="1" x="1436"/>
        <item m="1" x="1424"/>
        <item m="1" x="936"/>
        <item m="1" x="1334"/>
        <item m="1" x="1323"/>
        <item m="1" x="1316"/>
        <item m="1" x="1607"/>
        <item m="1" x="1047"/>
        <item m="1" x="1525"/>
        <item x="453"/>
        <item x="650"/>
        <item m="1" x="956"/>
        <item m="1" x="789"/>
        <item m="1" x="1522"/>
        <item m="1" x="1180"/>
        <item m="1" x="797"/>
        <item x="693"/>
        <item x="33"/>
        <item x="681"/>
        <item x="34"/>
        <item x="690"/>
        <item x="35"/>
        <item m="1" x="851"/>
        <item x="235"/>
        <item x="491"/>
        <item x="131"/>
        <item x="216"/>
        <item x="523"/>
        <item m="1" x="980"/>
        <item m="1" x="1364"/>
        <item m="1" x="1365"/>
        <item m="1" x="1167"/>
        <item m="1" x="1168"/>
        <item m="1" x="1665"/>
        <item m="1" x="1366"/>
        <item m="1" x="805"/>
        <item m="1" x="806"/>
        <item m="1" x="1466"/>
        <item m="1" x="1280"/>
        <item m="1" x="1404"/>
        <item m="1" x="1329"/>
        <item x="1"/>
        <item x="2"/>
        <item x="3"/>
        <item x="4"/>
        <item x="6"/>
        <item x="7"/>
        <item x="8"/>
        <item m="1" x="1395"/>
        <item x="9"/>
        <item x="10"/>
        <item m="1" x="1132"/>
        <item x="189"/>
        <item m="1" x="1133"/>
        <item m="1" x="846"/>
        <item m="1" x="1134"/>
        <item m="1" x="1135"/>
        <item m="1" x="1136"/>
        <item x="45"/>
        <item m="1" x="1456"/>
        <item x="190"/>
        <item m="1" x="1137"/>
        <item m="1" x="1138"/>
        <item m="1" x="1139"/>
        <item x="46"/>
        <item x="47"/>
        <item x="360"/>
        <item m="1" x="1140"/>
        <item x="191"/>
        <item m="1" x="1141"/>
        <item x="48"/>
        <item m="1" x="1142"/>
        <item m="1" x="1143"/>
        <item x="684"/>
        <item m="1" x="1457"/>
        <item x="509"/>
        <item x="680"/>
        <item m="1" x="785"/>
        <item m="1" x="1573"/>
        <item x="569"/>
        <item m="1" x="967"/>
        <item x="455"/>
        <item x="193"/>
        <item x="269"/>
        <item x="264"/>
        <item m="1" x="1493"/>
        <item m="1" x="1092"/>
        <item m="1" x="1321"/>
        <item m="1" x="1494"/>
        <item m="1" x="840"/>
        <item m="1" x="841"/>
        <item x="538"/>
        <item m="1" x="842"/>
        <item m="1" x="843"/>
        <item m="1" x="1077"/>
        <item m="1" x="1505"/>
        <item m="1" x="1506"/>
        <item m="1" x="1579"/>
        <item m="1" x="1392"/>
        <item m="1" x="1144"/>
        <item m="1" x="1145"/>
        <item m="1" x="1146"/>
        <item m="1" x="1147"/>
        <item m="1" x="1148"/>
        <item x="475"/>
        <item x="385"/>
        <item m="1" x="1149"/>
        <item m="1" x="1150"/>
        <item x="208"/>
        <item m="1" x="867"/>
        <item m="1" x="1452"/>
        <item m="1" x="1420"/>
        <item x="565"/>
        <item x="408"/>
        <item m="1" x="1453"/>
        <item m="1" x="1151"/>
        <item m="1" x="1367"/>
        <item m="1" x="882"/>
        <item x="613"/>
        <item x="639"/>
        <item x="653"/>
        <item m="1" x="1298"/>
        <item x="656"/>
        <item x="658"/>
        <item x="657"/>
        <item m="1" x="1220"/>
        <item m="1" x="798"/>
        <item m="1" x="799"/>
        <item x="122"/>
        <item x="123"/>
        <item m="1" x="1256"/>
        <item m="1" x="1285"/>
        <item m="1" x="1213"/>
        <item m="1" x="863"/>
        <item x="488"/>
        <item x="568"/>
        <item m="1" x="816"/>
        <item m="1" x="827"/>
        <item x="345"/>
        <item x="363"/>
        <item m="1" x="1214"/>
        <item m="1" x="1215"/>
        <item m="1" x="1241"/>
        <item m="1" x="917"/>
        <item m="1" x="1216"/>
        <item m="1" x="1217"/>
        <item m="1" x="1242"/>
        <item m="1" x="1007"/>
        <item x="291"/>
        <item x="293"/>
        <item m="1" x="1523"/>
        <item m="1" x="1524"/>
        <item m="1" x="1481"/>
        <item m="1" x="773"/>
        <item x="292"/>
        <item x="290"/>
        <item x="304"/>
        <item m="1" x="899"/>
        <item x="299"/>
        <item x="200"/>
        <item x="202"/>
        <item x="201"/>
        <item m="1" x="1530"/>
        <item m="1" x="1640"/>
        <item m="1" x="1531"/>
        <item m="1" x="1664"/>
        <item m="1" x="983"/>
        <item m="1" x="984"/>
        <item m="1" x="985"/>
        <item x="503"/>
        <item m="1" x="856"/>
        <item x="393"/>
        <item x="699"/>
        <item m="1" x="808"/>
        <item m="1" x="1441"/>
        <item m="1" x="1421"/>
        <item m="1" x="1118"/>
        <item m="1" x="1375"/>
        <item m="1" x="1231"/>
        <item m="1" x="1292"/>
        <item m="1" x="1009"/>
        <item m="1" x="810"/>
        <item m="1" x="828"/>
        <item m="1" x="1581"/>
        <item m="1" x="1582"/>
        <item m="1" x="1072"/>
        <item x="276"/>
        <item m="1" x="1073"/>
        <item m="1" x="1638"/>
        <item m="1" x="1317"/>
        <item m="1" x="1602"/>
        <item m="1" x="1426"/>
        <item m="1" x="1429"/>
        <item x="288"/>
        <item x="272"/>
        <item x="142"/>
        <item x="237"/>
        <item x="238"/>
        <item m="1" x="1218"/>
        <item x="348"/>
        <item x="62"/>
        <item x="183"/>
        <item x="57"/>
        <item m="1" x="918"/>
        <item m="1" x="1533"/>
        <item x="234"/>
        <item m="1" x="1204"/>
        <item m="1" x="1205"/>
        <item m="1" x="1206"/>
        <item x="227"/>
        <item m="1" x="1318"/>
        <item m="1" x="947"/>
        <item x="381"/>
        <item m="1" x="790"/>
        <item m="1" x="943"/>
        <item m="1" x="802"/>
        <item m="1" x="791"/>
        <item x="244"/>
        <item x="310"/>
        <item m="1" x="860"/>
        <item m="1" x="861"/>
        <item m="1" x="792"/>
        <item x="497"/>
        <item m="1" x="793"/>
        <item x="465"/>
        <item x="248"/>
        <item x="531"/>
        <item x="423"/>
        <item x="422"/>
        <item m="1" x="794"/>
        <item x="741"/>
        <item x="737"/>
        <item m="1" x="1202"/>
        <item m="1" x="795"/>
        <item x="245"/>
        <item m="1" x="981"/>
        <item m="1" x="982"/>
        <item x="479"/>
        <item x="464"/>
        <item x="504"/>
        <item x="505"/>
        <item x="91"/>
        <item m="1" x="888"/>
        <item x="263"/>
        <item m="1" x="900"/>
        <item x="431"/>
        <item x="300"/>
        <item m="1" x="889"/>
        <item m="1" x="1445"/>
        <item m="1" x="1093"/>
        <item m="1" x="1094"/>
        <item m="1" x="1095"/>
        <item m="1" x="1443"/>
        <item m="1" x="1532"/>
        <item m="1" x="1017"/>
        <item m="1" x="1612"/>
        <item m="1" x="1609"/>
        <item x="325"/>
        <item m="1" x="1096"/>
        <item m="1" x="1097"/>
        <item m="1" x="1418"/>
        <item m="1" x="1580"/>
        <item m="1" x="1478"/>
        <item m="1" x="1098"/>
        <item m="1" x="1099"/>
        <item m="1" x="1238"/>
        <item m="1" x="1100"/>
        <item m="1" x="1101"/>
        <item m="1" x="1102"/>
        <item m="1" x="1103"/>
        <item x="733"/>
        <item m="1" x="901"/>
        <item m="1" x="902"/>
        <item m="1" x="903"/>
        <item x="575"/>
        <item x="692"/>
        <item m="1" x="904"/>
        <item m="1" x="905"/>
        <item m="1" x="906"/>
        <item m="1" x="907"/>
        <item m="1" x="908"/>
        <item x="203"/>
        <item m="1" x="909"/>
        <item m="1" x="1617"/>
        <item m="1" x="1618"/>
        <item m="1" x="1619"/>
        <item m="1" x="1620"/>
        <item m="1" x="1621"/>
        <item x="94"/>
        <item x="95"/>
        <item x="93"/>
        <item m="1" x="945"/>
        <item m="1" x="853"/>
        <item x="496"/>
        <item m="1" x="1281"/>
        <item m="1" x="1282"/>
        <item x="328"/>
        <item m="1" x="1026"/>
        <item m="1" x="782"/>
        <item x="330"/>
        <item m="1" x="948"/>
        <item m="1" x="949"/>
        <item x="331"/>
        <item m="1" x="950"/>
        <item m="1" x="1062"/>
        <item m="1" x="1440"/>
        <item x="364"/>
        <item m="1" x="1239"/>
        <item m="1" x="1534"/>
        <item m="1" x="951"/>
        <item m="1" x="1479"/>
        <item m="1" x="1169"/>
        <item m="1" x="1589"/>
        <item m="1" x="1590"/>
        <item m="1" x="1622"/>
        <item m="1" x="1263"/>
        <item x="180"/>
        <item m="1" x="1228"/>
        <item m="1" x="1229"/>
        <item x="338"/>
        <item m="1" x="928"/>
        <item m="1" x="1305"/>
        <item m="1" x="934"/>
        <item x="494"/>
        <item x="286"/>
        <item x="31"/>
        <item m="1" x="935"/>
        <item m="1" x="1410"/>
        <item m="1" x="1191"/>
        <item m="1" x="1399"/>
        <item m="1" x="1192"/>
        <item m="1" x="1306"/>
        <item x="11"/>
        <item x="12"/>
        <item x="13"/>
        <item m="1" x="1193"/>
        <item m="1" x="875"/>
        <item x="535"/>
        <item m="1" x="1587"/>
        <item m="1" x="1588"/>
        <item m="1" x="1473"/>
        <item x="534"/>
        <item m="1" x="1380"/>
        <item m="1" x="1196"/>
        <item m="1" x="1197"/>
        <item m="1" x="1381"/>
        <item m="1" x="1382"/>
        <item m="1" x="1122"/>
        <item m="1" x="1123"/>
        <item m="1" x="1198"/>
        <item m="1" x="1261"/>
        <item m="1" x="1564"/>
        <item m="1" x="1565"/>
        <item m="1" x="1504"/>
        <item x="537"/>
        <item m="1" x="991"/>
        <item m="1" x="992"/>
        <item m="1" x="1372"/>
        <item m="1" x="1225"/>
        <item x="536"/>
        <item m="1" x="1383"/>
        <item m="1" x="1384"/>
        <item x="571"/>
        <item m="1" x="1297"/>
        <item m="1" x="993"/>
        <item x="482"/>
        <item m="1" x="1236"/>
        <item m="1" x="819"/>
        <item m="1" x="1264"/>
        <item m="1" x="1039"/>
        <item m="1" x="1040"/>
        <item m="1" x="1041"/>
        <item m="1" x="1237"/>
        <item m="1" x="1185"/>
        <item x="109"/>
        <item m="1" x="1336"/>
        <item m="1" x="1104"/>
        <item m="1" x="757"/>
        <item x="485"/>
        <item m="1" x="1105"/>
        <item m="1" x="1106"/>
        <item m="1" x="1270"/>
        <item x="427"/>
        <item m="1" x="758"/>
        <item m="1" x="1107"/>
        <item m="1" x="1108"/>
        <item m="1" x="1109"/>
        <item m="1" x="1110"/>
        <item m="1" x="1325"/>
        <item m="1" x="898"/>
        <item m="1" x="1623"/>
        <item x="232"/>
        <item m="1" x="1377"/>
        <item m="1" x="774"/>
        <item m="1" x="1492"/>
        <item x="192"/>
        <item m="1" x="1615"/>
        <item m="1" x="1290"/>
        <item x="162"/>
        <item m="1" x="1014"/>
        <item m="1" x="1015"/>
        <item m="1" x="1528"/>
        <item m="1" x="1549"/>
        <item m="1" x="775"/>
        <item m="1" x="1550"/>
        <item m="1" x="776"/>
        <item m="1" x="1551"/>
        <item m="1" x="777"/>
        <item m="1" x="1552"/>
        <item m="1" x="778"/>
        <item m="1" x="866"/>
        <item m="1" x="1207"/>
        <item m="1" x="1208"/>
        <item x="351"/>
        <item m="1" x="1028"/>
        <item x="186"/>
        <item x="187"/>
        <item x="185"/>
        <item x="27"/>
        <item m="1" x="1013"/>
        <item x="584"/>
        <item x="583"/>
        <item x="585"/>
        <item m="1" x="1174"/>
        <item x="594"/>
        <item x="28"/>
        <item x="600"/>
        <item m="1" x="1175"/>
        <item m="1" x="1176"/>
        <item m="1" x="1177"/>
        <item m="1" x="1178"/>
        <item m="1" x="1179"/>
        <item m="1" x="800"/>
        <item m="1" x="1648"/>
        <item m="1" x="990"/>
        <item x="115"/>
        <item m="1" x="1649"/>
        <item m="1" x="1650"/>
        <item x="518"/>
        <item m="1" x="1124"/>
        <item x="116"/>
        <item x="117"/>
        <item x="611"/>
        <item m="1" x="1378"/>
        <item x="610"/>
        <item x="118"/>
        <item x="296"/>
        <item x="119"/>
        <item x="614"/>
        <item x="120"/>
        <item m="1" x="1430"/>
        <item x="110"/>
        <item x="113"/>
        <item x="121"/>
        <item x="111"/>
        <item x="112"/>
        <item x="114"/>
        <item x="700"/>
        <item m="1" x="1427"/>
        <item x="501"/>
        <item m="1" x="1514"/>
        <item m="1" x="1428"/>
        <item m="1" x="1515"/>
        <item x="542"/>
        <item m="1" x="1516"/>
        <item m="1" x="1401"/>
        <item x="735"/>
        <item m="1" x="1152"/>
        <item x="414"/>
        <item m="1" x="1359"/>
        <item m="1" x="1630"/>
        <item x="169"/>
        <item x="170"/>
        <item m="1" x="1226"/>
        <item x="171"/>
        <item m="1" x="1051"/>
        <item m="1" x="1052"/>
        <item m="1" x="1535"/>
        <item x="589"/>
        <item m="1" x="1553"/>
        <item m="1" x="1319"/>
        <item x="302"/>
        <item m="1" x="1544"/>
        <item m="1" x="1540"/>
        <item m="1" x="1021"/>
        <item x="591"/>
        <item m="1" x="1022"/>
        <item m="1" x="1541"/>
        <item x="311"/>
        <item x="572"/>
        <item x="712"/>
        <item x="713"/>
        <item x="510"/>
        <item x="500"/>
        <item x="370"/>
        <item m="1" x="1127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16"/>
        <item x="545"/>
        <item m="1" x="1119"/>
        <item x="56"/>
        <item x="52"/>
        <item x="64"/>
        <item x="65"/>
        <item m="1" x="1610"/>
        <item m="1" x="1613"/>
        <item m="1" x="1600"/>
        <item m="1" x="1330"/>
        <item x="495"/>
        <item x="367"/>
        <item x="327"/>
        <item x="550"/>
        <item x="277"/>
        <item m="1" x="1170"/>
        <item x="250"/>
        <item x="620"/>
        <item x="279"/>
        <item m="1" x="1171"/>
        <item x="280"/>
        <item x="406"/>
        <item x="622"/>
        <item x="281"/>
        <item m="1" x="896"/>
        <item x="282"/>
        <item x="608"/>
        <item x="609"/>
        <item x="612"/>
        <item x="354"/>
        <item m="1" x="1111"/>
        <item x="268"/>
        <item x="197"/>
        <item x="207"/>
        <item x="206"/>
        <item m="1" x="859"/>
        <item m="1" x="966"/>
        <item m="1" x="1276"/>
        <item m="1" x="1461"/>
        <item m="1" x="1462"/>
        <item m="1" x="1277"/>
        <item x="376"/>
        <item m="1" x="1250"/>
        <item m="1" x="1251"/>
        <item x="382"/>
        <item x="332"/>
        <item m="1" x="1370"/>
        <item x="525"/>
        <item x="407"/>
        <item m="1" x="837"/>
        <item m="1" x="838"/>
        <item x="386"/>
        <item m="1" x="910"/>
        <item m="1" x="911"/>
        <item m="1" x="868"/>
        <item m="1" x="869"/>
        <item x="225"/>
        <item m="1" x="1671"/>
        <item x="353"/>
        <item m="1" x="870"/>
        <item m="1" x="871"/>
        <item x="127"/>
        <item x="704"/>
        <item x="716"/>
        <item x="532"/>
        <item m="1" x="872"/>
        <item x="413"/>
        <item x="732"/>
        <item m="1" x="1189"/>
        <item m="1" x="742"/>
        <item x="409"/>
        <item m="1" x="1190"/>
        <item m="1" x="912"/>
        <item m="1" x="873"/>
        <item x="499"/>
        <item m="1" x="1071"/>
        <item x="336"/>
        <item m="1" x="1578"/>
        <item m="1" x="1309"/>
        <item x="140"/>
        <item m="1" x="1527"/>
        <item m="1" x="1310"/>
        <item m="1" x="1574"/>
        <item m="1" x="1411"/>
        <item x="349"/>
        <item x="226"/>
        <item x="228"/>
        <item x="229"/>
        <item m="1" x="1575"/>
        <item m="1" x="1314"/>
        <item m="1" x="1027"/>
        <item x="188"/>
        <item m="1" x="1057"/>
        <item x="309"/>
        <item m="1" x="1485"/>
        <item m="1" x="817"/>
        <item m="1" x="1313"/>
        <item m="1" x="1576"/>
        <item m="1" x="1019"/>
        <item m="1" x="803"/>
        <item m="1" x="1008"/>
        <item m="1" x="1577"/>
        <item m="1" x="743"/>
        <item x="283"/>
        <item m="1" x="1271"/>
        <item m="1" x="1272"/>
        <item m="1" x="1194"/>
        <item x="184"/>
        <item x="38"/>
        <item m="1" x="1511"/>
        <item m="1" x="1273"/>
        <item x="587"/>
        <item x="246"/>
        <item x="247"/>
        <item x="520"/>
        <item m="1" x="1181"/>
        <item m="1" x="804"/>
        <item m="1" x="920"/>
        <item m="1" x="944"/>
        <item x="134"/>
        <item x="230"/>
        <item m="1" x="1663"/>
        <item m="1" x="862"/>
        <item x="135"/>
        <item m="1" x="1172"/>
        <item m="1" x="1010"/>
        <item m="1" x="1209"/>
        <item m="1" x="922"/>
        <item x="421"/>
        <item x="648"/>
        <item x="617"/>
        <item m="1" x="1474"/>
        <item x="359"/>
        <item m="1" x="1064"/>
        <item x="448"/>
        <item m="1" x="744"/>
        <item m="1" x="1555"/>
        <item m="1" x="857"/>
        <item m="1" x="1510"/>
        <item m="1" x="1405"/>
        <item x="471"/>
        <item m="1" x="858"/>
        <item m="1" x="1360"/>
        <item m="1" x="1361"/>
        <item x="89"/>
        <item m="1" x="813"/>
        <item m="1" x="1311"/>
        <item m="1" x="1312"/>
        <item m="1" x="1315"/>
        <item m="1" x="1416"/>
        <item m="1" x="1385"/>
        <item m="1" x="1386"/>
        <item x="369"/>
        <item x="686"/>
        <item m="1" x="1387"/>
        <item m="1" x="1275"/>
        <item m="1" x="1346"/>
        <item m="1" x="1347"/>
        <item m="1" x="1230"/>
        <item m="1" x="1388"/>
        <item m="1" x="1389"/>
        <item m="1" x="1390"/>
        <item m="1" x="1417"/>
        <item m="1" x="1391"/>
        <item m="1" x="1658"/>
        <item m="1" x="1475"/>
        <item m="1" x="1227"/>
        <item m="1" x="1645"/>
        <item x="176"/>
        <item m="1" x="1023"/>
        <item m="1" x="779"/>
        <item x="60"/>
        <item x="61"/>
        <item x="644"/>
        <item m="1" x="1646"/>
        <item m="1" x="1050"/>
        <item m="1" x="852"/>
        <item x="539"/>
        <item m="1" x="1624"/>
        <item m="1" x="1362"/>
        <item x="343"/>
        <item m="1" x="1561"/>
        <item m="1" x="1542"/>
        <item x="419"/>
        <item x="521"/>
        <item x="165"/>
        <item x="163"/>
        <item x="164"/>
        <item m="1" x="1070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m="1" x="1121"/>
        <item m="1" x="1031"/>
        <item x="361"/>
        <item m="1" x="1639"/>
        <item m="1" x="1605"/>
        <item x="447"/>
        <item m="1" x="1675"/>
        <item m="1" x="1425"/>
        <item x="15"/>
        <item m="1" x="1036"/>
        <item x="17"/>
        <item x="640"/>
        <item x="18"/>
        <item x="641"/>
        <item m="1" x="916"/>
        <item m="1" x="1054"/>
        <item m="1" x="1037"/>
        <item m="1" x="1055"/>
        <item x="16"/>
        <item x="19"/>
        <item m="1" x="1240"/>
        <item x="130"/>
        <item x="125"/>
        <item x="273"/>
        <item m="1" x="1295"/>
        <item x="217"/>
        <item m="1" x="1296"/>
        <item m="1" x="1563"/>
        <item x="128"/>
        <item x="342"/>
        <item x="147"/>
        <item x="718"/>
        <item x="30"/>
        <item m="1" x="1078"/>
        <item x="415"/>
        <item x="0"/>
        <item x="213"/>
        <item m="1" x="1247"/>
        <item m="1" x="1056"/>
        <item x="129"/>
        <item m="1" x="761"/>
        <item x="144"/>
        <item m="1" x="1371"/>
        <item x="233"/>
        <item x="20"/>
        <item x="126"/>
        <item x="21"/>
        <item x="22"/>
        <item x="23"/>
        <item x="24"/>
        <item x="25"/>
        <item x="26"/>
        <item m="1" x="1195"/>
        <item x="251"/>
        <item m="1" x="745"/>
        <item x="627"/>
        <item m="1" x="746"/>
        <item m="1" x="747"/>
        <item x="515"/>
        <item x="391"/>
        <item m="1" x="748"/>
        <item x="541"/>
        <item m="1" x="749"/>
        <item m="1" x="750"/>
        <item m="1" x="751"/>
        <item m="1" x="752"/>
        <item m="1" x="753"/>
        <item m="1" x="754"/>
        <item m="1" x="755"/>
        <item x="562"/>
        <item m="1" x="756"/>
        <item m="1" x="968"/>
        <item m="1" x="1402"/>
        <item m="1" x="1403"/>
        <item m="1" x="835"/>
        <item x="449"/>
        <item x="198"/>
        <item x="576"/>
        <item m="1" x="836"/>
        <item m="1" x="1302"/>
        <item m="1" x="1303"/>
        <item m="1" x="1304"/>
        <item m="1" x="1210"/>
        <item m="1" x="926"/>
        <item m="1" x="1374"/>
        <item m="1" x="1114"/>
        <item m="1" x="1083"/>
        <item m="1" x="796"/>
        <item m="1" x="1219"/>
        <item x="451"/>
        <item m="1" x="1164"/>
        <item m="1" x="1394"/>
        <item x="285"/>
        <item m="1" x="1291"/>
        <item m="1" x="1087"/>
        <item m="1" x="1447"/>
        <item x="284"/>
        <item m="1" x="1480"/>
        <item x="707"/>
        <item x="442"/>
        <item m="1" x="1042"/>
        <item m="1" x="1458"/>
        <item m="1" x="877"/>
        <item x="605"/>
        <item m="1" x="891"/>
        <item m="1" x="1467"/>
        <item m="1" x="1468"/>
        <item m="1" x="1662"/>
        <item x="389"/>
        <item x="527"/>
        <item m="1" x="1597"/>
        <item x="319"/>
        <item x="675"/>
        <item x="677"/>
        <item x="676"/>
        <item x="549"/>
        <item x="674"/>
        <item x="548"/>
        <item x="678"/>
        <item x="592"/>
        <item x="508"/>
        <item x="339"/>
        <item x="347"/>
        <item m="1" x="766"/>
        <item m="1" x="998"/>
        <item m="1" x="897"/>
        <item x="603"/>
        <item m="1" x="999"/>
        <item x="734"/>
        <item m="1" x="1495"/>
        <item x="567"/>
        <item m="1" x="1115"/>
        <item m="1" x="825"/>
        <item m="1" x="1496"/>
        <item m="1" x="1497"/>
        <item m="1" x="1333"/>
        <item m="1" x="1498"/>
        <item m="1" x="1439"/>
        <item m="1" x="1499"/>
        <item m="1" x="1500"/>
        <item m="1" x="1116"/>
        <item x="14"/>
        <item m="1" x="1501"/>
        <item m="1" x="1502"/>
        <item m="1" x="1153"/>
        <item m="1" x="1154"/>
        <item m="1" x="1155"/>
        <item m="1" x="1156"/>
        <item m="1" x="1157"/>
        <item m="1" x="767"/>
        <item m="1" x="1158"/>
        <item m="1" x="1159"/>
        <item x="555"/>
        <item m="1" x="1288"/>
        <item x="220"/>
        <item x="218"/>
        <item m="1" x="965"/>
        <item x="262"/>
        <item m="1" x="1342"/>
        <item m="1" x="1396"/>
        <item m="1" x="834"/>
        <item x="467"/>
        <item m="1" x="1432"/>
        <item m="1" x="1049"/>
        <item m="1" x="1349"/>
        <item m="1" x="1018"/>
        <item x="478"/>
        <item m="1" x="1337"/>
        <item m="1" x="1016"/>
        <item x="240"/>
        <item m="1" x="1512"/>
        <item m="1" x="1652"/>
        <item m="1" x="1331"/>
        <item m="1" x="1059"/>
        <item m="1" x="1656"/>
        <item m="1" x="1060"/>
        <item x="553"/>
        <item x="554"/>
        <item x="552"/>
        <item m="1" x="1032"/>
        <item m="1" x="890"/>
        <item m="1" x="1562"/>
        <item m="1" x="1653"/>
        <item m="1" x="1654"/>
        <item m="1" x="1655"/>
        <item m="1" x="929"/>
        <item m="1" x="930"/>
        <item m="1" x="1376"/>
        <item m="1" x="1301"/>
        <item m="1" x="1407"/>
        <item m="1" x="1614"/>
        <item m="1" x="1557"/>
        <item m="1" x="1328"/>
        <item m="1" x="1326"/>
        <item m="1" x="1327"/>
        <item x="365"/>
        <item m="1" x="781"/>
        <item x="340"/>
        <item x="466"/>
        <item m="1" x="1558"/>
        <item m="1" x="1128"/>
        <item x="719"/>
        <item m="1" x="1129"/>
        <item x="252"/>
        <item m="1" x="1248"/>
        <item m="1" x="1554"/>
        <item m="1" x="763"/>
        <item x="316"/>
        <item m="1" x="764"/>
        <item m="1" x="879"/>
        <item m="1" x="913"/>
        <item m="1" x="914"/>
        <item m="1" x="1634"/>
        <item m="1" x="1117"/>
        <item m="1" x="1090"/>
        <item m="1" x="994"/>
        <item m="1" x="1635"/>
        <item x="425"/>
        <item x="51"/>
        <item x="66"/>
        <item x="55"/>
        <item x="67"/>
        <item m="1" x="1583"/>
        <item m="1" x="1033"/>
        <item m="1" x="1332"/>
        <item m="1" x="1344"/>
        <item m="1" x="1556"/>
        <item m="1" x="1584"/>
        <item m="1" x="971"/>
        <item m="1" x="972"/>
        <item m="1" x="1043"/>
        <item m="1" x="1632"/>
        <item m="1" x="1661"/>
        <item m="1" x="822"/>
        <item x="506"/>
        <item m="1" x="1633"/>
        <item m="1" x="1463"/>
        <item m="1" x="1464"/>
        <item m="1" x="1011"/>
        <item m="1" x="964"/>
        <item m="1" x="988"/>
        <item m="1" x="1521"/>
        <item m="1" x="995"/>
        <item m="1" x="996"/>
        <item x="624"/>
        <item m="1" x="1538"/>
        <item m="1" x="1539"/>
        <item x="350"/>
        <item x="580"/>
        <item x="377"/>
        <item x="579"/>
        <item m="1" x="1442"/>
        <item x="581"/>
        <item x="199"/>
        <item m="1" x="1598"/>
        <item m="1" x="1465"/>
        <item m="1" x="1048"/>
        <item x="387"/>
        <item m="1" x="1286"/>
        <item x="416"/>
        <item x="83"/>
        <item x="79"/>
        <item x="82"/>
        <item x="432"/>
        <item x="77"/>
        <item m="1" x="1113"/>
        <item x="551"/>
        <item x="81"/>
        <item m="1" x="1596"/>
        <item x="78"/>
        <item m="1" x="1088"/>
        <item x="76"/>
        <item m="1" x="1089"/>
        <item x="439"/>
        <item x="461"/>
        <item m="1" x="1460"/>
        <item m="1" x="1788"/>
        <item m="1" x="1676"/>
        <item x="490"/>
        <item m="1" x="1677"/>
        <item m="1" x="1678"/>
        <item m="1" x="1679"/>
        <item m="1" x="1680"/>
        <item m="1" x="1681"/>
        <item m="1" x="1682"/>
        <item m="1" x="1683"/>
        <item m="1" x="1685"/>
        <item m="1" x="1684"/>
        <item m="1" x="1686"/>
        <item m="1" x="1687"/>
        <item x="204"/>
        <item m="1" x="1688"/>
        <item m="1" x="1689"/>
        <item x="429"/>
        <item m="1" x="1691"/>
        <item m="1" x="1690"/>
        <item x="428"/>
        <item m="1" x="1692"/>
        <item x="599"/>
        <item x="146"/>
        <item m="1" x="1693"/>
        <item m="1" x="1694"/>
        <item m="1" x="1695"/>
        <item x="259"/>
        <item m="1" x="1696"/>
        <item m="1" x="1697"/>
        <item x="211"/>
        <item x="341"/>
        <item m="1" x="1698"/>
        <item m="1" x="1699"/>
        <item m="1" x="1700"/>
        <item x="400"/>
        <item m="1" x="1701"/>
        <item m="1" x="1702"/>
        <item m="1" x="1703"/>
        <item x="307"/>
        <item m="1" x="1704"/>
        <item x="312"/>
        <item m="1" x="1705"/>
        <item m="1" x="1706"/>
        <item m="1" x="1707"/>
        <item m="1" x="1708"/>
        <item m="1" x="1709"/>
        <item x="546"/>
        <item x="717"/>
        <item x="148"/>
        <item m="1" x="1710"/>
        <item m="1" x="1712"/>
        <item m="1" x="1711"/>
        <item m="1" x="1713"/>
        <item m="1" x="1714"/>
        <item m="1" x="1715"/>
        <item x="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x="54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x="730"/>
        <item x="643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75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x="335"/>
        <item m="1" x="1761"/>
        <item m="1" x="1762"/>
        <item m="1" x="176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64"/>
        <item x="179"/>
        <item x="437"/>
        <item m="1" x="1765"/>
        <item m="1" x="1766"/>
        <item x="443"/>
        <item m="1" x="1767"/>
        <item m="1" x="1768"/>
        <item m="1" x="1769"/>
        <item m="1" x="1770"/>
        <item x="405"/>
        <item m="1" x="1771"/>
        <item x="303"/>
        <item m="1" x="1772"/>
        <item x="395"/>
        <item m="1" x="1773"/>
        <item m="1" x="1774"/>
        <item m="1" x="1775"/>
        <item m="1" x="1776"/>
        <item x="618"/>
        <item m="1" x="1777"/>
        <item m="1" x="1778"/>
        <item m="1" x="1779"/>
        <item m="1" x="1780"/>
        <item m="1" x="1781"/>
        <item m="1" x="1782"/>
        <item m="1" x="1783"/>
        <item x="660"/>
        <item m="1" x="1784"/>
        <item m="1" x="1785"/>
        <item m="1" x="1786"/>
        <item m="1" x="1787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86"/>
        <item x="487"/>
        <item x="502"/>
        <item x="480"/>
        <item x="481"/>
        <item x="463"/>
        <item x="514"/>
        <item x="513"/>
        <item x="472"/>
        <item x="462"/>
        <item x="516"/>
        <item x="493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539" tableType="queryTable" totalsRowShown="0">
  <autoFilter ref="A1:S1539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539"/>
  <sheetViews>
    <sheetView tabSelected="1" topLeftCell="D1" workbookViewId="0">
      <pane ySplit="1" topLeftCell="A1525" activePane="bottomLeft" state="frozen"/>
      <selection pane="bottomLeft" activeCell="F1236" sqref="F1236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1077</v>
      </c>
      <c r="B572" s="7" t="s">
        <v>59</v>
      </c>
      <c r="C572" s="7" t="s">
        <v>474</v>
      </c>
      <c r="F572" s="7"/>
      <c r="G572" s="7"/>
      <c r="H572" s="7"/>
      <c r="N572" s="7"/>
      <c r="O572" s="7"/>
      <c r="P572" s="7"/>
      <c r="Q572" s="7"/>
      <c r="S572" s="7"/>
    </row>
    <row r="573" spans="1:19" x14ac:dyDescent="0.35">
      <c r="A573" s="7" t="s">
        <v>1078</v>
      </c>
      <c r="B573" s="7" t="s">
        <v>68</v>
      </c>
      <c r="C573" s="7" t="s">
        <v>605</v>
      </c>
      <c r="F573" s="7"/>
      <c r="G573" s="7"/>
      <c r="H573" s="7"/>
      <c r="N573" s="7"/>
      <c r="O573" s="7"/>
      <c r="P573" s="7"/>
      <c r="Q573" s="7"/>
      <c r="S573" s="7"/>
    </row>
    <row r="574" spans="1:19" x14ac:dyDescent="0.35">
      <c r="A574" s="7" t="s">
        <v>1079</v>
      </c>
      <c r="B574" s="7" t="s">
        <v>23</v>
      </c>
      <c r="C574" s="7" t="s">
        <v>289</v>
      </c>
      <c r="F574" s="7"/>
      <c r="G574" s="7"/>
      <c r="H574" s="7"/>
      <c r="N574" s="7"/>
      <c r="O574" s="7"/>
      <c r="P574" s="7"/>
      <c r="Q574" s="7"/>
      <c r="S574" s="7"/>
    </row>
    <row r="575" spans="1:19" x14ac:dyDescent="0.35">
      <c r="A575" s="7" t="s">
        <v>1080</v>
      </c>
      <c r="B575" s="7" t="s">
        <v>23</v>
      </c>
      <c r="C575" s="7" t="s">
        <v>433</v>
      </c>
      <c r="D575" s="4">
        <v>1.0405071121199895E-3</v>
      </c>
      <c r="E575" s="4">
        <v>3.8644846403629589E-3</v>
      </c>
      <c r="F575" s="7" t="s">
        <v>19</v>
      </c>
      <c r="G575" s="7" t="s">
        <v>20</v>
      </c>
      <c r="H575" s="7" t="s">
        <v>1080</v>
      </c>
      <c r="I575" s="6">
        <v>46054.766365740739</v>
      </c>
      <c r="J575" s="6">
        <v>46054.781944444447</v>
      </c>
      <c r="K575">
        <v>22</v>
      </c>
      <c r="L575">
        <v>1</v>
      </c>
      <c r="M575">
        <v>5805</v>
      </c>
      <c r="N575" s="7" t="s">
        <v>21</v>
      </c>
      <c r="O575" s="7" t="s">
        <v>22</v>
      </c>
      <c r="P575" s="7" t="s">
        <v>23</v>
      </c>
      <c r="Q575" s="7" t="s">
        <v>24</v>
      </c>
      <c r="S575" s="7" t="s">
        <v>63</v>
      </c>
    </row>
    <row r="576" spans="1:19" x14ac:dyDescent="0.35">
      <c r="A576" s="7" t="s">
        <v>1081</v>
      </c>
      <c r="B576" s="7" t="s">
        <v>84</v>
      </c>
      <c r="C576" s="7" t="s">
        <v>526</v>
      </c>
      <c r="F576" s="7"/>
      <c r="G576" s="7"/>
      <c r="H576" s="7"/>
      <c r="N576" s="7"/>
      <c r="O576" s="7"/>
      <c r="P576" s="7"/>
      <c r="Q576" s="7"/>
      <c r="S576" s="7"/>
    </row>
    <row r="577" spans="1:19" x14ac:dyDescent="0.35">
      <c r="A577" s="7" t="s">
        <v>1082</v>
      </c>
      <c r="B577" s="7" t="s">
        <v>59</v>
      </c>
      <c r="C577" s="7" t="s">
        <v>185</v>
      </c>
      <c r="F577" s="7"/>
      <c r="G577" s="7"/>
      <c r="H577" s="7"/>
      <c r="N577" s="7"/>
      <c r="O577" s="7"/>
      <c r="P577" s="7"/>
      <c r="Q577" s="7"/>
      <c r="S577" s="7"/>
    </row>
    <row r="578" spans="1:19" x14ac:dyDescent="0.35">
      <c r="A578" s="7" t="s">
        <v>1083</v>
      </c>
      <c r="B578" s="7" t="s">
        <v>23</v>
      </c>
      <c r="C578" s="7" t="s">
        <v>402</v>
      </c>
      <c r="F578" s="7"/>
      <c r="G578" s="7"/>
      <c r="H578" s="7"/>
      <c r="N578" s="7"/>
      <c r="O578" s="7"/>
      <c r="P578" s="7"/>
      <c r="Q578" s="7"/>
      <c r="S578" s="7"/>
    </row>
    <row r="579" spans="1:19" x14ac:dyDescent="0.35">
      <c r="A579" s="7" t="s">
        <v>1083</v>
      </c>
      <c r="B579" s="7" t="s">
        <v>23</v>
      </c>
      <c r="C579" s="7" t="s">
        <v>442</v>
      </c>
      <c r="F579" s="7"/>
      <c r="G579" s="7"/>
      <c r="H579" s="7"/>
      <c r="N579" s="7"/>
      <c r="O579" s="7"/>
      <c r="P579" s="7"/>
      <c r="Q579" s="7"/>
      <c r="S579" s="7"/>
    </row>
    <row r="580" spans="1:19" x14ac:dyDescent="0.35">
      <c r="A580" s="7" t="s">
        <v>1084</v>
      </c>
      <c r="B580" s="7" t="s">
        <v>23</v>
      </c>
      <c r="C580" s="7" t="s">
        <v>344</v>
      </c>
      <c r="F580" s="7"/>
      <c r="G580" s="7"/>
      <c r="H580" s="7"/>
      <c r="N580" s="7"/>
      <c r="O580" s="7"/>
      <c r="P580" s="7"/>
      <c r="Q580" s="7"/>
      <c r="S580" s="7"/>
    </row>
    <row r="581" spans="1:19" x14ac:dyDescent="0.35">
      <c r="A581" s="7" t="s">
        <v>1085</v>
      </c>
      <c r="B581" s="7" t="s">
        <v>23</v>
      </c>
      <c r="C581" s="7" t="s">
        <v>121</v>
      </c>
      <c r="D581" s="4">
        <v>0</v>
      </c>
      <c r="E581" s="4">
        <v>0</v>
      </c>
      <c r="F581" s="7" t="s">
        <v>19</v>
      </c>
      <c r="G581" s="7" t="s">
        <v>20</v>
      </c>
      <c r="H581" s="7" t="s">
        <v>1085</v>
      </c>
      <c r="I581" s="6">
        <v>46055.382638888892</v>
      </c>
      <c r="J581" s="6">
        <v>46055.469444444447</v>
      </c>
      <c r="K581">
        <v>125</v>
      </c>
      <c r="L581">
        <v>0</v>
      </c>
      <c r="M581">
        <v>5805</v>
      </c>
      <c r="N581" s="7" t="s">
        <v>21</v>
      </c>
      <c r="O581" s="7" t="s">
        <v>22</v>
      </c>
      <c r="P581" s="7" t="s">
        <v>23</v>
      </c>
      <c r="Q581" s="7" t="s">
        <v>24</v>
      </c>
      <c r="S581" s="7" t="s">
        <v>25</v>
      </c>
    </row>
    <row r="582" spans="1:19" x14ac:dyDescent="0.35">
      <c r="A582" s="7" t="s">
        <v>1086</v>
      </c>
      <c r="B582" s="7" t="s">
        <v>23</v>
      </c>
      <c r="C582" s="7" t="s">
        <v>538</v>
      </c>
      <c r="D582" s="4">
        <v>0</v>
      </c>
      <c r="E582" s="4">
        <v>0</v>
      </c>
      <c r="F582" s="7" t="s">
        <v>19</v>
      </c>
      <c r="G582" s="7" t="s">
        <v>20</v>
      </c>
      <c r="H582" s="7" t="s">
        <v>1086</v>
      </c>
      <c r="I582" s="6">
        <v>46055.417361111111</v>
      </c>
      <c r="J582" s="6">
        <v>46055.65</v>
      </c>
      <c r="K582">
        <v>335</v>
      </c>
      <c r="L582">
        <v>0</v>
      </c>
      <c r="M582">
        <v>5805</v>
      </c>
      <c r="N582" s="7" t="s">
        <v>21</v>
      </c>
      <c r="O582" s="7" t="s">
        <v>22</v>
      </c>
      <c r="P582" s="7" t="s">
        <v>23</v>
      </c>
      <c r="Q582" s="7" t="s">
        <v>24</v>
      </c>
      <c r="S582" s="7" t="s">
        <v>63</v>
      </c>
    </row>
    <row r="583" spans="1:19" x14ac:dyDescent="0.35">
      <c r="A583" s="7" t="s">
        <v>1087</v>
      </c>
      <c r="B583" s="7" t="s">
        <v>84</v>
      </c>
      <c r="C583" s="7" t="s">
        <v>418</v>
      </c>
      <c r="F583" s="7"/>
      <c r="G583" s="7"/>
      <c r="H583" s="7"/>
      <c r="N583" s="7"/>
      <c r="O583" s="7"/>
      <c r="P583" s="7"/>
      <c r="Q583" s="7"/>
      <c r="S583" s="7"/>
    </row>
    <row r="584" spans="1:19" x14ac:dyDescent="0.35">
      <c r="A584" s="7" t="s">
        <v>1088</v>
      </c>
      <c r="B584" s="7" t="s">
        <v>125</v>
      </c>
      <c r="C584" s="7" t="s">
        <v>1089</v>
      </c>
      <c r="F584" s="7"/>
      <c r="G584" s="7"/>
      <c r="H584" s="7"/>
      <c r="N584" s="7"/>
      <c r="O584" s="7"/>
      <c r="P584" s="7"/>
      <c r="Q584" s="7"/>
      <c r="S584" s="7"/>
    </row>
    <row r="585" spans="1:19" x14ac:dyDescent="0.35">
      <c r="A585" s="7" t="s">
        <v>1090</v>
      </c>
      <c r="B585" s="7" t="s">
        <v>39</v>
      </c>
      <c r="C585" s="7" t="s">
        <v>149</v>
      </c>
      <c r="F585" s="7"/>
      <c r="G585" s="7"/>
      <c r="H585" s="7"/>
      <c r="N585" s="7"/>
      <c r="O585" s="7"/>
      <c r="P585" s="7"/>
      <c r="Q585" s="7"/>
      <c r="S585" s="7"/>
    </row>
    <row r="586" spans="1:19" x14ac:dyDescent="0.35">
      <c r="A586" s="7" t="s">
        <v>1091</v>
      </c>
      <c r="B586" s="7" t="s">
        <v>68</v>
      </c>
      <c r="C586" s="7" t="s">
        <v>624</v>
      </c>
      <c r="F586" s="7"/>
      <c r="G586" s="7"/>
      <c r="H586" s="7"/>
      <c r="N586" s="7"/>
      <c r="O586" s="7"/>
      <c r="P586" s="7"/>
      <c r="Q586" s="7"/>
      <c r="S586" s="7"/>
    </row>
    <row r="587" spans="1:19" x14ac:dyDescent="0.35">
      <c r="A587" s="7" t="s">
        <v>1092</v>
      </c>
      <c r="B587" s="7" t="s">
        <v>23</v>
      </c>
      <c r="C587" s="7" t="s">
        <v>154</v>
      </c>
      <c r="F587" s="7"/>
      <c r="G587" s="7"/>
      <c r="H587" s="7"/>
      <c r="N587" s="7"/>
      <c r="O587" s="7"/>
      <c r="P587" s="7"/>
      <c r="Q587" s="7"/>
      <c r="S587" s="7"/>
    </row>
    <row r="588" spans="1:19" x14ac:dyDescent="0.35">
      <c r="A588" s="7" t="s">
        <v>1093</v>
      </c>
      <c r="B588" s="7" t="s">
        <v>23</v>
      </c>
      <c r="C588" s="7" t="s">
        <v>216</v>
      </c>
      <c r="D588" s="4">
        <v>0</v>
      </c>
      <c r="E588" s="4">
        <v>0</v>
      </c>
      <c r="F588" s="7" t="s">
        <v>19</v>
      </c>
      <c r="G588" s="7" t="s">
        <v>20</v>
      </c>
      <c r="H588" s="7" t="s">
        <v>1093</v>
      </c>
      <c r="I588" s="6">
        <v>46055.667361111111</v>
      </c>
      <c r="J588" s="6">
        <v>46055.772916666669</v>
      </c>
      <c r="K588">
        <v>152</v>
      </c>
      <c r="L588">
        <v>0</v>
      </c>
      <c r="M588">
        <v>5805</v>
      </c>
      <c r="N588" s="7" t="s">
        <v>21</v>
      </c>
      <c r="O588" s="7" t="s">
        <v>22</v>
      </c>
      <c r="P588" s="7" t="s">
        <v>23</v>
      </c>
      <c r="Q588" s="7" t="s">
        <v>24</v>
      </c>
      <c r="S588" s="7" t="s">
        <v>194</v>
      </c>
    </row>
    <row r="589" spans="1:19" x14ac:dyDescent="0.35">
      <c r="A589" s="7" t="s">
        <v>1094</v>
      </c>
      <c r="B589" s="7" t="s">
        <v>59</v>
      </c>
      <c r="C589" s="7" t="s">
        <v>292</v>
      </c>
      <c r="F589" s="7"/>
      <c r="G589" s="7"/>
      <c r="H589" s="7"/>
      <c r="N589" s="7"/>
      <c r="O589" s="7"/>
      <c r="P589" s="7"/>
      <c r="Q589" s="7"/>
      <c r="S589" s="7"/>
    </row>
    <row r="590" spans="1:19" x14ac:dyDescent="0.35">
      <c r="A590" s="7" t="s">
        <v>1095</v>
      </c>
      <c r="B590" s="7" t="s">
        <v>23</v>
      </c>
      <c r="C590" s="7" t="s">
        <v>433</v>
      </c>
      <c r="F590" s="7"/>
      <c r="G590" s="7"/>
      <c r="H590" s="7"/>
      <c r="N590" s="7"/>
      <c r="O590" s="7"/>
      <c r="P590" s="7"/>
      <c r="Q590" s="7"/>
      <c r="S590" s="7"/>
    </row>
    <row r="591" spans="1:19" x14ac:dyDescent="0.35">
      <c r="A591" s="7" t="s">
        <v>1095</v>
      </c>
      <c r="B591" s="7" t="s">
        <v>23</v>
      </c>
      <c r="C591" s="7" t="s">
        <v>238</v>
      </c>
      <c r="F591" s="7"/>
      <c r="G591" s="7"/>
      <c r="H591" s="7"/>
      <c r="N591" s="7"/>
      <c r="O591" s="7"/>
      <c r="P591" s="7"/>
      <c r="Q591" s="7"/>
      <c r="S591" s="7"/>
    </row>
    <row r="592" spans="1:19" x14ac:dyDescent="0.35">
      <c r="A592" s="7" t="s">
        <v>1096</v>
      </c>
      <c r="B592" s="7" t="s">
        <v>37</v>
      </c>
      <c r="C592" s="7" t="s">
        <v>447</v>
      </c>
      <c r="F592" s="7"/>
      <c r="G592" s="7"/>
      <c r="H592" s="7"/>
      <c r="N592" s="7"/>
      <c r="O592" s="7"/>
      <c r="P592" s="7"/>
      <c r="Q592" s="7"/>
      <c r="S592" s="7"/>
    </row>
    <row r="593" spans="1:19" x14ac:dyDescent="0.35">
      <c r="A593" s="7" t="s">
        <v>1096</v>
      </c>
      <c r="B593" s="7" t="s">
        <v>37</v>
      </c>
      <c r="C593" s="7" t="s">
        <v>1097</v>
      </c>
      <c r="F593" s="7"/>
      <c r="G593" s="7"/>
      <c r="H593" s="7"/>
      <c r="N593" s="7"/>
      <c r="O593" s="7"/>
      <c r="P593" s="7"/>
      <c r="Q593" s="7"/>
      <c r="S593" s="7"/>
    </row>
    <row r="594" spans="1:19" x14ac:dyDescent="0.35">
      <c r="A594" s="7" t="s">
        <v>1099</v>
      </c>
      <c r="B594" s="7" t="s">
        <v>23</v>
      </c>
      <c r="C594" s="7" t="s">
        <v>645</v>
      </c>
      <c r="F594" s="7"/>
      <c r="G594" s="7"/>
      <c r="H594" s="7"/>
      <c r="N594" s="7"/>
      <c r="O594" s="7"/>
      <c r="P594" s="7"/>
      <c r="Q594" s="7"/>
      <c r="S594" s="7"/>
    </row>
    <row r="595" spans="1:19" x14ac:dyDescent="0.35">
      <c r="A595" s="7" t="s">
        <v>1100</v>
      </c>
      <c r="B595" s="7" t="s">
        <v>125</v>
      </c>
      <c r="C595" s="7" t="s">
        <v>1101</v>
      </c>
      <c r="F595" s="7"/>
      <c r="G595" s="7"/>
      <c r="H595" s="7"/>
      <c r="N595" s="7"/>
      <c r="O595" s="7"/>
      <c r="P595" s="7"/>
      <c r="Q595" s="7"/>
      <c r="S595" s="7"/>
    </row>
    <row r="596" spans="1:19" x14ac:dyDescent="0.35">
      <c r="A596" s="7" t="s">
        <v>1102</v>
      </c>
      <c r="B596" s="7" t="s">
        <v>27</v>
      </c>
      <c r="C596" s="7" t="s">
        <v>308</v>
      </c>
      <c r="F596" s="7"/>
      <c r="G596" s="7"/>
      <c r="H596" s="7"/>
      <c r="N596" s="7"/>
      <c r="O596" s="7"/>
      <c r="P596" s="7"/>
      <c r="Q596" s="7"/>
      <c r="S596" s="7"/>
    </row>
    <row r="597" spans="1:19" x14ac:dyDescent="0.35">
      <c r="A597" s="7" t="s">
        <v>1103</v>
      </c>
      <c r="B597" s="7" t="s">
        <v>23</v>
      </c>
      <c r="C597" s="7" t="s">
        <v>386</v>
      </c>
      <c r="F597" s="7"/>
      <c r="G597" s="7"/>
      <c r="H597" s="7"/>
      <c r="N597" s="7"/>
      <c r="O597" s="7"/>
      <c r="P597" s="7"/>
      <c r="Q597" s="7"/>
      <c r="S597" s="7"/>
    </row>
    <row r="598" spans="1:19" x14ac:dyDescent="0.35">
      <c r="A598" s="7" t="s">
        <v>1104</v>
      </c>
      <c r="B598" s="7" t="s">
        <v>47</v>
      </c>
      <c r="C598" s="7" t="s">
        <v>478</v>
      </c>
      <c r="F598" s="7"/>
      <c r="G598" s="7"/>
      <c r="H598" s="7"/>
      <c r="N598" s="7"/>
      <c r="O598" s="7"/>
      <c r="P598" s="7"/>
      <c r="Q598" s="7"/>
      <c r="S598" s="7"/>
    </row>
    <row r="599" spans="1:19" x14ac:dyDescent="0.35">
      <c r="A599" s="7" t="s">
        <v>1105</v>
      </c>
      <c r="B599" s="7" t="s">
        <v>233</v>
      </c>
      <c r="C599" s="7" t="s">
        <v>466</v>
      </c>
      <c r="F599" s="7"/>
      <c r="G599" s="7"/>
      <c r="H599" s="7"/>
      <c r="N599" s="7"/>
      <c r="O599" s="7"/>
      <c r="P599" s="7"/>
      <c r="Q599" s="7"/>
      <c r="S599" s="7"/>
    </row>
    <row r="600" spans="1:19" x14ac:dyDescent="0.35">
      <c r="A600" s="7" t="s">
        <v>1105</v>
      </c>
      <c r="B600" s="7" t="s">
        <v>233</v>
      </c>
      <c r="C600" s="7" t="s">
        <v>467</v>
      </c>
      <c r="F600" s="7"/>
      <c r="G600" s="7"/>
      <c r="H600" s="7"/>
      <c r="N600" s="7"/>
      <c r="O600" s="7"/>
      <c r="P600" s="7"/>
      <c r="Q600" s="7"/>
      <c r="S600" s="7"/>
    </row>
    <row r="601" spans="1:19" x14ac:dyDescent="0.35">
      <c r="A601" s="7" t="s">
        <v>1105</v>
      </c>
      <c r="B601" s="7" t="s">
        <v>233</v>
      </c>
      <c r="C601" s="7" t="s">
        <v>329</v>
      </c>
      <c r="F601" s="7"/>
      <c r="G601" s="7"/>
      <c r="H601" s="7"/>
      <c r="N601" s="7"/>
      <c r="O601" s="7"/>
      <c r="P601" s="7"/>
      <c r="Q601" s="7"/>
      <c r="S601" s="7"/>
    </row>
    <row r="602" spans="1:19" x14ac:dyDescent="0.35">
      <c r="A602" s="7" t="s">
        <v>1106</v>
      </c>
      <c r="B602" s="7" t="s">
        <v>37</v>
      </c>
      <c r="C602" s="7" t="s">
        <v>1108</v>
      </c>
      <c r="F602" s="7"/>
      <c r="G602" s="7"/>
      <c r="H602" s="7"/>
      <c r="N602" s="7"/>
      <c r="O602" s="7"/>
      <c r="P602" s="7"/>
      <c r="Q602" s="7"/>
      <c r="S602" s="7"/>
    </row>
    <row r="603" spans="1:19" x14ac:dyDescent="0.35">
      <c r="A603" s="7" t="s">
        <v>1106</v>
      </c>
      <c r="B603" s="7" t="s">
        <v>37</v>
      </c>
      <c r="C603" s="7" t="s">
        <v>1107</v>
      </c>
      <c r="F603" s="7"/>
      <c r="G603" s="7"/>
      <c r="H603" s="7"/>
      <c r="N603" s="7"/>
      <c r="O603" s="7"/>
      <c r="P603" s="7"/>
      <c r="Q603" s="7"/>
      <c r="S603" s="7"/>
    </row>
    <row r="604" spans="1:19" x14ac:dyDescent="0.35">
      <c r="A604" s="7" t="s">
        <v>1109</v>
      </c>
      <c r="B604" s="7" t="s">
        <v>23</v>
      </c>
      <c r="C604" s="7" t="s">
        <v>74</v>
      </c>
      <c r="F604" s="7"/>
      <c r="G604" s="7"/>
      <c r="H604" s="7"/>
      <c r="N604" s="7"/>
      <c r="O604" s="7"/>
      <c r="P604" s="7"/>
      <c r="Q604" s="7"/>
      <c r="S604" s="7"/>
    </row>
    <row r="605" spans="1:19" x14ac:dyDescent="0.35">
      <c r="A605" s="7" t="s">
        <v>1110</v>
      </c>
      <c r="B605" s="7" t="s">
        <v>68</v>
      </c>
      <c r="C605" s="7" t="s">
        <v>1111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1112</v>
      </c>
      <c r="B606" s="7" t="s">
        <v>23</v>
      </c>
      <c r="C606" s="7" t="s">
        <v>303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1113</v>
      </c>
      <c r="B607" s="7" t="s">
        <v>84</v>
      </c>
      <c r="C607" s="7" t="s">
        <v>159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1114</v>
      </c>
      <c r="B608" s="7" t="s">
        <v>23</v>
      </c>
      <c r="C608" s="7" t="s">
        <v>428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1115</v>
      </c>
      <c r="B609" s="7" t="s">
        <v>23</v>
      </c>
      <c r="C609" s="7" t="s">
        <v>303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1116</v>
      </c>
      <c r="B610" s="7" t="s">
        <v>23</v>
      </c>
      <c r="C610" s="7" t="s">
        <v>323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1116</v>
      </c>
      <c r="B611" s="7" t="s">
        <v>23</v>
      </c>
      <c r="C611" s="7" t="s">
        <v>453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1116</v>
      </c>
      <c r="B612" s="7" t="s">
        <v>23</v>
      </c>
      <c r="C612" s="7" t="s">
        <v>269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1117</v>
      </c>
      <c r="B613" s="7" t="s">
        <v>229</v>
      </c>
      <c r="C613" s="7" t="s">
        <v>711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1118</v>
      </c>
      <c r="B614" s="7" t="s">
        <v>23</v>
      </c>
      <c r="C614" s="7" t="s">
        <v>588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1119</v>
      </c>
      <c r="B615" s="7" t="s">
        <v>79</v>
      </c>
      <c r="C615" s="7" t="s">
        <v>1120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1121</v>
      </c>
      <c r="B616" s="7" t="s">
        <v>37</v>
      </c>
      <c r="C616" s="7" t="s">
        <v>662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1122</v>
      </c>
      <c r="B617" s="7" t="s">
        <v>37</v>
      </c>
      <c r="C617" s="7" t="s">
        <v>1123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1124</v>
      </c>
      <c r="B618" s="7" t="s">
        <v>59</v>
      </c>
      <c r="C618" s="7" t="s">
        <v>594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1125</v>
      </c>
      <c r="B619" s="7" t="s">
        <v>79</v>
      </c>
      <c r="C619" s="7" t="s">
        <v>1120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1126</v>
      </c>
      <c r="B620" s="7" t="s">
        <v>37</v>
      </c>
      <c r="C620" s="7" t="s">
        <v>1123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1127</v>
      </c>
      <c r="B621" s="7" t="s">
        <v>68</v>
      </c>
      <c r="C621" s="7" t="s">
        <v>653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1127</v>
      </c>
      <c r="B622" s="7" t="s">
        <v>68</v>
      </c>
      <c r="C622" s="7" t="s">
        <v>183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1128</v>
      </c>
      <c r="B623" s="7" t="s">
        <v>37</v>
      </c>
      <c r="C623" s="7" t="s">
        <v>432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1129</v>
      </c>
      <c r="B624" s="7" t="s">
        <v>126</v>
      </c>
      <c r="C624" s="7" t="s">
        <v>187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1130</v>
      </c>
      <c r="B625" s="7" t="s">
        <v>59</v>
      </c>
      <c r="C625" s="7" t="s">
        <v>594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1131</v>
      </c>
      <c r="B626" s="7" t="s">
        <v>23</v>
      </c>
      <c r="C626" s="7" t="s">
        <v>1132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1133</v>
      </c>
      <c r="B627" s="7" t="s">
        <v>23</v>
      </c>
      <c r="C627" s="7" t="s">
        <v>100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1134</v>
      </c>
      <c r="B628" s="7" t="s">
        <v>68</v>
      </c>
      <c r="C628" s="7" t="s">
        <v>653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1135</v>
      </c>
      <c r="B629" s="7" t="s">
        <v>23</v>
      </c>
      <c r="C629" s="7" t="s">
        <v>165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1136</v>
      </c>
      <c r="B630" s="7" t="s">
        <v>23</v>
      </c>
      <c r="C630" s="7" t="s">
        <v>161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1137</v>
      </c>
      <c r="B631" s="7" t="s">
        <v>68</v>
      </c>
      <c r="C631" s="7" t="s">
        <v>584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1137</v>
      </c>
      <c r="B632" s="7" t="s">
        <v>68</v>
      </c>
      <c r="C632" s="7" t="s">
        <v>586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1138</v>
      </c>
      <c r="B633" s="7" t="s">
        <v>84</v>
      </c>
      <c r="C633" s="7" t="s">
        <v>264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1139</v>
      </c>
      <c r="B634" s="7" t="s">
        <v>273</v>
      </c>
      <c r="C634" s="7" t="s">
        <v>275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1140</v>
      </c>
      <c r="B635" s="7" t="s">
        <v>23</v>
      </c>
      <c r="C635" s="7" t="s">
        <v>94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1140</v>
      </c>
      <c r="B636" s="7" t="s">
        <v>23</v>
      </c>
      <c r="C636" s="7" t="s">
        <v>95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1140</v>
      </c>
      <c r="B637" s="7" t="s">
        <v>23</v>
      </c>
      <c r="C637" s="7" t="s">
        <v>93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1140</v>
      </c>
      <c r="B638" s="7" t="s">
        <v>23</v>
      </c>
      <c r="C638" s="7" t="s">
        <v>91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1140</v>
      </c>
      <c r="B639" s="7" t="s">
        <v>23</v>
      </c>
      <c r="C639" s="7" t="s">
        <v>92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1140</v>
      </c>
      <c r="B640" s="7" t="s">
        <v>23</v>
      </c>
      <c r="C640" s="7" t="s">
        <v>89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1141</v>
      </c>
      <c r="B641" s="7" t="s">
        <v>23</v>
      </c>
      <c r="C641" s="7" t="s">
        <v>221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1142</v>
      </c>
      <c r="B642" s="7" t="s">
        <v>226</v>
      </c>
      <c r="C642" s="7" t="s">
        <v>601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1143</v>
      </c>
      <c r="B643" s="7" t="s">
        <v>23</v>
      </c>
      <c r="C643" s="7" t="s">
        <v>252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1144</v>
      </c>
      <c r="B644" s="7" t="s">
        <v>23</v>
      </c>
      <c r="C644" s="7" t="s">
        <v>291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1145</v>
      </c>
      <c r="B645" s="7" t="s">
        <v>23</v>
      </c>
      <c r="C645" s="7" t="s">
        <v>154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1146</v>
      </c>
      <c r="B646" s="7" t="s">
        <v>39</v>
      </c>
      <c r="C646" s="7" t="s">
        <v>578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1147</v>
      </c>
      <c r="B647" s="7" t="s">
        <v>42</v>
      </c>
      <c r="C647" s="7" t="s">
        <v>1148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1149</v>
      </c>
      <c r="B648" s="7" t="s">
        <v>23</v>
      </c>
      <c r="C648" s="7" t="s">
        <v>174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1150</v>
      </c>
      <c r="B649" s="7" t="s">
        <v>239</v>
      </c>
      <c r="C649" s="7" t="s">
        <v>306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1151</v>
      </c>
      <c r="B650" s="7" t="s">
        <v>239</v>
      </c>
      <c r="C650" s="7" t="s">
        <v>154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1152</v>
      </c>
      <c r="B651" s="7" t="s">
        <v>118</v>
      </c>
      <c r="C651" s="7" t="s">
        <v>302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1153</v>
      </c>
      <c r="B652" s="7" t="s">
        <v>23</v>
      </c>
      <c r="C652" s="7" t="s">
        <v>160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1154</v>
      </c>
      <c r="B653" s="7" t="s">
        <v>125</v>
      </c>
      <c r="C653" s="7" t="s">
        <v>539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1155</v>
      </c>
      <c r="B654" s="7" t="s">
        <v>118</v>
      </c>
      <c r="C654" s="7" t="s">
        <v>424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1155</v>
      </c>
      <c r="B655" s="7" t="s">
        <v>118</v>
      </c>
      <c r="C655" s="7" t="s">
        <v>373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1156</v>
      </c>
      <c r="B656" s="7" t="s">
        <v>23</v>
      </c>
      <c r="C656" s="7" t="s">
        <v>426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1157</v>
      </c>
      <c r="B657" s="7" t="s">
        <v>37</v>
      </c>
      <c r="C657" s="7" t="s">
        <v>1158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1159</v>
      </c>
      <c r="B658" s="7" t="s">
        <v>27</v>
      </c>
      <c r="C658" s="7" t="s">
        <v>751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1160</v>
      </c>
      <c r="B659" s="7" t="s">
        <v>44</v>
      </c>
      <c r="C659" s="7" t="s">
        <v>46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1161</v>
      </c>
      <c r="B660" s="7" t="s">
        <v>27</v>
      </c>
      <c r="C660" s="7" t="s">
        <v>627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1162</v>
      </c>
      <c r="B661" s="7" t="s">
        <v>23</v>
      </c>
      <c r="C661" s="7" t="s">
        <v>544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1163</v>
      </c>
      <c r="B662" s="7" t="s">
        <v>23</v>
      </c>
      <c r="C662" s="7" t="s">
        <v>212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1164</v>
      </c>
      <c r="B663" s="7" t="s">
        <v>59</v>
      </c>
      <c r="C663" s="7" t="s">
        <v>152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1165</v>
      </c>
      <c r="B664" s="7" t="s">
        <v>84</v>
      </c>
      <c r="C664" s="7" t="s">
        <v>187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1166</v>
      </c>
      <c r="B665" s="7" t="s">
        <v>226</v>
      </c>
      <c r="C665" s="7" t="s">
        <v>227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1167</v>
      </c>
      <c r="B666" s="7" t="s">
        <v>23</v>
      </c>
      <c r="C666" s="7" t="s">
        <v>289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1168</v>
      </c>
      <c r="B667" s="7" t="s">
        <v>27</v>
      </c>
      <c r="C667" s="7" t="s">
        <v>379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1168</v>
      </c>
      <c r="B668" s="7" t="s">
        <v>27</v>
      </c>
      <c r="C668" s="7" t="s">
        <v>1169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1170</v>
      </c>
      <c r="B669" s="7" t="s">
        <v>23</v>
      </c>
      <c r="C669" s="7" t="s">
        <v>77</v>
      </c>
      <c r="D669" s="4">
        <v>0</v>
      </c>
      <c r="E669" s="4">
        <v>0</v>
      </c>
      <c r="F669" s="7" t="s">
        <v>19</v>
      </c>
      <c r="G669" s="7" t="s">
        <v>20</v>
      </c>
      <c r="H669" s="7" t="s">
        <v>1170</v>
      </c>
      <c r="I669" s="6">
        <v>46060.904166666667</v>
      </c>
      <c r="J669" s="6">
        <v>46060.959722222222</v>
      </c>
      <c r="K669">
        <v>80</v>
      </c>
      <c r="L669">
        <v>0</v>
      </c>
      <c r="M669">
        <v>5805</v>
      </c>
      <c r="N669" s="7" t="s">
        <v>21</v>
      </c>
      <c r="O669" s="7" t="s">
        <v>22</v>
      </c>
      <c r="P669" s="7" t="s">
        <v>23</v>
      </c>
      <c r="Q669" s="7" t="s">
        <v>24</v>
      </c>
      <c r="S669" s="7" t="s">
        <v>40</v>
      </c>
    </row>
    <row r="670" spans="1:19" x14ac:dyDescent="0.35">
      <c r="A670" s="7" t="s">
        <v>1171</v>
      </c>
      <c r="B670" s="7" t="s">
        <v>23</v>
      </c>
      <c r="C670" s="7" t="s">
        <v>106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1171</v>
      </c>
      <c r="B671" s="7" t="s">
        <v>23</v>
      </c>
      <c r="C671" s="7" t="s">
        <v>101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1172</v>
      </c>
      <c r="B672" s="7" t="s">
        <v>23</v>
      </c>
      <c r="C672" s="7" t="s">
        <v>427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1173</v>
      </c>
      <c r="B673" s="7" t="s">
        <v>226</v>
      </c>
      <c r="C673" s="7" t="s">
        <v>479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1174</v>
      </c>
      <c r="B674" s="7" t="s">
        <v>61</v>
      </c>
      <c r="C674" s="7" t="s">
        <v>255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1175</v>
      </c>
      <c r="B675" s="7" t="s">
        <v>23</v>
      </c>
      <c r="C675" s="7" t="s">
        <v>390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1176</v>
      </c>
      <c r="B676" s="7" t="s">
        <v>23</v>
      </c>
      <c r="C676" s="7" t="s">
        <v>358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1176</v>
      </c>
      <c r="B677" s="7" t="s">
        <v>23</v>
      </c>
      <c r="C677" s="7" t="s">
        <v>641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1177</v>
      </c>
      <c r="B678" s="7" t="s">
        <v>23</v>
      </c>
      <c r="C678" s="7" t="s">
        <v>101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1178</v>
      </c>
      <c r="B679" s="7" t="s">
        <v>23</v>
      </c>
      <c r="C679" s="7" t="s">
        <v>164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1179</v>
      </c>
      <c r="B680" s="7" t="s">
        <v>84</v>
      </c>
      <c r="C680" s="7" t="s">
        <v>120</v>
      </c>
      <c r="D680" s="4">
        <v>0</v>
      </c>
      <c r="E680" s="4">
        <v>0</v>
      </c>
      <c r="F680" s="7" t="s">
        <v>19</v>
      </c>
      <c r="G680" s="7" t="s">
        <v>20</v>
      </c>
      <c r="H680" s="7" t="s">
        <v>1179</v>
      </c>
      <c r="I680" s="6">
        <v>46062.366666666669</v>
      </c>
      <c r="J680" s="6">
        <v>46062.416666666664</v>
      </c>
      <c r="K680">
        <v>72</v>
      </c>
      <c r="L680">
        <v>0</v>
      </c>
      <c r="M680">
        <v>1329</v>
      </c>
      <c r="N680" s="7" t="s">
        <v>21</v>
      </c>
      <c r="O680" s="7" t="s">
        <v>22</v>
      </c>
      <c r="P680" s="7" t="s">
        <v>84</v>
      </c>
      <c r="Q680" s="7" t="s">
        <v>24</v>
      </c>
      <c r="S680" s="7" t="s">
        <v>63</v>
      </c>
    </row>
    <row r="681" spans="1:19" x14ac:dyDescent="0.35">
      <c r="A681" s="7" t="s">
        <v>1180</v>
      </c>
      <c r="B681" s="7" t="s">
        <v>68</v>
      </c>
      <c r="C681" s="7" t="s">
        <v>1181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1182</v>
      </c>
      <c r="B682" s="7" t="s">
        <v>23</v>
      </c>
      <c r="C682" s="7" t="s">
        <v>476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1182</v>
      </c>
      <c r="B683" s="7" t="s">
        <v>23</v>
      </c>
      <c r="C683" s="7" t="s">
        <v>461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1183</v>
      </c>
      <c r="B684" s="7" t="s">
        <v>59</v>
      </c>
      <c r="C684" s="7" t="s">
        <v>41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1184</v>
      </c>
      <c r="B685" s="7" t="s">
        <v>59</v>
      </c>
      <c r="C685" s="7" t="s">
        <v>1185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1186</v>
      </c>
      <c r="B686" s="7" t="s">
        <v>23</v>
      </c>
      <c r="C686" s="7" t="s">
        <v>192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1187</v>
      </c>
      <c r="B687" s="7" t="s">
        <v>23</v>
      </c>
      <c r="C687" s="7" t="s">
        <v>419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1188</v>
      </c>
      <c r="B688" s="7" t="s">
        <v>23</v>
      </c>
      <c r="C688" s="7" t="s">
        <v>546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1189</v>
      </c>
      <c r="B689" s="7" t="s">
        <v>124</v>
      </c>
      <c r="C689" s="7" t="s">
        <v>589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1190</v>
      </c>
      <c r="B690" s="7" t="s">
        <v>23</v>
      </c>
      <c r="C690" s="7" t="s">
        <v>89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1191</v>
      </c>
      <c r="B691" s="7" t="s">
        <v>59</v>
      </c>
      <c r="C691" s="7" t="s">
        <v>1185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1192</v>
      </c>
      <c r="B692" s="7" t="s">
        <v>126</v>
      </c>
      <c r="C692" s="7" t="s">
        <v>549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1193</v>
      </c>
      <c r="B693" s="7" t="s">
        <v>239</v>
      </c>
      <c r="C693" s="7" t="s">
        <v>154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1194</v>
      </c>
      <c r="B694" s="7" t="s">
        <v>124</v>
      </c>
      <c r="C694" s="7" t="s">
        <v>1195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1196</v>
      </c>
      <c r="B695" s="7" t="s">
        <v>61</v>
      </c>
      <c r="C695" s="7" t="s">
        <v>254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1197</v>
      </c>
      <c r="B696" s="7" t="s">
        <v>23</v>
      </c>
      <c r="C696" s="7" t="s">
        <v>392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1198</v>
      </c>
      <c r="B697" s="7" t="s">
        <v>23</v>
      </c>
      <c r="C697" s="7" t="s">
        <v>513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1199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1199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1200</v>
      </c>
      <c r="B699" s="7" t="s">
        <v>125</v>
      </c>
      <c r="C699" s="7" t="s">
        <v>1201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1203</v>
      </c>
      <c r="B700" s="7" t="s">
        <v>23</v>
      </c>
      <c r="C700" s="7" t="s">
        <v>103</v>
      </c>
      <c r="D700" s="4">
        <v>0</v>
      </c>
      <c r="E700" s="4">
        <v>0</v>
      </c>
      <c r="F700" s="7" t="s">
        <v>19</v>
      </c>
      <c r="G700" s="7" t="s">
        <v>20</v>
      </c>
      <c r="H700" s="7" t="s">
        <v>1203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s="7" t="s">
        <v>21</v>
      </c>
      <c r="O700" s="7" t="s">
        <v>22</v>
      </c>
      <c r="P700" s="7" t="s">
        <v>23</v>
      </c>
      <c r="Q700" s="7" t="s">
        <v>24</v>
      </c>
      <c r="S700" s="7" t="s">
        <v>211</v>
      </c>
    </row>
    <row r="701" spans="1:19" x14ac:dyDescent="0.35">
      <c r="A701" s="7" t="s">
        <v>1204</v>
      </c>
      <c r="B701" s="7" t="s">
        <v>23</v>
      </c>
      <c r="C701" s="7" t="s">
        <v>173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1205</v>
      </c>
      <c r="B702" s="7" t="s">
        <v>39</v>
      </c>
      <c r="C702" s="7" t="s">
        <v>55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1206</v>
      </c>
      <c r="B703" s="7" t="s">
        <v>23</v>
      </c>
      <c r="C703" s="7" t="s">
        <v>341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1207</v>
      </c>
      <c r="B704" s="7" t="s">
        <v>37</v>
      </c>
      <c r="C704" s="7" t="s">
        <v>449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1207</v>
      </c>
      <c r="B705" s="7" t="s">
        <v>37</v>
      </c>
      <c r="C705" s="7" t="s">
        <v>532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1207</v>
      </c>
      <c r="B706" s="7" t="s">
        <v>37</v>
      </c>
      <c r="C706" s="7" t="s">
        <v>525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1207</v>
      </c>
      <c r="B707" s="7" t="s">
        <v>37</v>
      </c>
      <c r="C707" s="7" t="s">
        <v>447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1207</v>
      </c>
      <c r="B708" s="7" t="s">
        <v>37</v>
      </c>
      <c r="C708" s="7" t="s">
        <v>533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1207</v>
      </c>
      <c r="B709" s="7" t="s">
        <v>37</v>
      </c>
      <c r="C709" s="7" t="s">
        <v>354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1207</v>
      </c>
      <c r="B710" s="7" t="s">
        <v>37</v>
      </c>
      <c r="C710" s="7" t="s">
        <v>528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1208</v>
      </c>
      <c r="B711" s="7" t="s">
        <v>27</v>
      </c>
      <c r="C711" s="7" t="s">
        <v>1209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1208</v>
      </c>
      <c r="B712" s="7" t="s">
        <v>27</v>
      </c>
      <c r="C712" s="7" t="s">
        <v>32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1210</v>
      </c>
      <c r="B713" s="7" t="s">
        <v>23</v>
      </c>
      <c r="C713" s="7" t="s">
        <v>414</v>
      </c>
      <c r="D713" s="4">
        <v>0</v>
      </c>
      <c r="E713" s="4">
        <v>0</v>
      </c>
      <c r="F713" s="7" t="s">
        <v>19</v>
      </c>
      <c r="G713" s="7" t="s">
        <v>20</v>
      </c>
      <c r="H713" s="7" t="s">
        <v>1210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s="7" t="s">
        <v>21</v>
      </c>
      <c r="O713" s="7" t="s">
        <v>22</v>
      </c>
      <c r="P713" s="7" t="s">
        <v>23</v>
      </c>
      <c r="Q713" s="7" t="s">
        <v>24</v>
      </c>
      <c r="S713" s="7" t="s">
        <v>123</v>
      </c>
    </row>
    <row r="714" spans="1:19" x14ac:dyDescent="0.35">
      <c r="A714" s="7" t="s">
        <v>1211</v>
      </c>
      <c r="B714" s="7" t="s">
        <v>233</v>
      </c>
      <c r="C714" s="7" t="s">
        <v>466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1211</v>
      </c>
      <c r="B715" s="7" t="s">
        <v>233</v>
      </c>
      <c r="C715" s="7" t="s">
        <v>676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1212</v>
      </c>
      <c r="B716" s="7" t="s">
        <v>23</v>
      </c>
      <c r="C716" s="7" t="s">
        <v>72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1213</v>
      </c>
      <c r="B717" s="7" t="s">
        <v>23</v>
      </c>
      <c r="C717" s="7" t="s">
        <v>495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1214</v>
      </c>
      <c r="B718" s="7" t="s">
        <v>23</v>
      </c>
      <c r="C718" s="7" t="s">
        <v>1016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1214</v>
      </c>
      <c r="B719" s="7" t="s">
        <v>23</v>
      </c>
      <c r="C719" s="7" t="s">
        <v>431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1215</v>
      </c>
      <c r="B720" s="7" t="s">
        <v>42</v>
      </c>
      <c r="C720" s="7" t="s">
        <v>673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1216</v>
      </c>
      <c r="B721" s="7" t="s">
        <v>23</v>
      </c>
      <c r="C721" s="7" t="s">
        <v>341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1217</v>
      </c>
      <c r="B722" s="7" t="s">
        <v>23</v>
      </c>
      <c r="C722" s="7" t="s">
        <v>1218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1219</v>
      </c>
      <c r="B723" s="7" t="s">
        <v>59</v>
      </c>
      <c r="C723" s="7" t="s">
        <v>446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1219</v>
      </c>
      <c r="B724" s="7" t="s">
        <v>59</v>
      </c>
      <c r="C724" s="7" t="s">
        <v>563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1220</v>
      </c>
      <c r="B725" s="7" t="s">
        <v>37</v>
      </c>
      <c r="C725" s="7" t="s">
        <v>404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1221</v>
      </c>
      <c r="B726" s="7" t="s">
        <v>61</v>
      </c>
      <c r="C726" s="7" t="s">
        <v>400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1222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1222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1222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1222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1222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1222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1222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1222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1222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1222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1222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1222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1222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1222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1222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1222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1222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1222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1222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1222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1222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1222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1223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1223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1223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1223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1223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1223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1223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1223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1224</v>
      </c>
      <c r="B742" s="7" t="s">
        <v>23</v>
      </c>
      <c r="C742" s="7" t="s">
        <v>1225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1226</v>
      </c>
      <c r="B743" s="7" t="s">
        <v>229</v>
      </c>
      <c r="C743" s="7" t="s">
        <v>1227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1228</v>
      </c>
      <c r="B744" s="7" t="s">
        <v>27</v>
      </c>
      <c r="C744" s="7" t="s">
        <v>1229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1228</v>
      </c>
      <c r="B745" s="7" t="s">
        <v>27</v>
      </c>
      <c r="C745" s="7" t="s">
        <v>33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1230</v>
      </c>
      <c r="B746" s="7" t="s">
        <v>37</v>
      </c>
      <c r="C746" s="7" t="s">
        <v>1231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1232</v>
      </c>
      <c r="B747" s="7" t="s">
        <v>84</v>
      </c>
      <c r="C747" s="7" t="s">
        <v>611</v>
      </c>
      <c r="D747" s="4">
        <v>0</v>
      </c>
      <c r="E747" s="4">
        <v>0</v>
      </c>
      <c r="F747" s="7" t="s">
        <v>19</v>
      </c>
      <c r="G747" s="7" t="s">
        <v>20</v>
      </c>
      <c r="H747" s="7" t="s">
        <v>1232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s="7" t="s">
        <v>21</v>
      </c>
      <c r="O747" s="7" t="s">
        <v>22</v>
      </c>
      <c r="P747" s="7" t="s">
        <v>84</v>
      </c>
      <c r="Q747" s="7" t="s">
        <v>24</v>
      </c>
      <c r="S747" s="7" t="s">
        <v>65</v>
      </c>
    </row>
    <row r="748" spans="1:19" x14ac:dyDescent="0.35">
      <c r="A748" s="7" t="s">
        <v>1233</v>
      </c>
      <c r="B748" s="7" t="s">
        <v>23</v>
      </c>
      <c r="C748" s="7" t="s">
        <v>78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1234</v>
      </c>
      <c r="B749" s="7" t="s">
        <v>79</v>
      </c>
      <c r="C749" s="7" t="s">
        <v>309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1235</v>
      </c>
      <c r="B750" s="7" t="s">
        <v>23</v>
      </c>
      <c r="C750" s="7" t="s">
        <v>551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1236</v>
      </c>
      <c r="B751" s="7" t="s">
        <v>125</v>
      </c>
      <c r="C751" s="7" t="s">
        <v>668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1237</v>
      </c>
      <c r="B752" s="7" t="s">
        <v>44</v>
      </c>
      <c r="C752" s="7" t="s">
        <v>482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1238</v>
      </c>
      <c r="B753" s="7" t="s">
        <v>84</v>
      </c>
      <c r="C753" s="7" t="s">
        <v>418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1239</v>
      </c>
      <c r="B754" s="7" t="s">
        <v>23</v>
      </c>
      <c r="C754" s="7" t="s">
        <v>985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1240</v>
      </c>
      <c r="B755" s="7" t="s">
        <v>84</v>
      </c>
      <c r="C755" s="7" t="s">
        <v>150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1241</v>
      </c>
      <c r="B756" s="7" t="s">
        <v>59</v>
      </c>
      <c r="C756" s="7" t="s">
        <v>185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1242</v>
      </c>
      <c r="B757" s="7" t="s">
        <v>84</v>
      </c>
      <c r="C757" s="7" t="s">
        <v>137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1243</v>
      </c>
      <c r="B758" s="7" t="s">
        <v>59</v>
      </c>
      <c r="C758" s="7" t="s">
        <v>292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1244</v>
      </c>
      <c r="B759" s="7" t="s">
        <v>23</v>
      </c>
      <c r="C759" s="7" t="s">
        <v>71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1245</v>
      </c>
      <c r="B760" s="7" t="s">
        <v>23</v>
      </c>
      <c r="C760" s="7" t="s">
        <v>132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1246</v>
      </c>
      <c r="B761" s="7" t="s">
        <v>84</v>
      </c>
      <c r="C761" s="7" t="s">
        <v>417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1247</v>
      </c>
      <c r="B762" s="7" t="s">
        <v>59</v>
      </c>
      <c r="C762" s="7" t="s">
        <v>481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1248</v>
      </c>
      <c r="B763" s="7" t="s">
        <v>23</v>
      </c>
      <c r="C763" s="7" t="s">
        <v>321</v>
      </c>
      <c r="D763" s="4">
        <v>0</v>
      </c>
      <c r="E763" s="4">
        <v>0</v>
      </c>
      <c r="F763" s="7" t="s">
        <v>19</v>
      </c>
      <c r="G763" s="7" t="s">
        <v>20</v>
      </c>
      <c r="H763" s="7" t="s">
        <v>1248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s="7" t="s">
        <v>21</v>
      </c>
      <c r="O763" s="7" t="s">
        <v>22</v>
      </c>
      <c r="P763" s="7" t="s">
        <v>23</v>
      </c>
      <c r="Q763" s="7" t="s">
        <v>24</v>
      </c>
      <c r="S763" s="7" t="s">
        <v>51</v>
      </c>
    </row>
    <row r="764" spans="1:19" x14ac:dyDescent="0.35">
      <c r="A764" s="7" t="s">
        <v>1249</v>
      </c>
      <c r="B764" s="7" t="s">
        <v>68</v>
      </c>
      <c r="C764" s="7" t="s">
        <v>241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1250</v>
      </c>
      <c r="B765" s="7" t="s">
        <v>23</v>
      </c>
      <c r="C765" s="7" t="s">
        <v>290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1251</v>
      </c>
      <c r="B766" s="7" t="s">
        <v>84</v>
      </c>
      <c r="C766" s="7" t="s">
        <v>487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1251</v>
      </c>
      <c r="B767" s="7" t="s">
        <v>84</v>
      </c>
      <c r="C767" s="7" t="s">
        <v>381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1252</v>
      </c>
      <c r="B768" s="7" t="s">
        <v>23</v>
      </c>
      <c r="C768" s="7" t="s">
        <v>132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1258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1258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1258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1258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1258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1258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1258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1258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1253</v>
      </c>
      <c r="B773" s="7" t="s">
        <v>23</v>
      </c>
      <c r="C773" s="7" t="s">
        <v>215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1254</v>
      </c>
      <c r="B774" s="7" t="s">
        <v>84</v>
      </c>
      <c r="C774" s="7" t="s">
        <v>156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1255</v>
      </c>
      <c r="B775" s="7" t="s">
        <v>59</v>
      </c>
      <c r="C775" s="7" t="s">
        <v>362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1256</v>
      </c>
      <c r="B776" s="7" t="s">
        <v>23</v>
      </c>
      <c r="C776" s="7" t="s">
        <v>103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1257</v>
      </c>
      <c r="B777" s="7" t="s">
        <v>68</v>
      </c>
      <c r="C777" s="7" t="s">
        <v>515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1259</v>
      </c>
      <c r="B778" s="7" t="s">
        <v>23</v>
      </c>
      <c r="C778" s="7" t="s">
        <v>252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1260</v>
      </c>
      <c r="B779" s="7" t="s">
        <v>23</v>
      </c>
      <c r="C779" s="7" t="s">
        <v>644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1261</v>
      </c>
      <c r="B780" s="7" t="s">
        <v>68</v>
      </c>
      <c r="C780" s="7" t="s">
        <v>515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1262</v>
      </c>
      <c r="B781" s="7" t="s">
        <v>59</v>
      </c>
      <c r="C781" s="7" t="s">
        <v>1263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1264</v>
      </c>
      <c r="B782" s="7" t="s">
        <v>23</v>
      </c>
      <c r="C782" s="7" t="s">
        <v>283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1264</v>
      </c>
      <c r="B783" s="7" t="s">
        <v>23</v>
      </c>
      <c r="C783" s="7" t="s">
        <v>281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1264</v>
      </c>
      <c r="B784" s="7" t="s">
        <v>23</v>
      </c>
      <c r="C784" s="7" t="s">
        <v>282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1264</v>
      </c>
      <c r="B785" s="7" t="s">
        <v>23</v>
      </c>
      <c r="C785" s="7" t="s">
        <v>230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1264</v>
      </c>
      <c r="B786" s="7" t="s">
        <v>23</v>
      </c>
      <c r="C786" s="7" t="s">
        <v>284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1265</v>
      </c>
      <c r="B787" s="7" t="s">
        <v>59</v>
      </c>
      <c r="C787" s="7" t="s">
        <v>362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1266</v>
      </c>
      <c r="B788" s="7" t="s">
        <v>59</v>
      </c>
      <c r="C788" s="7" t="s">
        <v>474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1267</v>
      </c>
      <c r="B789" s="7" t="s">
        <v>124</v>
      </c>
      <c r="C789" s="7" t="s">
        <v>1268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1267</v>
      </c>
      <c r="B790" s="7" t="s">
        <v>124</v>
      </c>
      <c r="C790" s="7" t="s">
        <v>640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1269</v>
      </c>
      <c r="B791" s="7" t="s">
        <v>23</v>
      </c>
      <c r="C791" s="7" t="s">
        <v>409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1269</v>
      </c>
      <c r="B792" s="7" t="s">
        <v>23</v>
      </c>
      <c r="C792" s="7" t="s">
        <v>250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1269</v>
      </c>
      <c r="B793" s="7" t="s">
        <v>23</v>
      </c>
      <c r="C793" s="7" t="s">
        <v>251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1270</v>
      </c>
      <c r="B794" s="7" t="s">
        <v>23</v>
      </c>
      <c r="C794" s="7" t="s">
        <v>290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1271</v>
      </c>
      <c r="B795" s="7" t="s">
        <v>27</v>
      </c>
      <c r="C795" s="7" t="s">
        <v>1272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1271</v>
      </c>
      <c r="B796" s="7" t="s">
        <v>27</v>
      </c>
      <c r="C796" s="7" t="s">
        <v>457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1273</v>
      </c>
      <c r="B797" s="7" t="s">
        <v>59</v>
      </c>
      <c r="C797" s="7" t="s">
        <v>1263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1274</v>
      </c>
      <c r="B798" s="7" t="s">
        <v>59</v>
      </c>
      <c r="C798" s="7" t="s">
        <v>1275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1276</v>
      </c>
      <c r="B799" s="7" t="s">
        <v>59</v>
      </c>
      <c r="C799" s="7" t="s">
        <v>617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1277</v>
      </c>
      <c r="B800" s="7" t="s">
        <v>68</v>
      </c>
      <c r="C800" s="7" t="s">
        <v>1278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1279</v>
      </c>
      <c r="B801" s="7" t="s">
        <v>126</v>
      </c>
      <c r="C801" s="7" t="s">
        <v>41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1280</v>
      </c>
      <c r="B802" s="7" t="s">
        <v>79</v>
      </c>
      <c r="C802" s="7" t="s">
        <v>313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1281</v>
      </c>
      <c r="B803" s="7" t="s">
        <v>126</v>
      </c>
      <c r="C803" s="7" t="s">
        <v>223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1282</v>
      </c>
      <c r="B804" s="7" t="s">
        <v>23</v>
      </c>
      <c r="C804" s="7" t="s">
        <v>420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1283</v>
      </c>
      <c r="B805" s="7" t="s">
        <v>23</v>
      </c>
      <c r="C805" s="7" t="s">
        <v>458</v>
      </c>
      <c r="D805" s="4">
        <v>0</v>
      </c>
      <c r="E805" s="4">
        <v>0</v>
      </c>
      <c r="F805" s="7" t="s">
        <v>19</v>
      </c>
      <c r="G805" s="7" t="s">
        <v>20</v>
      </c>
      <c r="H805" s="7" t="s">
        <v>1283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s="7" t="s">
        <v>21</v>
      </c>
      <c r="O805" s="7" t="s">
        <v>22</v>
      </c>
      <c r="P805" s="7" t="s">
        <v>23</v>
      </c>
      <c r="Q805" s="7" t="s">
        <v>24</v>
      </c>
      <c r="S805" s="7" t="s">
        <v>123</v>
      </c>
    </row>
    <row r="806" spans="1:19" x14ac:dyDescent="0.35">
      <c r="A806" s="7" t="s">
        <v>1284</v>
      </c>
      <c r="B806" s="7" t="s">
        <v>23</v>
      </c>
      <c r="C806" s="7" t="s">
        <v>655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1285</v>
      </c>
      <c r="B807" s="7" t="s">
        <v>23</v>
      </c>
      <c r="C807" s="7" t="s">
        <v>612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1286</v>
      </c>
      <c r="B808" s="7" t="s">
        <v>124</v>
      </c>
      <c r="C808" s="7" t="s">
        <v>1287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1286</v>
      </c>
      <c r="B809" s="7" t="s">
        <v>124</v>
      </c>
      <c r="C809" s="7" t="s">
        <v>561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1286</v>
      </c>
      <c r="B810" s="7" t="s">
        <v>124</v>
      </c>
      <c r="C810" s="7" t="s">
        <v>1288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1289</v>
      </c>
      <c r="B811" s="7" t="s">
        <v>84</v>
      </c>
      <c r="C811" s="7" t="s">
        <v>264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1290</v>
      </c>
      <c r="B812" s="7" t="s">
        <v>59</v>
      </c>
      <c r="C812" s="7" t="s">
        <v>622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1291</v>
      </c>
      <c r="B813" s="7" t="s">
        <v>23</v>
      </c>
      <c r="C813" s="7" t="s">
        <v>683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1292</v>
      </c>
      <c r="B814" s="7" t="s">
        <v>23</v>
      </c>
      <c r="C814" s="7" t="s">
        <v>357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1293</v>
      </c>
      <c r="B815" s="7" t="s">
        <v>59</v>
      </c>
      <c r="C815" s="7" t="s">
        <v>232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1294</v>
      </c>
      <c r="B816" s="7" t="s">
        <v>84</v>
      </c>
      <c r="C816" s="7" t="s">
        <v>260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1295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1295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1296</v>
      </c>
      <c r="B818" s="7" t="s">
        <v>23</v>
      </c>
      <c r="C818" s="7" t="s">
        <v>295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1297</v>
      </c>
      <c r="B819" s="7" t="s">
        <v>59</v>
      </c>
      <c r="C819" s="7" t="s">
        <v>507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1298</v>
      </c>
      <c r="B820" s="7" t="s">
        <v>23</v>
      </c>
      <c r="C820" s="7" t="s">
        <v>1218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1299</v>
      </c>
      <c r="B821" s="7" t="s">
        <v>59</v>
      </c>
      <c r="C821" s="7" t="s">
        <v>232</v>
      </c>
      <c r="D821" s="4">
        <v>0</v>
      </c>
      <c r="E821" s="4">
        <v>0</v>
      </c>
      <c r="F821" s="7" t="s">
        <v>19</v>
      </c>
      <c r="G821" s="7" t="s">
        <v>20</v>
      </c>
      <c r="H821" s="7" t="s">
        <v>1299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s="7" t="s">
        <v>21</v>
      </c>
      <c r="O821" s="7" t="s">
        <v>22</v>
      </c>
      <c r="P821" s="7" t="s">
        <v>59</v>
      </c>
      <c r="Q821" s="7" t="s">
        <v>24</v>
      </c>
      <c r="S821" s="7" t="s">
        <v>56</v>
      </c>
    </row>
    <row r="822" spans="1:19" x14ac:dyDescent="0.35">
      <c r="A822" s="7" t="s">
        <v>1300</v>
      </c>
      <c r="B822" s="7" t="s">
        <v>23</v>
      </c>
      <c r="C822" s="7" t="s">
        <v>222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1301</v>
      </c>
      <c r="B823" s="7" t="s">
        <v>23</v>
      </c>
      <c r="C823" s="7" t="s">
        <v>1302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1303</v>
      </c>
      <c r="B824" s="7" t="s">
        <v>61</v>
      </c>
      <c r="C824" s="7" t="s">
        <v>564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1304</v>
      </c>
      <c r="B825" s="7" t="s">
        <v>84</v>
      </c>
      <c r="C825" s="7" t="s">
        <v>260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1305</v>
      </c>
      <c r="B826" s="7" t="s">
        <v>23</v>
      </c>
      <c r="C826" s="7" t="s">
        <v>411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1305</v>
      </c>
      <c r="B827" s="7" t="s">
        <v>23</v>
      </c>
      <c r="C827" s="7" t="s">
        <v>444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1305</v>
      </c>
      <c r="B828" s="7" t="s">
        <v>23</v>
      </c>
      <c r="C828" s="7" t="s">
        <v>207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1305</v>
      </c>
      <c r="B829" s="7" t="s">
        <v>23</v>
      </c>
      <c r="C829" s="7" t="s">
        <v>542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1305</v>
      </c>
      <c r="B830" s="7" t="s">
        <v>23</v>
      </c>
      <c r="C830" s="7" t="s">
        <v>470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1305</v>
      </c>
      <c r="B831" s="7" t="s">
        <v>23</v>
      </c>
      <c r="C831" s="7" t="s">
        <v>480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1305</v>
      </c>
      <c r="B832" s="7" t="s">
        <v>23</v>
      </c>
      <c r="C832" s="7" t="s">
        <v>378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1305</v>
      </c>
      <c r="B833" s="7" t="s">
        <v>23</v>
      </c>
      <c r="C833" s="7" t="s">
        <v>471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1306</v>
      </c>
      <c r="B834" s="7" t="s">
        <v>39</v>
      </c>
      <c r="C834" s="7" t="s">
        <v>189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1307</v>
      </c>
      <c r="B835" s="7" t="s">
        <v>23</v>
      </c>
      <c r="C835" s="7" t="s">
        <v>445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1308</v>
      </c>
      <c r="B836" s="7" t="s">
        <v>37</v>
      </c>
      <c r="C836" s="7" t="s">
        <v>598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1309</v>
      </c>
      <c r="B837" s="7" t="s">
        <v>79</v>
      </c>
      <c r="C837" s="7" t="s">
        <v>80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1310</v>
      </c>
      <c r="B838" s="7" t="s">
        <v>27</v>
      </c>
      <c r="C838" s="7" t="s">
        <v>1311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1310</v>
      </c>
      <c r="B839" s="7" t="s">
        <v>27</v>
      </c>
      <c r="C839" s="7" t="s">
        <v>169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1310</v>
      </c>
      <c r="B840" s="7" t="s">
        <v>27</v>
      </c>
      <c r="C840" s="7" t="s">
        <v>627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1310</v>
      </c>
      <c r="B841" s="7" t="s">
        <v>27</v>
      </c>
      <c r="C841" s="7" t="s">
        <v>754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1310</v>
      </c>
      <c r="B842" s="7" t="s">
        <v>27</v>
      </c>
      <c r="C842" s="7" t="s">
        <v>363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1310</v>
      </c>
      <c r="B843" s="7" t="s">
        <v>27</v>
      </c>
      <c r="C843" s="7" t="s">
        <v>1319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1310</v>
      </c>
      <c r="B844" s="7" t="s">
        <v>27</v>
      </c>
      <c r="C844" s="7" t="s">
        <v>218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1312</v>
      </c>
      <c r="B845" s="7" t="s">
        <v>229</v>
      </c>
      <c r="C845" s="7" t="s">
        <v>1313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1314</v>
      </c>
      <c r="B846" s="7" t="s">
        <v>27</v>
      </c>
      <c r="C846" s="7" t="s">
        <v>407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1315</v>
      </c>
      <c r="B847" s="7" t="s">
        <v>23</v>
      </c>
      <c r="C847" s="7" t="s">
        <v>109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1316</v>
      </c>
      <c r="B848" s="7" t="s">
        <v>23</v>
      </c>
      <c r="C848" s="7" t="s">
        <v>342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1317</v>
      </c>
      <c r="B849" s="7" t="s">
        <v>226</v>
      </c>
      <c r="C849" s="7" t="s">
        <v>227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1318</v>
      </c>
      <c r="B850" s="7" t="s">
        <v>23</v>
      </c>
      <c r="C850" s="7" t="s">
        <v>542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1320</v>
      </c>
      <c r="B851" s="7" t="s">
        <v>27</v>
      </c>
      <c r="C851" s="7" t="s">
        <v>363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1321</v>
      </c>
      <c r="B852" s="7" t="s">
        <v>84</v>
      </c>
      <c r="C852" s="7" t="s">
        <v>263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1322</v>
      </c>
      <c r="B853" s="7" t="s">
        <v>23</v>
      </c>
      <c r="C853" s="7" t="s">
        <v>110</v>
      </c>
      <c r="D853" s="4">
        <v>0</v>
      </c>
      <c r="E853" s="4">
        <v>0</v>
      </c>
      <c r="F853" s="7" t="s">
        <v>19</v>
      </c>
      <c r="G853" s="7" t="s">
        <v>20</v>
      </c>
      <c r="H853" s="7" t="s">
        <v>1322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s="7" t="s">
        <v>21</v>
      </c>
      <c r="O853" s="7" t="s">
        <v>22</v>
      </c>
      <c r="P853" s="7" t="s">
        <v>23</v>
      </c>
      <c r="Q853" s="7" t="s">
        <v>24</v>
      </c>
      <c r="S853" s="7" t="s">
        <v>123</v>
      </c>
    </row>
    <row r="854" spans="1:19" x14ac:dyDescent="0.35">
      <c r="A854" s="7" t="s">
        <v>1323</v>
      </c>
      <c r="B854" s="7" t="s">
        <v>44</v>
      </c>
      <c r="C854" s="7" t="s">
        <v>553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1324</v>
      </c>
      <c r="B855" s="7" t="s">
        <v>23</v>
      </c>
      <c r="C855" s="7" t="s">
        <v>106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1325</v>
      </c>
      <c r="B856" s="7" t="s">
        <v>27</v>
      </c>
      <c r="C856" s="7" t="s">
        <v>285</v>
      </c>
      <c r="D856" s="4">
        <v>0</v>
      </c>
      <c r="E856" s="4">
        <v>0</v>
      </c>
      <c r="F856" s="7" t="s">
        <v>19</v>
      </c>
      <c r="G856" s="7" t="s">
        <v>20</v>
      </c>
      <c r="H856" s="7" t="s">
        <v>1325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s="7" t="s">
        <v>21</v>
      </c>
      <c r="O856" s="7" t="s">
        <v>22</v>
      </c>
      <c r="P856" s="7" t="s">
        <v>27</v>
      </c>
      <c r="Q856" s="7" t="s">
        <v>24</v>
      </c>
      <c r="S856" s="7" t="s">
        <v>202</v>
      </c>
    </row>
    <row r="857" spans="1:19" x14ac:dyDescent="0.35">
      <c r="A857" s="7" t="s">
        <v>1326</v>
      </c>
      <c r="B857" s="7" t="s">
        <v>68</v>
      </c>
      <c r="C857" s="7" t="s">
        <v>1327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1326</v>
      </c>
      <c r="B858" s="7" t="s">
        <v>68</v>
      </c>
      <c r="C858" s="7" t="s">
        <v>1328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1326</v>
      </c>
      <c r="B859" s="7" t="s">
        <v>68</v>
      </c>
      <c r="C859" s="7" t="s">
        <v>1329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1326</v>
      </c>
      <c r="B860" s="7" t="s">
        <v>68</v>
      </c>
      <c r="C860" s="7" t="s">
        <v>266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1326</v>
      </c>
      <c r="B861" s="7" t="s">
        <v>68</v>
      </c>
      <c r="C861" s="7" t="s">
        <v>265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1326</v>
      </c>
      <c r="B862" s="7" t="s">
        <v>68</v>
      </c>
      <c r="C862" s="7" t="s">
        <v>241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1326</v>
      </c>
      <c r="B863" s="7" t="s">
        <v>68</v>
      </c>
      <c r="C863" s="7" t="s">
        <v>240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1326</v>
      </c>
      <c r="B864" s="7" t="s">
        <v>68</v>
      </c>
      <c r="C864" s="7" t="s">
        <v>1330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1326</v>
      </c>
      <c r="B865" s="7" t="s">
        <v>68</v>
      </c>
      <c r="C865" s="7" t="s">
        <v>242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1331</v>
      </c>
      <c r="B866" s="7" t="s">
        <v>27</v>
      </c>
      <c r="C866" s="7" t="s">
        <v>1332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1333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1333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1334</v>
      </c>
      <c r="B868" s="7" t="s">
        <v>124</v>
      </c>
      <c r="C868" s="7" t="s">
        <v>608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1335</v>
      </c>
      <c r="B869" s="7" t="s">
        <v>84</v>
      </c>
      <c r="C869" s="7" t="s">
        <v>262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1336</v>
      </c>
      <c r="B870" s="7" t="s">
        <v>39</v>
      </c>
      <c r="C870" s="7" t="s">
        <v>468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1337</v>
      </c>
      <c r="B871" s="7" t="s">
        <v>23</v>
      </c>
      <c r="C871" s="7" t="s">
        <v>303</v>
      </c>
      <c r="D871" s="4">
        <v>0</v>
      </c>
      <c r="E871" s="4">
        <v>0</v>
      </c>
      <c r="F871" s="7" t="s">
        <v>19</v>
      </c>
      <c r="G871" s="7" t="s">
        <v>20</v>
      </c>
      <c r="H871" s="7" t="s">
        <v>1337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s="7" t="s">
        <v>21</v>
      </c>
      <c r="O871" s="7" t="s">
        <v>22</v>
      </c>
      <c r="P871" s="7" t="s">
        <v>23</v>
      </c>
      <c r="Q871" s="7" t="s">
        <v>24</v>
      </c>
      <c r="S871" s="7" t="s">
        <v>63</v>
      </c>
    </row>
    <row r="872" spans="1:19" x14ac:dyDescent="0.35">
      <c r="A872" s="7" t="s">
        <v>1338</v>
      </c>
      <c r="B872" s="7" t="s">
        <v>27</v>
      </c>
      <c r="C872" s="7" t="s">
        <v>285</v>
      </c>
      <c r="D872" s="4">
        <v>0</v>
      </c>
      <c r="E872" s="4">
        <v>0</v>
      </c>
      <c r="F872" s="7" t="s">
        <v>19</v>
      </c>
      <c r="G872" s="7" t="s">
        <v>20</v>
      </c>
      <c r="H872" s="7" t="s">
        <v>1338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s="7" t="s">
        <v>21</v>
      </c>
      <c r="O872" s="7" t="s">
        <v>22</v>
      </c>
      <c r="P872" s="7" t="s">
        <v>27</v>
      </c>
      <c r="Q872" s="7" t="s">
        <v>24</v>
      </c>
      <c r="S872" s="7" t="s">
        <v>51</v>
      </c>
    </row>
    <row r="873" spans="1:19" x14ac:dyDescent="0.35">
      <c r="A873" s="7" t="s">
        <v>1339</v>
      </c>
      <c r="B873" s="7" t="s">
        <v>84</v>
      </c>
      <c r="C873" s="7" t="s">
        <v>263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1340</v>
      </c>
      <c r="B874" s="7" t="s">
        <v>23</v>
      </c>
      <c r="C874" s="7" t="s">
        <v>577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1341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1341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1342</v>
      </c>
      <c r="B876" s="7" t="s">
        <v>233</v>
      </c>
      <c r="C876" s="7" t="s">
        <v>329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1342</v>
      </c>
      <c r="B877" s="7" t="s">
        <v>233</v>
      </c>
      <c r="C877" s="7" t="s">
        <v>467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1342</v>
      </c>
      <c r="B878" s="7" t="s">
        <v>233</v>
      </c>
      <c r="C878" s="7" t="s">
        <v>466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1343</v>
      </c>
      <c r="B879" s="7" t="s">
        <v>23</v>
      </c>
      <c r="C879" s="7" t="s">
        <v>138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1343</v>
      </c>
      <c r="B880" s="7" t="s">
        <v>23</v>
      </c>
      <c r="C880" s="7" t="s">
        <v>360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1344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1344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1345</v>
      </c>
      <c r="B882" s="7" t="s">
        <v>79</v>
      </c>
      <c r="C882" s="7" t="s">
        <v>677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1345</v>
      </c>
      <c r="B883" s="7" t="s">
        <v>79</v>
      </c>
      <c r="C883" s="7" t="s">
        <v>326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1346</v>
      </c>
      <c r="B884" s="7" t="s">
        <v>59</v>
      </c>
      <c r="C884" s="7" t="s">
        <v>622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1348</v>
      </c>
      <c r="B885" s="7" t="s">
        <v>39</v>
      </c>
      <c r="C885" s="7" t="s">
        <v>375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1347</v>
      </c>
      <c r="B886" s="7" t="s">
        <v>39</v>
      </c>
      <c r="C886" s="7" t="s">
        <v>376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1349</v>
      </c>
      <c r="B887" s="7" t="s">
        <v>23</v>
      </c>
      <c r="C887" s="7" t="s">
        <v>1350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1351</v>
      </c>
      <c r="B888" s="7" t="s">
        <v>27</v>
      </c>
      <c r="C888" s="7" t="s">
        <v>248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1352</v>
      </c>
      <c r="B889" s="7" t="s">
        <v>79</v>
      </c>
      <c r="C889" s="7" t="s">
        <v>107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1353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1353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1353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1353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1354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1354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1355</v>
      </c>
      <c r="B895" s="7" t="s">
        <v>39</v>
      </c>
      <c r="C895" s="7" t="s">
        <v>314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1356</v>
      </c>
      <c r="B896" s="7" t="s">
        <v>135</v>
      </c>
      <c r="C896" s="7" t="s">
        <v>1357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1358</v>
      </c>
      <c r="B897" s="7" t="s">
        <v>23</v>
      </c>
      <c r="C897" s="7" t="s">
        <v>212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1359</v>
      </c>
      <c r="B898" s="7" t="s">
        <v>47</v>
      </c>
      <c r="C898" s="7" t="s">
        <v>302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1360</v>
      </c>
      <c r="B899" s="7" t="s">
        <v>23</v>
      </c>
      <c r="C899" s="7" t="s">
        <v>1361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1360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1360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1360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1360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1360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1360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1360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1360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1360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1360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1360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1360</v>
      </c>
      <c r="B905" s="7" t="s">
        <v>23</v>
      </c>
      <c r="C905" s="7" t="s">
        <v>1350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1360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1360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1360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1360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1360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1360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1360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1360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1360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1360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1360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1360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1360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1360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1360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1360</v>
      </c>
      <c r="B913" s="7" t="s">
        <v>23</v>
      </c>
      <c r="C913" s="7" t="s">
        <v>1362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1360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1360</v>
      </c>
      <c r="B914" s="7" t="s">
        <v>23</v>
      </c>
      <c r="C914" s="7" t="s">
        <v>1363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1360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1360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1360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1360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1360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1364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D932" s="4">
        <v>7.8849721706864559E-4</v>
      </c>
      <c r="E932" s="4">
        <v>1.4629948364888123E-2</v>
      </c>
      <c r="F932" s="7" t="s">
        <v>19</v>
      </c>
      <c r="G932" s="7" t="s">
        <v>20</v>
      </c>
      <c r="H932" s="7" t="s">
        <v>1388</v>
      </c>
      <c r="I932" s="6">
        <v>46073.493750000001</v>
      </c>
      <c r="J932" s="6">
        <v>46073.505555555559</v>
      </c>
      <c r="K932">
        <v>17</v>
      </c>
      <c r="L932">
        <v>1</v>
      </c>
      <c r="M932">
        <v>1162</v>
      </c>
      <c r="N932" s="7" t="s">
        <v>21</v>
      </c>
      <c r="O932" s="7" t="s">
        <v>22</v>
      </c>
      <c r="P932" s="7" t="s">
        <v>39</v>
      </c>
      <c r="Q932" s="7" t="s">
        <v>24</v>
      </c>
      <c r="S932" s="7" t="s">
        <v>56</v>
      </c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D976" s="4">
        <v>1.1131725413983961E-3</v>
      </c>
      <c r="E976" s="4">
        <v>2.0654044744018434E-2</v>
      </c>
      <c r="F976" s="7" t="s">
        <v>19</v>
      </c>
      <c r="G976" s="7" t="s">
        <v>20</v>
      </c>
      <c r="H976" s="7" t="s">
        <v>1419</v>
      </c>
      <c r="I976" s="6">
        <v>46077.576388888891</v>
      </c>
      <c r="J976" s="6">
        <v>46077.593055555553</v>
      </c>
      <c r="K976">
        <v>24</v>
      </c>
      <c r="L976">
        <v>1</v>
      </c>
      <c r="M976">
        <v>1162</v>
      </c>
      <c r="N976" s="7" t="s">
        <v>21</v>
      </c>
      <c r="O976" s="7" t="s">
        <v>22</v>
      </c>
      <c r="P976" s="7" t="s">
        <v>39</v>
      </c>
      <c r="Q976" s="7" t="s">
        <v>24</v>
      </c>
      <c r="S976" s="7" t="s">
        <v>123</v>
      </c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D980" s="4">
        <v>0</v>
      </c>
      <c r="E980" s="4">
        <v>0</v>
      </c>
      <c r="F980" s="7" t="s">
        <v>19</v>
      </c>
      <c r="G980" s="7" t="s">
        <v>20</v>
      </c>
      <c r="H980" s="7" t="s">
        <v>1425</v>
      </c>
      <c r="I980" s="6">
        <v>46077.661111111112</v>
      </c>
      <c r="J980" s="6">
        <v>46077.844444444447</v>
      </c>
      <c r="K980">
        <v>264</v>
      </c>
      <c r="L980">
        <v>0</v>
      </c>
      <c r="M980">
        <v>5805</v>
      </c>
      <c r="N980" s="7" t="s">
        <v>21</v>
      </c>
      <c r="O980" s="7" t="s">
        <v>22</v>
      </c>
      <c r="P980" s="7" t="s">
        <v>23</v>
      </c>
      <c r="Q980" s="7" t="s">
        <v>24</v>
      </c>
      <c r="S980" s="7" t="s">
        <v>123</v>
      </c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1437</v>
      </c>
      <c r="B990" s="7" t="s">
        <v>59</v>
      </c>
      <c r="C990" s="7" t="s">
        <v>1438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1437</v>
      </c>
      <c r="B991" s="7" t="s">
        <v>59</v>
      </c>
      <c r="C991" s="7" t="s">
        <v>1439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1440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1441</v>
      </c>
      <c r="B993" s="7" t="s">
        <v>39</v>
      </c>
      <c r="C993" s="7" t="s">
        <v>1442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1443</v>
      </c>
      <c r="B994" s="7" t="s">
        <v>27</v>
      </c>
      <c r="C994" s="7" t="s">
        <v>1444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1443</v>
      </c>
      <c r="B995" s="7" t="s">
        <v>27</v>
      </c>
      <c r="C995" s="7" t="s">
        <v>1445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1446</v>
      </c>
      <c r="B996" s="7" t="s">
        <v>23</v>
      </c>
      <c r="C996" s="7" t="s">
        <v>316</v>
      </c>
      <c r="D996" s="4">
        <v>0</v>
      </c>
      <c r="E996" s="4">
        <v>0</v>
      </c>
      <c r="F996" s="7" t="s">
        <v>19</v>
      </c>
      <c r="G996" s="7" t="s">
        <v>20</v>
      </c>
      <c r="H996" s="7" t="s">
        <v>1446</v>
      </c>
      <c r="I996" s="6">
        <v>46078.436805555553</v>
      </c>
      <c r="J996" s="6">
        <v>46078.510416666664</v>
      </c>
      <c r="K996">
        <v>106</v>
      </c>
      <c r="L996">
        <v>0</v>
      </c>
      <c r="M996">
        <v>5805</v>
      </c>
      <c r="N996" s="7" t="s">
        <v>21</v>
      </c>
      <c r="O996" s="7" t="s">
        <v>22</v>
      </c>
      <c r="P996" s="7" t="s">
        <v>23</v>
      </c>
      <c r="Q996" s="7" t="s">
        <v>24</v>
      </c>
      <c r="S996" s="7" t="s">
        <v>63</v>
      </c>
    </row>
    <row r="997" spans="1:19" x14ac:dyDescent="0.35">
      <c r="A997" s="7" t="s">
        <v>1447</v>
      </c>
      <c r="B997" s="7" t="s">
        <v>68</v>
      </c>
      <c r="C997" s="7" t="s">
        <v>1448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1447</v>
      </c>
      <c r="B998" s="7" t="s">
        <v>68</v>
      </c>
      <c r="C998" s="7" t="s">
        <v>1449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1450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1451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1452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1452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1452</v>
      </c>
      <c r="B1002" s="7" t="s">
        <v>84</v>
      </c>
      <c r="C1002" s="7" t="s">
        <v>1453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1452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1452</v>
      </c>
      <c r="B1003" s="7" t="s">
        <v>84</v>
      </c>
      <c r="C1003" s="7" t="s">
        <v>1454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1452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1452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1452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1455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1456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1457</v>
      </c>
      <c r="B1007" s="7" t="s">
        <v>23</v>
      </c>
      <c r="C1007" s="7" t="s">
        <v>1458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1459</v>
      </c>
      <c r="B1008" s="7" t="s">
        <v>37</v>
      </c>
      <c r="C1008" s="7" t="s">
        <v>1460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1461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1462</v>
      </c>
      <c r="B1010" s="7" t="s">
        <v>23</v>
      </c>
      <c r="C1010" s="7" t="s">
        <v>1463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1462</v>
      </c>
      <c r="B1011" s="7" t="s">
        <v>23</v>
      </c>
      <c r="C1011" s="7" t="s">
        <v>1464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1462</v>
      </c>
      <c r="B1012" s="7" t="s">
        <v>23</v>
      </c>
      <c r="C1012" s="7" t="s">
        <v>1465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1466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1467</v>
      </c>
      <c r="B1014" s="7" t="s">
        <v>23</v>
      </c>
      <c r="C1014" s="7" t="s">
        <v>1468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1469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1470</v>
      </c>
      <c r="B1016" s="7" t="s">
        <v>61</v>
      </c>
      <c r="C1016" s="7" t="s">
        <v>1471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1472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1473</v>
      </c>
      <c r="B1018" s="7" t="s">
        <v>268</v>
      </c>
      <c r="C1018" s="7" t="s">
        <v>1474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1475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1476</v>
      </c>
      <c r="B1020" s="7" t="s">
        <v>23</v>
      </c>
      <c r="C1020" s="7" t="s">
        <v>290</v>
      </c>
      <c r="D1020" s="4">
        <v>0</v>
      </c>
      <c r="E1020" s="4">
        <v>0</v>
      </c>
      <c r="F1020" s="7" t="s">
        <v>19</v>
      </c>
      <c r="G1020" s="7" t="s">
        <v>20</v>
      </c>
      <c r="H1020" s="7" t="s">
        <v>1476</v>
      </c>
      <c r="I1020" s="6">
        <v>46079.695833333331</v>
      </c>
      <c r="J1020" s="6">
        <v>46079.776388888888</v>
      </c>
      <c r="K1020">
        <v>116</v>
      </c>
      <c r="L1020">
        <v>0</v>
      </c>
      <c r="M1020">
        <v>5805</v>
      </c>
      <c r="N1020" s="7" t="s">
        <v>21</v>
      </c>
      <c r="O1020" s="7" t="s">
        <v>22</v>
      </c>
      <c r="P1020" s="7" t="s">
        <v>23</v>
      </c>
      <c r="Q1020" s="7" t="s">
        <v>24</v>
      </c>
      <c r="S1020" s="7" t="s">
        <v>56</v>
      </c>
    </row>
    <row r="1021" spans="1:19" x14ac:dyDescent="0.35">
      <c r="A1021" s="7" t="s">
        <v>1477</v>
      </c>
      <c r="B1021" s="7" t="s">
        <v>39</v>
      </c>
      <c r="C1021" s="7" t="s">
        <v>1478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1477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1477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1477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1477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1477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1477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1477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1477</v>
      </c>
      <c r="B1025" s="7" t="s">
        <v>39</v>
      </c>
      <c r="C1025" s="7" t="s">
        <v>1479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1477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1477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1477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1477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1477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1477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1477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1477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1477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1477</v>
      </c>
      <c r="B1030" s="7" t="s">
        <v>39</v>
      </c>
      <c r="C1030" s="7" t="s">
        <v>1480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1477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1477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1477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1477</v>
      </c>
      <c r="B1032" s="7" t="s">
        <v>39</v>
      </c>
      <c r="C1032" s="7" t="s">
        <v>1481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1477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1477</v>
      </c>
      <c r="B1033" s="7" t="s">
        <v>39</v>
      </c>
      <c r="C1033" s="7" t="s">
        <v>1482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1477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1483</v>
      </c>
      <c r="B1034" s="7" t="s">
        <v>124</v>
      </c>
      <c r="C1034" s="7" t="s">
        <v>1484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1485</v>
      </c>
      <c r="B1035" s="7" t="s">
        <v>23</v>
      </c>
      <c r="C1035" s="7" t="s">
        <v>1486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1487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1487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1487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1487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1487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1487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1487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1487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1487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1487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1487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1487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1487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1487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1487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1487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1487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1487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1487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1487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1487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1487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1487</v>
      </c>
      <c r="B1047" s="7" t="s">
        <v>118</v>
      </c>
      <c r="C1047" s="7" t="s">
        <v>1488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1487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1489</v>
      </c>
      <c r="B1048" s="7" t="s">
        <v>59</v>
      </c>
      <c r="C1048" s="7" t="s">
        <v>1490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1489</v>
      </c>
      <c r="B1049" s="7" t="s">
        <v>59</v>
      </c>
      <c r="C1049" s="7" t="s">
        <v>1491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1492</v>
      </c>
      <c r="B1050" s="7" t="s">
        <v>23</v>
      </c>
      <c r="C1050" s="7" t="s">
        <v>1493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1492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1494</v>
      </c>
      <c r="B1052" s="7" t="s">
        <v>23</v>
      </c>
      <c r="C1052" s="7" t="s">
        <v>1495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1496</v>
      </c>
      <c r="B1053" s="7" t="s">
        <v>23</v>
      </c>
      <c r="C1053" s="7" t="s">
        <v>1497</v>
      </c>
      <c r="D1053" s="4">
        <v>0</v>
      </c>
      <c r="E1053" s="4">
        <v>0</v>
      </c>
      <c r="F1053" s="7" t="s">
        <v>19</v>
      </c>
      <c r="G1053" s="7" t="s">
        <v>20</v>
      </c>
      <c r="H1053" s="7" t="s">
        <v>1496</v>
      </c>
      <c r="I1053" s="6">
        <v>46080.571527777778</v>
      </c>
      <c r="J1053" s="6">
        <v>46081.6875</v>
      </c>
      <c r="K1053">
        <v>1607</v>
      </c>
      <c r="L1053">
        <v>0</v>
      </c>
      <c r="M1053">
        <v>5805</v>
      </c>
      <c r="N1053" s="7" t="s">
        <v>21</v>
      </c>
      <c r="O1053" s="7" t="s">
        <v>26</v>
      </c>
      <c r="P1053" s="7" t="s">
        <v>23</v>
      </c>
      <c r="Q1053" s="7" t="s">
        <v>24</v>
      </c>
      <c r="S1053" s="7" t="s">
        <v>1498</v>
      </c>
    </row>
    <row r="1054" spans="1:19" x14ac:dyDescent="0.35">
      <c r="A1054" s="7" t="s">
        <v>1499</v>
      </c>
      <c r="B1054" s="7" t="s">
        <v>23</v>
      </c>
      <c r="C1054" s="7" t="s">
        <v>1500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1501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1502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1503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1504</v>
      </c>
      <c r="B1058" s="7" t="s">
        <v>135</v>
      </c>
      <c r="C1058" s="7" t="s">
        <v>1505</v>
      </c>
      <c r="D1058" s="4">
        <v>7.8849721706864559E-4</v>
      </c>
      <c r="E1058" s="4">
        <v>3.052064631956912E-2</v>
      </c>
      <c r="F1058" s="7" t="s">
        <v>19</v>
      </c>
      <c r="G1058" s="7" t="s">
        <v>20</v>
      </c>
      <c r="H1058" s="7" t="s">
        <v>1504</v>
      </c>
      <c r="I1058" s="6">
        <v>46080.883333333331</v>
      </c>
      <c r="J1058" s="6">
        <v>46080.895138888889</v>
      </c>
      <c r="K1058">
        <v>17</v>
      </c>
      <c r="L1058">
        <v>1</v>
      </c>
      <c r="M1058">
        <v>557</v>
      </c>
      <c r="N1058" s="7" t="s">
        <v>21</v>
      </c>
      <c r="O1058" s="7" t="s">
        <v>22</v>
      </c>
      <c r="P1058" s="7" t="s">
        <v>135</v>
      </c>
      <c r="Q1058" s="7" t="s">
        <v>24</v>
      </c>
      <c r="S1058" s="7" t="s">
        <v>123</v>
      </c>
    </row>
    <row r="1059" spans="1:19" x14ac:dyDescent="0.35">
      <c r="A1059" s="7" t="s">
        <v>1506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1507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1508</v>
      </c>
      <c r="B1061" s="7" t="s">
        <v>23</v>
      </c>
      <c r="C1061" s="7" t="s">
        <v>1509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1510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1511</v>
      </c>
      <c r="B1063" s="7" t="s">
        <v>23</v>
      </c>
      <c r="C1063" s="7" t="s">
        <v>1512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1511</v>
      </c>
      <c r="B1064" s="7" t="s">
        <v>23</v>
      </c>
      <c r="C1064" s="7" t="s">
        <v>1513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1514</v>
      </c>
      <c r="B1065" s="7" t="s">
        <v>27</v>
      </c>
      <c r="C1065" s="7" t="s">
        <v>219</v>
      </c>
      <c r="D1065" s="4">
        <v>0.32787569572869169</v>
      </c>
      <c r="E1065" s="4">
        <v>12.783001808156587</v>
      </c>
      <c r="F1065" s="7" t="s">
        <v>19</v>
      </c>
      <c r="G1065" s="7" t="s">
        <v>20</v>
      </c>
      <c r="H1065" s="7" t="s">
        <v>1514</v>
      </c>
      <c r="I1065" s="6">
        <v>46082.018437500003</v>
      </c>
      <c r="J1065" s="6">
        <v>46082.263888888891</v>
      </c>
      <c r="K1065">
        <v>353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1514</v>
      </c>
      <c r="B1066" s="7" t="s">
        <v>27</v>
      </c>
      <c r="C1066" s="7" t="s">
        <v>754</v>
      </c>
      <c r="D1066" s="4">
        <v>0.32787569572869169</v>
      </c>
      <c r="E1066" s="4">
        <v>12.783001808156587</v>
      </c>
      <c r="F1066" s="7" t="s">
        <v>19</v>
      </c>
      <c r="G1066" s="7" t="s">
        <v>20</v>
      </c>
      <c r="H1066" s="7" t="s">
        <v>1514</v>
      </c>
      <c r="I1066" s="6">
        <v>46082.018437500003</v>
      </c>
      <c r="J1066" s="6">
        <v>46082.263888888891</v>
      </c>
      <c r="K1066">
        <v>353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1515</v>
      </c>
      <c r="B1067" s="7" t="s">
        <v>61</v>
      </c>
      <c r="C1067" s="7" t="s">
        <v>1516</v>
      </c>
      <c r="D1067" s="4">
        <v>0.15585575139077454</v>
      </c>
      <c r="E1067" s="4">
        <v>4.4684175531716743</v>
      </c>
      <c r="F1067" s="7" t="s">
        <v>19</v>
      </c>
      <c r="G1067" s="7" t="s">
        <v>20</v>
      </c>
      <c r="H1067" s="7" t="s">
        <v>1515</v>
      </c>
      <c r="I1067" s="6">
        <v>46082.28329861111</v>
      </c>
      <c r="J1067" s="6">
        <v>46082.75</v>
      </c>
      <c r="K1067">
        <v>672</v>
      </c>
      <c r="L1067">
        <v>5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1517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1517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1518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1518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1519</v>
      </c>
      <c r="B1070" s="7" t="s">
        <v>59</v>
      </c>
      <c r="C1070" s="7" t="s">
        <v>1377</v>
      </c>
      <c r="D1070" s="4">
        <v>9.6038961037302278E-2</v>
      </c>
      <c r="E1070" s="4">
        <v>1.1554687499800431</v>
      </c>
      <c r="F1070" s="7" t="s">
        <v>19</v>
      </c>
      <c r="G1070" s="7" t="s">
        <v>20</v>
      </c>
      <c r="H1070" s="7" t="s">
        <v>1519</v>
      </c>
      <c r="I1070" s="6">
        <v>46082.561064814814</v>
      </c>
      <c r="J1070" s="6">
        <v>46082.720833333333</v>
      </c>
      <c r="K1070">
        <v>230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1523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1523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1520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1520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1521</v>
      </c>
      <c r="B1073" s="7" t="s">
        <v>23</v>
      </c>
      <c r="C1073" s="7" t="s">
        <v>1522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1524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1524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1525</v>
      </c>
      <c r="B1075" s="7" t="s">
        <v>23</v>
      </c>
      <c r="C1075" s="7" t="s">
        <v>1526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1525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1527</v>
      </c>
      <c r="B1076" s="7" t="s">
        <v>239</v>
      </c>
      <c r="C1076" s="7" t="s">
        <v>1528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1529</v>
      </c>
      <c r="B1077" s="7" t="s">
        <v>59</v>
      </c>
      <c r="C1077" s="7" t="s">
        <v>1530</v>
      </c>
      <c r="D1077" s="4">
        <v>4.8886827447543225E-2</v>
      </c>
      <c r="E1077" s="4">
        <v>0.58816964272825445</v>
      </c>
      <c r="F1077" s="7" t="s">
        <v>19</v>
      </c>
      <c r="G1077" s="7" t="s">
        <v>20</v>
      </c>
      <c r="H1077" s="7" t="s">
        <v>1529</v>
      </c>
      <c r="I1077" s="6">
        <v>46083.386111111111</v>
      </c>
      <c r="J1077" s="6">
        <v>46083.409722222219</v>
      </c>
      <c r="K1077">
        <v>34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1531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1531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1532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1532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1533</v>
      </c>
      <c r="B1080" s="7" t="s">
        <v>68</v>
      </c>
      <c r="C1080" s="7" t="s">
        <v>1534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1535</v>
      </c>
      <c r="B1081" s="7" t="s">
        <v>68</v>
      </c>
      <c r="C1081" s="7" t="s">
        <v>1536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1535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1537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1537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1538</v>
      </c>
      <c r="B1083" s="7" t="s">
        <v>23</v>
      </c>
      <c r="C1083" s="7" t="s">
        <v>1431</v>
      </c>
      <c r="D1083" s="4">
        <v>6.7532467532467541E-2</v>
      </c>
      <c r="E1083" s="4">
        <v>0.25081826012058572</v>
      </c>
      <c r="F1083" s="7" t="s">
        <v>19</v>
      </c>
      <c r="G1083" s="7" t="s">
        <v>20</v>
      </c>
      <c r="H1083" s="7" t="s">
        <v>1538</v>
      </c>
      <c r="I1083" s="6">
        <v>46083.554166666669</v>
      </c>
      <c r="J1083" s="6">
        <v>46083.631944444445</v>
      </c>
      <c r="K1083">
        <v>112</v>
      </c>
      <c r="L1083">
        <v>13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1538</v>
      </c>
      <c r="B1084" s="7" t="s">
        <v>23</v>
      </c>
      <c r="C1084" s="7" t="s">
        <v>1716</v>
      </c>
      <c r="D1084" s="4">
        <v>6.7532467532467541E-2</v>
      </c>
      <c r="E1084" s="4">
        <v>0.25081826012058572</v>
      </c>
      <c r="F1084" s="7" t="s">
        <v>19</v>
      </c>
      <c r="G1084" s="7" t="s">
        <v>20</v>
      </c>
      <c r="H1084" s="7" t="s">
        <v>1538</v>
      </c>
      <c r="I1084" s="6">
        <v>46083.554166666669</v>
      </c>
      <c r="J1084" s="6">
        <v>46083.631944444445</v>
      </c>
      <c r="K1084">
        <v>112</v>
      </c>
      <c r="L1084">
        <v>13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1539</v>
      </c>
      <c r="B1085" s="7" t="s">
        <v>68</v>
      </c>
      <c r="C1085" s="7" t="s">
        <v>1540</v>
      </c>
      <c r="D1085" s="4">
        <v>2.6847557204469682E-2</v>
      </c>
      <c r="E1085" s="4">
        <v>0.29014202171847936</v>
      </c>
      <c r="F1085" s="7" t="s">
        <v>19</v>
      </c>
      <c r="G1085" s="7" t="s">
        <v>20</v>
      </c>
      <c r="H1085" s="7" t="s">
        <v>1539</v>
      </c>
      <c r="I1085" s="6">
        <v>46083.570543981485</v>
      </c>
      <c r="J1085" s="6">
        <v>46083.771527777775</v>
      </c>
      <c r="K1085">
        <v>289</v>
      </c>
      <c r="L1085">
        <v>2</v>
      </c>
      <c r="M1085">
        <v>1995</v>
      </c>
      <c r="N1085" s="7" t="s">
        <v>21</v>
      </c>
      <c r="O1085" s="7" t="s">
        <v>26</v>
      </c>
      <c r="P1085" s="7" t="s">
        <v>68</v>
      </c>
      <c r="Q1085" s="7" t="s">
        <v>24</v>
      </c>
      <c r="S1085" s="7" t="s">
        <v>28</v>
      </c>
    </row>
    <row r="1086" spans="1:19" x14ac:dyDescent="0.35">
      <c r="A1086" s="7" t="s">
        <v>1541</v>
      </c>
      <c r="B1086" s="7" t="s">
        <v>23</v>
      </c>
      <c r="C1086" s="7" t="s">
        <v>337</v>
      </c>
      <c r="D1086" s="4">
        <v>8.4183673469387751E-2</v>
      </c>
      <c r="E1086" s="4">
        <v>0.31266149870801035</v>
      </c>
      <c r="F1086" s="7" t="s">
        <v>19</v>
      </c>
      <c r="G1086" s="7" t="s">
        <v>20</v>
      </c>
      <c r="H1086" s="7" t="s">
        <v>1541</v>
      </c>
      <c r="I1086" s="6">
        <v>46083.600694444445</v>
      </c>
      <c r="J1086" s="6">
        <v>46084.861111111109</v>
      </c>
      <c r="K1086">
        <v>1815</v>
      </c>
      <c r="L1086">
        <v>1</v>
      </c>
      <c r="M1086">
        <v>5805</v>
      </c>
      <c r="N1086" s="7" t="s">
        <v>21</v>
      </c>
      <c r="O1086" s="7" t="s">
        <v>22</v>
      </c>
      <c r="P1086" s="7" t="s">
        <v>23</v>
      </c>
      <c r="Q1086" s="7" t="s">
        <v>24</v>
      </c>
      <c r="S1086" s="7" t="s">
        <v>1098</v>
      </c>
    </row>
    <row r="1087" spans="1:19" x14ac:dyDescent="0.35">
      <c r="A1087" s="7" t="s">
        <v>1542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1542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1543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1543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1544</v>
      </c>
      <c r="B1089" s="7" t="s">
        <v>23</v>
      </c>
      <c r="C1089" s="7" t="s">
        <v>1545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1546</v>
      </c>
      <c r="B1090" s="7" t="s">
        <v>27</v>
      </c>
      <c r="C1090" s="7" t="s">
        <v>218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1546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1546</v>
      </c>
      <c r="B1091" s="7" t="s">
        <v>27</v>
      </c>
      <c r="C1091" s="7" t="s">
        <v>1209</v>
      </c>
      <c r="D1091" s="4">
        <v>1.3618583797178264E-2</v>
      </c>
      <c r="E1091" s="4">
        <v>0.53095238095327912</v>
      </c>
      <c r="F1091" s="7" t="s">
        <v>19</v>
      </c>
      <c r="G1091" s="7" t="s">
        <v>20</v>
      </c>
      <c r="H1091" s="7" t="s">
        <v>1546</v>
      </c>
      <c r="I1091" s="6">
        <v>46083.762766203705</v>
      </c>
      <c r="J1091" s="6">
        <v>46083.966666666667</v>
      </c>
      <c r="K1091">
        <v>294</v>
      </c>
      <c r="L1091">
        <v>1</v>
      </c>
      <c r="M1091">
        <v>553</v>
      </c>
      <c r="N1091" s="7" t="s">
        <v>21</v>
      </c>
      <c r="O1091" s="7" t="s">
        <v>26</v>
      </c>
      <c r="P1091" s="7" t="s">
        <v>27</v>
      </c>
      <c r="Q1091" s="7" t="s">
        <v>24</v>
      </c>
      <c r="S1091" s="7" t="s">
        <v>73</v>
      </c>
    </row>
    <row r="1092" spans="1:19" x14ac:dyDescent="0.35">
      <c r="A1092" s="7" t="s">
        <v>1547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1547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1548</v>
      </c>
      <c r="B1094" s="7" t="s">
        <v>23</v>
      </c>
      <c r="C1094" s="7" t="s">
        <v>544</v>
      </c>
      <c r="D1094" s="4">
        <v>1.5688775509858508E-2</v>
      </c>
      <c r="E1094" s="4">
        <v>5.8268733848845726E-2</v>
      </c>
      <c r="F1094" s="7" t="s">
        <v>19</v>
      </c>
      <c r="G1094" s="7" t="s">
        <v>20</v>
      </c>
      <c r="H1094" s="7" t="s">
        <v>1548</v>
      </c>
      <c r="I1094" s="6">
        <v>46084.40121527778</v>
      </c>
      <c r="J1094" s="6">
        <v>46084.636111111111</v>
      </c>
      <c r="K1094">
        <v>338</v>
      </c>
      <c r="L1094">
        <v>1</v>
      </c>
      <c r="M1094">
        <v>5805</v>
      </c>
      <c r="N1094" s="7" t="s">
        <v>21</v>
      </c>
      <c r="O1094" s="7" t="s">
        <v>22</v>
      </c>
      <c r="P1094" s="7" t="s">
        <v>23</v>
      </c>
      <c r="Q1094" s="7" t="s">
        <v>24</v>
      </c>
      <c r="S1094" s="7" t="s">
        <v>63</v>
      </c>
    </row>
    <row r="1095" spans="1:19" x14ac:dyDescent="0.35">
      <c r="A1095" s="7" t="s">
        <v>1549</v>
      </c>
      <c r="B1095" s="7" t="s">
        <v>79</v>
      </c>
      <c r="C1095" s="7" t="s">
        <v>1550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1549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1551</v>
      </c>
    </row>
    <row r="1096" spans="1:19" x14ac:dyDescent="0.35">
      <c r="A1096" s="7" t="s">
        <v>1552</v>
      </c>
      <c r="B1096" s="7" t="s">
        <v>23</v>
      </c>
      <c r="C1096" s="7" t="s">
        <v>1553</v>
      </c>
      <c r="D1096" s="4">
        <v>0.32078385903311679</v>
      </c>
      <c r="E1096" s="4">
        <v>1.1914039622315242</v>
      </c>
      <c r="F1096" s="7" t="s">
        <v>19</v>
      </c>
      <c r="G1096" s="7" t="s">
        <v>20</v>
      </c>
      <c r="H1096" s="7" t="s">
        <v>1552</v>
      </c>
      <c r="I1096" s="6">
        <v>46084.617118055554</v>
      </c>
      <c r="J1096" s="6">
        <v>46084.72152777778</v>
      </c>
      <c r="K1096">
        <v>150</v>
      </c>
      <c r="L1096">
        <v>46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1552</v>
      </c>
      <c r="B1097" s="7" t="s">
        <v>23</v>
      </c>
      <c r="C1097" s="7" t="s">
        <v>509</v>
      </c>
      <c r="D1097" s="4">
        <v>0.32078385903311679</v>
      </c>
      <c r="E1097" s="4">
        <v>1.1914039622315242</v>
      </c>
      <c r="F1097" s="7" t="s">
        <v>19</v>
      </c>
      <c r="G1097" s="7" t="s">
        <v>20</v>
      </c>
      <c r="H1097" s="7" t="s">
        <v>1552</v>
      </c>
      <c r="I1097" s="6">
        <v>46084.617118055554</v>
      </c>
      <c r="J1097" s="6">
        <v>46084.72152777778</v>
      </c>
      <c r="K1097">
        <v>150</v>
      </c>
      <c r="L1097">
        <v>46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1552</v>
      </c>
      <c r="B1098" s="7" t="s">
        <v>23</v>
      </c>
      <c r="C1098" s="7" t="s">
        <v>1554</v>
      </c>
      <c r="D1098" s="4">
        <v>0.32078385903311679</v>
      </c>
      <c r="E1098" s="4">
        <v>1.1914039622315242</v>
      </c>
      <c r="F1098" s="7" t="s">
        <v>19</v>
      </c>
      <c r="G1098" s="7" t="s">
        <v>20</v>
      </c>
      <c r="H1098" s="7" t="s">
        <v>1552</v>
      </c>
      <c r="I1098" s="6">
        <v>46084.617118055554</v>
      </c>
      <c r="J1098" s="6">
        <v>46084.72152777778</v>
      </c>
      <c r="K1098">
        <v>150</v>
      </c>
      <c r="L1098">
        <v>46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1552</v>
      </c>
      <c r="B1099" s="7" t="s">
        <v>23</v>
      </c>
      <c r="C1099" s="7" t="s">
        <v>1555</v>
      </c>
      <c r="D1099" s="4">
        <v>0.32078385903311679</v>
      </c>
      <c r="E1099" s="4">
        <v>1.1914039622315242</v>
      </c>
      <c r="F1099" s="7" t="s">
        <v>19</v>
      </c>
      <c r="G1099" s="7" t="s">
        <v>20</v>
      </c>
      <c r="H1099" s="7" t="s">
        <v>1552</v>
      </c>
      <c r="I1099" s="6">
        <v>46084.617118055554</v>
      </c>
      <c r="J1099" s="6">
        <v>46084.72152777778</v>
      </c>
      <c r="K1099">
        <v>150</v>
      </c>
      <c r="L1099">
        <v>46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1552</v>
      </c>
      <c r="B1100" s="7" t="s">
        <v>23</v>
      </c>
      <c r="C1100" s="7" t="s">
        <v>1556</v>
      </c>
      <c r="D1100" s="4">
        <v>0.32078385903311679</v>
      </c>
      <c r="E1100" s="4">
        <v>1.1914039622315242</v>
      </c>
      <c r="F1100" s="7" t="s">
        <v>19</v>
      </c>
      <c r="G1100" s="7" t="s">
        <v>20</v>
      </c>
      <c r="H1100" s="7" t="s">
        <v>1552</v>
      </c>
      <c r="I1100" s="6">
        <v>46084.617118055554</v>
      </c>
      <c r="J1100" s="6">
        <v>46084.72152777778</v>
      </c>
      <c r="K1100">
        <v>150</v>
      </c>
      <c r="L1100">
        <v>46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1552</v>
      </c>
      <c r="B1101" s="7" t="s">
        <v>23</v>
      </c>
      <c r="C1101" s="7" t="s">
        <v>1557</v>
      </c>
      <c r="D1101" s="4">
        <v>0.32078385903311679</v>
      </c>
      <c r="E1101" s="4">
        <v>1.1914039622315242</v>
      </c>
      <c r="F1101" s="7" t="s">
        <v>19</v>
      </c>
      <c r="G1101" s="7" t="s">
        <v>20</v>
      </c>
      <c r="H1101" s="7" t="s">
        <v>1552</v>
      </c>
      <c r="I1101" s="6">
        <v>46084.617118055554</v>
      </c>
      <c r="J1101" s="6">
        <v>46084.72152777778</v>
      </c>
      <c r="K1101">
        <v>150</v>
      </c>
      <c r="L1101">
        <v>46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1552</v>
      </c>
      <c r="B1102" s="7" t="s">
        <v>23</v>
      </c>
      <c r="C1102" s="7" t="s">
        <v>271</v>
      </c>
      <c r="D1102" s="4">
        <v>0.32078385903311679</v>
      </c>
      <c r="E1102" s="4">
        <v>1.1914039622315242</v>
      </c>
      <c r="F1102" s="7" t="s">
        <v>19</v>
      </c>
      <c r="G1102" s="7" t="s">
        <v>20</v>
      </c>
      <c r="H1102" s="7" t="s">
        <v>1552</v>
      </c>
      <c r="I1102" s="6">
        <v>46084.617118055554</v>
      </c>
      <c r="J1102" s="6">
        <v>46084.72152777778</v>
      </c>
      <c r="K1102">
        <v>150</v>
      </c>
      <c r="L1102">
        <v>46</v>
      </c>
      <c r="M1102">
        <v>5805</v>
      </c>
      <c r="N1102" s="7" t="s">
        <v>21</v>
      </c>
      <c r="O1102" s="7" t="s">
        <v>26</v>
      </c>
      <c r="P1102" s="7" t="s">
        <v>23</v>
      </c>
      <c r="Q1102" s="7" t="s">
        <v>24</v>
      </c>
      <c r="S1102" s="7" t="s">
        <v>73</v>
      </c>
    </row>
    <row r="1103" spans="1:19" x14ac:dyDescent="0.35">
      <c r="A1103" s="7" t="s">
        <v>1558</v>
      </c>
      <c r="B1103" s="7" t="s">
        <v>23</v>
      </c>
      <c r="C1103" s="7" t="s">
        <v>1431</v>
      </c>
      <c r="D1103" s="4">
        <v>1.6457946814859289E-2</v>
      </c>
      <c r="E1103" s="4">
        <v>6.112546655096749E-2</v>
      </c>
      <c r="F1103" s="7" t="s">
        <v>19</v>
      </c>
      <c r="G1103" s="7" t="s">
        <v>20</v>
      </c>
      <c r="H1103" s="7" t="s">
        <v>1558</v>
      </c>
      <c r="I1103" s="6">
        <v>46084.645949074074</v>
      </c>
      <c r="J1103" s="6">
        <v>46084.892361111109</v>
      </c>
      <c r="K1103">
        <v>355</v>
      </c>
      <c r="L1103">
        <v>1</v>
      </c>
      <c r="M1103">
        <v>5805</v>
      </c>
      <c r="N1103" s="7" t="s">
        <v>21</v>
      </c>
      <c r="O1103" s="7" t="s">
        <v>22</v>
      </c>
      <c r="P1103" s="7" t="s">
        <v>23</v>
      </c>
      <c r="Q1103" s="7" t="s">
        <v>24</v>
      </c>
      <c r="S1103" s="7" t="s">
        <v>69</v>
      </c>
    </row>
    <row r="1104" spans="1:19" x14ac:dyDescent="0.35">
      <c r="A1104" s="7" t="s">
        <v>1559</v>
      </c>
      <c r="B1104" s="7" t="s">
        <v>124</v>
      </c>
      <c r="C1104" s="7" t="s">
        <v>1560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1559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1566</v>
      </c>
      <c r="B1105" s="7" t="s">
        <v>23</v>
      </c>
      <c r="C1105" s="7" t="s">
        <v>1431</v>
      </c>
      <c r="D1105" s="4">
        <v>3.6671304885913136E-2</v>
      </c>
      <c r="E1105" s="4">
        <v>0.13619867930065241</v>
      </c>
      <c r="F1105" s="7" t="s">
        <v>19</v>
      </c>
      <c r="G1105" s="7" t="s">
        <v>20</v>
      </c>
      <c r="H1105" s="7" t="s">
        <v>1566</v>
      </c>
      <c r="I1105" s="6">
        <v>46084.950949074075</v>
      </c>
      <c r="J1105" s="6">
        <v>46085.5</v>
      </c>
      <c r="K1105">
        <v>791</v>
      </c>
      <c r="L1105">
        <v>1</v>
      </c>
      <c r="M1105">
        <v>5805</v>
      </c>
      <c r="N1105" s="7" t="s">
        <v>21</v>
      </c>
      <c r="O1105" s="7" t="s">
        <v>22</v>
      </c>
      <c r="P1105" s="7" t="s">
        <v>23</v>
      </c>
      <c r="Q1105" s="7" t="s">
        <v>24</v>
      </c>
      <c r="S1105" s="7" t="s">
        <v>69</v>
      </c>
    </row>
    <row r="1106" spans="1:19" x14ac:dyDescent="0.35">
      <c r="A1106" s="7" t="s">
        <v>1561</v>
      </c>
      <c r="B1106" s="7" t="s">
        <v>23</v>
      </c>
      <c r="C1106" s="7" t="s">
        <v>1562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1561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1563</v>
      </c>
      <c r="B1107" s="7" t="s">
        <v>239</v>
      </c>
      <c r="C1107" s="7" t="s">
        <v>1564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1563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1563</v>
      </c>
      <c r="B1109" s="7" t="s">
        <v>239</v>
      </c>
      <c r="C1109" s="7" t="s">
        <v>1565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1567</v>
      </c>
      <c r="B1110" s="7" t="s">
        <v>144</v>
      </c>
      <c r="C1110" s="7" t="s">
        <v>1568</v>
      </c>
      <c r="D1110" s="4">
        <v>0.5926723871428472</v>
      </c>
      <c r="E1110" s="4">
        <v>25.104158480942601</v>
      </c>
      <c r="F1110" s="7" t="s">
        <v>19</v>
      </c>
      <c r="G1110" s="7" t="s">
        <v>20</v>
      </c>
      <c r="H1110" s="7" t="s">
        <v>1567</v>
      </c>
      <c r="I1110" s="6">
        <v>46085.061307870368</v>
      </c>
      <c r="J1110" s="6">
        <v>46085.193749999999</v>
      </c>
      <c r="K1110">
        <v>191</v>
      </c>
      <c r="L1110">
        <v>67</v>
      </c>
      <c r="M1110">
        <v>509</v>
      </c>
      <c r="N1110" s="7" t="s">
        <v>21</v>
      </c>
      <c r="O1110" s="7" t="s">
        <v>26</v>
      </c>
      <c r="P1110" s="7" t="s">
        <v>144</v>
      </c>
      <c r="Q1110" s="7" t="s">
        <v>24</v>
      </c>
      <c r="S1110" s="7" t="s">
        <v>30</v>
      </c>
    </row>
    <row r="1111" spans="1:19" x14ac:dyDescent="0.35">
      <c r="A1111" s="7" t="s">
        <v>1567</v>
      </c>
      <c r="B1111" s="7" t="s">
        <v>144</v>
      </c>
      <c r="C1111" s="7" t="s">
        <v>1569</v>
      </c>
      <c r="D1111" s="4">
        <v>0.5926723871428472</v>
      </c>
      <c r="E1111" s="4">
        <v>25.104158480942601</v>
      </c>
      <c r="F1111" s="7" t="s">
        <v>19</v>
      </c>
      <c r="G1111" s="7" t="s">
        <v>20</v>
      </c>
      <c r="H1111" s="7" t="s">
        <v>1567</v>
      </c>
      <c r="I1111" s="6">
        <v>46085.061307870368</v>
      </c>
      <c r="J1111" s="6">
        <v>46085.193749999999</v>
      </c>
      <c r="K1111">
        <v>191</v>
      </c>
      <c r="L1111">
        <v>67</v>
      </c>
      <c r="M1111">
        <v>509</v>
      </c>
      <c r="N1111" s="7" t="s">
        <v>21</v>
      </c>
      <c r="O1111" s="7" t="s">
        <v>26</v>
      </c>
      <c r="P1111" s="7" t="s">
        <v>144</v>
      </c>
      <c r="Q1111" s="7" t="s">
        <v>24</v>
      </c>
      <c r="S1111" s="7" t="s">
        <v>30</v>
      </c>
    </row>
    <row r="1112" spans="1:19" x14ac:dyDescent="0.35">
      <c r="A1112" s="7" t="s">
        <v>1567</v>
      </c>
      <c r="B1112" s="7" t="s">
        <v>144</v>
      </c>
      <c r="C1112" s="7" t="s">
        <v>1570</v>
      </c>
      <c r="D1112" s="4">
        <v>0.5926723871428472</v>
      </c>
      <c r="E1112" s="4">
        <v>25.104158480942601</v>
      </c>
      <c r="F1112" s="7" t="s">
        <v>19</v>
      </c>
      <c r="G1112" s="7" t="s">
        <v>20</v>
      </c>
      <c r="H1112" s="7" t="s">
        <v>1567</v>
      </c>
      <c r="I1112" s="6">
        <v>46085.061307870368</v>
      </c>
      <c r="J1112" s="6">
        <v>46085.193749999999</v>
      </c>
      <c r="K1112">
        <v>191</v>
      </c>
      <c r="L1112">
        <v>67</v>
      </c>
      <c r="M1112">
        <v>509</v>
      </c>
      <c r="N1112" s="7" t="s">
        <v>21</v>
      </c>
      <c r="O1112" s="7" t="s">
        <v>26</v>
      </c>
      <c r="P1112" s="7" t="s">
        <v>144</v>
      </c>
      <c r="Q1112" s="7" t="s">
        <v>24</v>
      </c>
      <c r="S1112" s="7" t="s">
        <v>30</v>
      </c>
    </row>
    <row r="1113" spans="1:19" x14ac:dyDescent="0.35">
      <c r="A1113" s="7" t="s">
        <v>1567</v>
      </c>
      <c r="B1113" s="7" t="s">
        <v>144</v>
      </c>
      <c r="C1113" s="7" t="s">
        <v>556</v>
      </c>
      <c r="D1113" s="4">
        <v>0.5926723871428472</v>
      </c>
      <c r="E1113" s="4">
        <v>25.104158480942601</v>
      </c>
      <c r="F1113" s="7" t="s">
        <v>19</v>
      </c>
      <c r="G1113" s="7" t="s">
        <v>20</v>
      </c>
      <c r="H1113" s="7" t="s">
        <v>1567</v>
      </c>
      <c r="I1113" s="6">
        <v>46085.061307870368</v>
      </c>
      <c r="J1113" s="6">
        <v>46085.193749999999</v>
      </c>
      <c r="K1113">
        <v>191</v>
      </c>
      <c r="L1113">
        <v>67</v>
      </c>
      <c r="M1113">
        <v>509</v>
      </c>
      <c r="N1113" s="7" t="s">
        <v>21</v>
      </c>
      <c r="O1113" s="7" t="s">
        <v>26</v>
      </c>
      <c r="P1113" s="7" t="s">
        <v>144</v>
      </c>
      <c r="Q1113" s="7" t="s">
        <v>24</v>
      </c>
      <c r="S1113" s="7" t="s">
        <v>30</v>
      </c>
    </row>
    <row r="1114" spans="1:19" x14ac:dyDescent="0.35">
      <c r="A1114" s="7" t="s">
        <v>1567</v>
      </c>
      <c r="B1114" s="7" t="s">
        <v>144</v>
      </c>
      <c r="C1114" s="7" t="s">
        <v>1571</v>
      </c>
      <c r="D1114" s="4">
        <v>0.5926723871428472</v>
      </c>
      <c r="E1114" s="4">
        <v>25.104158480942601</v>
      </c>
      <c r="F1114" s="7" t="s">
        <v>19</v>
      </c>
      <c r="G1114" s="7" t="s">
        <v>20</v>
      </c>
      <c r="H1114" s="7" t="s">
        <v>1567</v>
      </c>
      <c r="I1114" s="6">
        <v>46085.061307870368</v>
      </c>
      <c r="J1114" s="6">
        <v>46085.193749999999</v>
      </c>
      <c r="K1114">
        <v>191</v>
      </c>
      <c r="L1114">
        <v>67</v>
      </c>
      <c r="M1114">
        <v>509</v>
      </c>
      <c r="N1114" s="7" t="s">
        <v>21</v>
      </c>
      <c r="O1114" s="7" t="s">
        <v>26</v>
      </c>
      <c r="P1114" s="7" t="s">
        <v>144</v>
      </c>
      <c r="Q1114" s="7" t="s">
        <v>24</v>
      </c>
      <c r="S1114" s="7" t="s">
        <v>30</v>
      </c>
    </row>
    <row r="1115" spans="1:19" x14ac:dyDescent="0.35">
      <c r="A1115" s="7" t="s">
        <v>1572</v>
      </c>
      <c r="B1115" s="7" t="s">
        <v>23</v>
      </c>
      <c r="C1115" s="7" t="s">
        <v>1573</v>
      </c>
      <c r="D1115" s="4">
        <v>1.7801484229917428E-2</v>
      </c>
      <c r="E1115" s="4">
        <v>6.6115417742811336E-2</v>
      </c>
      <c r="F1115" s="7" t="s">
        <v>19</v>
      </c>
      <c r="G1115" s="7" t="s">
        <v>20</v>
      </c>
      <c r="H1115" s="7" t="s">
        <v>1572</v>
      </c>
      <c r="I1115" s="6">
        <v>46085.381388888891</v>
      </c>
      <c r="J1115" s="6">
        <v>46085.647916666669</v>
      </c>
      <c r="K1115">
        <v>384</v>
      </c>
      <c r="L1115">
        <v>1</v>
      </c>
      <c r="M1115">
        <v>5805</v>
      </c>
      <c r="N1115" s="7" t="s">
        <v>21</v>
      </c>
      <c r="O1115" s="7" t="s">
        <v>26</v>
      </c>
      <c r="P1115" s="7" t="s">
        <v>23</v>
      </c>
      <c r="Q1115" s="7" t="s">
        <v>24</v>
      </c>
      <c r="S1115" s="7" t="s">
        <v>256</v>
      </c>
    </row>
    <row r="1116" spans="1:19" x14ac:dyDescent="0.35">
      <c r="A1116" s="7" t="s">
        <v>1574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1574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1575</v>
      </c>
      <c r="B1117" s="7" t="s">
        <v>239</v>
      </c>
      <c r="C1117" s="7" t="s">
        <v>1576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1575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1577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1577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1578</v>
      </c>
      <c r="B1119" s="7" t="s">
        <v>68</v>
      </c>
      <c r="C1119" s="7" t="s">
        <v>1579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1578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1580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1580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1581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1581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1582</v>
      </c>
      <c r="B1122" s="7" t="s">
        <v>59</v>
      </c>
      <c r="C1122" s="7" t="s">
        <v>1583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1582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1584</v>
      </c>
      <c r="B1123" s="7" t="s">
        <v>61</v>
      </c>
      <c r="C1123" s="7" t="s">
        <v>1585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1584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1586</v>
      </c>
    </row>
    <row r="1124" spans="1:19" x14ac:dyDescent="0.35">
      <c r="A1124" s="7" t="s">
        <v>1587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1587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1588</v>
      </c>
      <c r="B1125" s="7" t="s">
        <v>23</v>
      </c>
      <c r="C1125" s="7" t="s">
        <v>1589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1590</v>
      </c>
      <c r="B1126" s="7" t="s">
        <v>23</v>
      </c>
      <c r="C1126" s="7" t="s">
        <v>419</v>
      </c>
      <c r="D1126" s="4">
        <v>2.2757421149863604E-2</v>
      </c>
      <c r="E1126" s="4">
        <v>8.4521963822749235E-2</v>
      </c>
      <c r="F1126" s="7" t="s">
        <v>19</v>
      </c>
      <c r="G1126" s="7" t="s">
        <v>20</v>
      </c>
      <c r="H1126" s="7" t="s">
        <v>1590</v>
      </c>
      <c r="I1126" s="6">
        <v>46086.009965277779</v>
      </c>
      <c r="J1126" s="6">
        <v>46086.350694444445</v>
      </c>
      <c r="K1126">
        <v>491</v>
      </c>
      <c r="L1126">
        <v>1</v>
      </c>
      <c r="M1126">
        <v>5805</v>
      </c>
      <c r="N1126" s="7" t="s">
        <v>21</v>
      </c>
      <c r="O1126" s="7" t="s">
        <v>35</v>
      </c>
      <c r="P1126" s="7" t="s">
        <v>23</v>
      </c>
      <c r="Q1126" s="7" t="s">
        <v>24</v>
      </c>
      <c r="S1126" s="7" t="s">
        <v>1436</v>
      </c>
    </row>
    <row r="1127" spans="1:19" x14ac:dyDescent="0.35">
      <c r="A1127" s="7" t="s">
        <v>1591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1591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1592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1592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1593</v>
      </c>
      <c r="B1129" s="7" t="s">
        <v>23</v>
      </c>
      <c r="C1129" s="7" t="s">
        <v>655</v>
      </c>
      <c r="D1129" s="4">
        <v>1.8459338280812927E-2</v>
      </c>
      <c r="E1129" s="4">
        <v>6.8558713752683326E-2</v>
      </c>
      <c r="F1129" s="7" t="s">
        <v>19</v>
      </c>
      <c r="G1129" s="7" t="s">
        <v>20</v>
      </c>
      <c r="H1129" s="7" t="s">
        <v>1593</v>
      </c>
      <c r="I1129" s="6">
        <v>46086.424317129633</v>
      </c>
      <c r="J1129" s="6">
        <v>46086.700694444444</v>
      </c>
      <c r="K1129">
        <v>398</v>
      </c>
      <c r="L1129">
        <v>1</v>
      </c>
      <c r="M1129">
        <v>5805</v>
      </c>
      <c r="N1129" s="7" t="s">
        <v>21</v>
      </c>
      <c r="O1129" s="7" t="s">
        <v>22</v>
      </c>
      <c r="P1129" s="7" t="s">
        <v>23</v>
      </c>
      <c r="Q1129" s="7" t="s">
        <v>24</v>
      </c>
      <c r="S1129" s="7" t="s">
        <v>63</v>
      </c>
    </row>
    <row r="1130" spans="1:19" x14ac:dyDescent="0.35">
      <c r="A1130" s="7" t="s">
        <v>1594</v>
      </c>
      <c r="B1130" s="7" t="s">
        <v>23</v>
      </c>
      <c r="C1130" s="7" t="s">
        <v>1595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1594</v>
      </c>
      <c r="B1131" s="7" t="s">
        <v>23</v>
      </c>
      <c r="C1131" s="7" t="s">
        <v>1596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1597</v>
      </c>
      <c r="B1132" s="7" t="s">
        <v>47</v>
      </c>
      <c r="C1132" s="7" t="s">
        <v>1598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1597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1599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1599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1599</v>
      </c>
      <c r="B1134" s="7" t="s">
        <v>84</v>
      </c>
      <c r="C1134" s="7" t="s">
        <v>1600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1599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1601</v>
      </c>
      <c r="B1135" s="7" t="s">
        <v>135</v>
      </c>
      <c r="C1135" s="7" t="s">
        <v>1602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1601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1603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1603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1604</v>
      </c>
    </row>
    <row r="1137" spans="1:19" x14ac:dyDescent="0.35">
      <c r="A1137" s="7" t="s">
        <v>1605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1605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1606</v>
      </c>
      <c r="B1138" s="7" t="s">
        <v>39</v>
      </c>
      <c r="C1138" s="7" t="s">
        <v>1607</v>
      </c>
      <c r="D1138" s="4">
        <v>2.7334570193556111E-2</v>
      </c>
      <c r="E1138" s="4">
        <v>0.50717154335031822</v>
      </c>
      <c r="F1138" s="7" t="s">
        <v>19</v>
      </c>
      <c r="G1138" s="7" t="s">
        <v>20</v>
      </c>
      <c r="H1138" s="7" t="s">
        <v>1606</v>
      </c>
      <c r="I1138" s="6">
        <v>46086.683564814812</v>
      </c>
      <c r="J1138" s="6">
        <v>46086.734722222223</v>
      </c>
      <c r="K1138">
        <v>74</v>
      </c>
      <c r="L1138">
        <v>8</v>
      </c>
      <c r="M1138">
        <v>1162</v>
      </c>
      <c r="N1138" s="7" t="s">
        <v>21</v>
      </c>
      <c r="O1138" s="7" t="s">
        <v>22</v>
      </c>
      <c r="P1138" s="7" t="s">
        <v>39</v>
      </c>
      <c r="Q1138" s="7" t="s">
        <v>24</v>
      </c>
      <c r="S1138" s="7" t="s">
        <v>112</v>
      </c>
    </row>
    <row r="1139" spans="1:19" x14ac:dyDescent="0.35">
      <c r="A1139" s="7" t="s">
        <v>1608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1608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1609</v>
      </c>
      <c r="B1140" s="7" t="s">
        <v>79</v>
      </c>
      <c r="C1140" s="7" t="s">
        <v>521</v>
      </c>
      <c r="D1140" s="4">
        <v>0.55918521957959222</v>
      </c>
      <c r="E1140" s="4">
        <v>40.053266890817305</v>
      </c>
      <c r="F1140" s="7" t="s">
        <v>19</v>
      </c>
      <c r="G1140" s="7" t="s">
        <v>20</v>
      </c>
      <c r="H1140" s="7" t="s">
        <v>1609</v>
      </c>
      <c r="I1140" s="6">
        <v>46086.744884259257</v>
      </c>
      <c r="J1140" s="6">
        <v>46086.827777777777</v>
      </c>
      <c r="K1140">
        <v>119</v>
      </c>
      <c r="L1140">
        <v>101</v>
      </c>
      <c r="M1140">
        <v>301</v>
      </c>
      <c r="N1140" s="7" t="s">
        <v>21</v>
      </c>
      <c r="O1140" s="7" t="s">
        <v>26</v>
      </c>
      <c r="P1140" s="7" t="s">
        <v>79</v>
      </c>
      <c r="Q1140" s="7" t="s">
        <v>24</v>
      </c>
      <c r="S1140" s="7" t="s">
        <v>224</v>
      </c>
    </row>
    <row r="1141" spans="1:19" x14ac:dyDescent="0.35">
      <c r="A1141" s="7" t="s">
        <v>1609</v>
      </c>
      <c r="B1141" s="7" t="s">
        <v>79</v>
      </c>
      <c r="C1141" s="7" t="s">
        <v>298</v>
      </c>
      <c r="D1141" s="4">
        <v>0.55918521957959222</v>
      </c>
      <c r="E1141" s="4">
        <v>40.053266890817305</v>
      </c>
      <c r="F1141" s="7" t="s">
        <v>19</v>
      </c>
      <c r="G1141" s="7" t="s">
        <v>20</v>
      </c>
      <c r="H1141" s="7" t="s">
        <v>1609</v>
      </c>
      <c r="I1141" s="6">
        <v>46086.744884259257</v>
      </c>
      <c r="J1141" s="6">
        <v>46086.827777777777</v>
      </c>
      <c r="K1141">
        <v>119</v>
      </c>
      <c r="L1141">
        <v>101</v>
      </c>
      <c r="M1141">
        <v>301</v>
      </c>
      <c r="N1141" s="7" t="s">
        <v>21</v>
      </c>
      <c r="O1141" s="7" t="s">
        <v>26</v>
      </c>
      <c r="P1141" s="7" t="s">
        <v>79</v>
      </c>
      <c r="Q1141" s="7" t="s">
        <v>24</v>
      </c>
      <c r="S1141" s="7" t="s">
        <v>224</v>
      </c>
    </row>
    <row r="1142" spans="1:19" x14ac:dyDescent="0.35">
      <c r="A1142" s="7" t="s">
        <v>1609</v>
      </c>
      <c r="B1142" s="7" t="s">
        <v>79</v>
      </c>
      <c r="C1142" s="7" t="s">
        <v>128</v>
      </c>
      <c r="D1142" s="4">
        <v>0.55918521957959222</v>
      </c>
      <c r="E1142" s="4">
        <v>40.053266890817305</v>
      </c>
      <c r="F1142" s="7" t="s">
        <v>19</v>
      </c>
      <c r="G1142" s="7" t="s">
        <v>20</v>
      </c>
      <c r="H1142" s="7" t="s">
        <v>1609</v>
      </c>
      <c r="I1142" s="6">
        <v>46086.744884259257</v>
      </c>
      <c r="J1142" s="6">
        <v>46086.827777777777</v>
      </c>
      <c r="K1142">
        <v>119</v>
      </c>
      <c r="L1142">
        <v>101</v>
      </c>
      <c r="M1142">
        <v>301</v>
      </c>
      <c r="N1142" s="7" t="s">
        <v>21</v>
      </c>
      <c r="O1142" s="7" t="s">
        <v>26</v>
      </c>
      <c r="P1142" s="7" t="s">
        <v>79</v>
      </c>
      <c r="Q1142" s="7" t="s">
        <v>24</v>
      </c>
      <c r="S1142" s="7" t="s">
        <v>224</v>
      </c>
    </row>
    <row r="1143" spans="1:19" x14ac:dyDescent="0.35">
      <c r="A1143" s="7" t="s">
        <v>1609</v>
      </c>
      <c r="B1143" s="7" t="s">
        <v>79</v>
      </c>
      <c r="C1143" s="7" t="s">
        <v>108</v>
      </c>
      <c r="D1143" s="4">
        <v>0.55918521957959222</v>
      </c>
      <c r="E1143" s="4">
        <v>40.053266890817305</v>
      </c>
      <c r="F1143" s="7" t="s">
        <v>19</v>
      </c>
      <c r="G1143" s="7" t="s">
        <v>20</v>
      </c>
      <c r="H1143" s="7" t="s">
        <v>1609</v>
      </c>
      <c r="I1143" s="6">
        <v>46086.744884259257</v>
      </c>
      <c r="J1143" s="6">
        <v>46086.827777777777</v>
      </c>
      <c r="K1143">
        <v>119</v>
      </c>
      <c r="L1143">
        <v>101</v>
      </c>
      <c r="M1143">
        <v>301</v>
      </c>
      <c r="N1143" s="7" t="s">
        <v>21</v>
      </c>
      <c r="O1143" s="7" t="s">
        <v>26</v>
      </c>
      <c r="P1143" s="7" t="s">
        <v>79</v>
      </c>
      <c r="Q1143" s="7" t="s">
        <v>24</v>
      </c>
      <c r="S1143" s="7" t="s">
        <v>224</v>
      </c>
    </row>
    <row r="1144" spans="1:19" x14ac:dyDescent="0.35">
      <c r="A1144" s="7" t="s">
        <v>1609</v>
      </c>
      <c r="B1144" s="7" t="s">
        <v>79</v>
      </c>
      <c r="C1144" s="7" t="s">
        <v>1610</v>
      </c>
      <c r="D1144" s="4">
        <v>0.55918521957959222</v>
      </c>
      <c r="E1144" s="4">
        <v>40.053266890817305</v>
      </c>
      <c r="F1144" s="7" t="s">
        <v>19</v>
      </c>
      <c r="G1144" s="7" t="s">
        <v>20</v>
      </c>
      <c r="H1144" s="7" t="s">
        <v>1609</v>
      </c>
      <c r="I1144" s="6">
        <v>46086.744884259257</v>
      </c>
      <c r="J1144" s="6">
        <v>46086.827777777777</v>
      </c>
      <c r="K1144">
        <v>119</v>
      </c>
      <c r="L1144">
        <v>101</v>
      </c>
      <c r="M1144">
        <v>301</v>
      </c>
      <c r="N1144" s="7" t="s">
        <v>21</v>
      </c>
      <c r="O1144" s="7" t="s">
        <v>26</v>
      </c>
      <c r="P1144" s="7" t="s">
        <v>79</v>
      </c>
      <c r="Q1144" s="7" t="s">
        <v>24</v>
      </c>
      <c r="S1144" s="7" t="s">
        <v>224</v>
      </c>
    </row>
    <row r="1145" spans="1:19" x14ac:dyDescent="0.35">
      <c r="A1145" s="7" t="s">
        <v>1609</v>
      </c>
      <c r="B1145" s="7" t="s">
        <v>79</v>
      </c>
      <c r="C1145" s="7" t="s">
        <v>209</v>
      </c>
      <c r="D1145" s="4">
        <v>0.55918521957959222</v>
      </c>
      <c r="E1145" s="4">
        <v>40.053266890817305</v>
      </c>
      <c r="F1145" s="7" t="s">
        <v>19</v>
      </c>
      <c r="G1145" s="7" t="s">
        <v>20</v>
      </c>
      <c r="H1145" s="7" t="s">
        <v>1609</v>
      </c>
      <c r="I1145" s="6">
        <v>46086.744884259257</v>
      </c>
      <c r="J1145" s="6">
        <v>46086.827777777777</v>
      </c>
      <c r="K1145">
        <v>119</v>
      </c>
      <c r="L1145">
        <v>101</v>
      </c>
      <c r="M1145">
        <v>301</v>
      </c>
      <c r="N1145" s="7" t="s">
        <v>21</v>
      </c>
      <c r="O1145" s="7" t="s">
        <v>26</v>
      </c>
      <c r="P1145" s="7" t="s">
        <v>79</v>
      </c>
      <c r="Q1145" s="7" t="s">
        <v>24</v>
      </c>
      <c r="S1145" s="7" t="s">
        <v>224</v>
      </c>
    </row>
    <row r="1146" spans="1:19" x14ac:dyDescent="0.35">
      <c r="A1146" s="7" t="s">
        <v>1609</v>
      </c>
      <c r="B1146" s="7" t="s">
        <v>79</v>
      </c>
      <c r="C1146" s="7" t="s">
        <v>1611</v>
      </c>
      <c r="D1146" s="4">
        <v>0.55918521957959222</v>
      </c>
      <c r="E1146" s="4">
        <v>40.053266890817305</v>
      </c>
      <c r="F1146" s="7" t="s">
        <v>19</v>
      </c>
      <c r="G1146" s="7" t="s">
        <v>20</v>
      </c>
      <c r="H1146" s="7" t="s">
        <v>1609</v>
      </c>
      <c r="I1146" s="6">
        <v>46086.744884259257</v>
      </c>
      <c r="J1146" s="6">
        <v>46086.827777777777</v>
      </c>
      <c r="K1146">
        <v>119</v>
      </c>
      <c r="L1146">
        <v>101</v>
      </c>
      <c r="M1146">
        <v>301</v>
      </c>
      <c r="N1146" s="7" t="s">
        <v>21</v>
      </c>
      <c r="O1146" s="7" t="s">
        <v>26</v>
      </c>
      <c r="P1146" s="7" t="s">
        <v>79</v>
      </c>
      <c r="Q1146" s="7" t="s">
        <v>24</v>
      </c>
      <c r="S1146" s="7" t="s">
        <v>224</v>
      </c>
    </row>
    <row r="1147" spans="1:19" x14ac:dyDescent="0.35">
      <c r="A1147" s="7" t="s">
        <v>1609</v>
      </c>
      <c r="B1147" s="7" t="s">
        <v>79</v>
      </c>
      <c r="C1147" s="7" t="s">
        <v>107</v>
      </c>
      <c r="D1147" s="4">
        <v>0.55918521957959222</v>
      </c>
      <c r="E1147" s="4">
        <v>40.053266890817305</v>
      </c>
      <c r="F1147" s="7" t="s">
        <v>19</v>
      </c>
      <c r="G1147" s="7" t="s">
        <v>20</v>
      </c>
      <c r="H1147" s="7" t="s">
        <v>1609</v>
      </c>
      <c r="I1147" s="6">
        <v>46086.744884259257</v>
      </c>
      <c r="J1147" s="6">
        <v>46086.827777777777</v>
      </c>
      <c r="K1147">
        <v>119</v>
      </c>
      <c r="L1147">
        <v>101</v>
      </c>
      <c r="M1147">
        <v>301</v>
      </c>
      <c r="N1147" s="7" t="s">
        <v>21</v>
      </c>
      <c r="O1147" s="7" t="s">
        <v>26</v>
      </c>
      <c r="P1147" s="7" t="s">
        <v>79</v>
      </c>
      <c r="Q1147" s="7" t="s">
        <v>24</v>
      </c>
      <c r="S1147" s="7" t="s">
        <v>224</v>
      </c>
    </row>
    <row r="1148" spans="1:19" x14ac:dyDescent="0.35">
      <c r="A1148" s="7" t="s">
        <v>1609</v>
      </c>
      <c r="B1148" s="7" t="s">
        <v>79</v>
      </c>
      <c r="C1148" s="7" t="s">
        <v>311</v>
      </c>
      <c r="D1148" s="4">
        <v>0.55918521957959222</v>
      </c>
      <c r="E1148" s="4">
        <v>40.053266890817305</v>
      </c>
      <c r="F1148" s="7" t="s">
        <v>19</v>
      </c>
      <c r="G1148" s="7" t="s">
        <v>20</v>
      </c>
      <c r="H1148" s="7" t="s">
        <v>1609</v>
      </c>
      <c r="I1148" s="6">
        <v>46086.744884259257</v>
      </c>
      <c r="J1148" s="6">
        <v>46086.827777777777</v>
      </c>
      <c r="K1148">
        <v>119</v>
      </c>
      <c r="L1148">
        <v>101</v>
      </c>
      <c r="M1148">
        <v>301</v>
      </c>
      <c r="N1148" s="7" t="s">
        <v>21</v>
      </c>
      <c r="O1148" s="7" t="s">
        <v>26</v>
      </c>
      <c r="P1148" s="7" t="s">
        <v>79</v>
      </c>
      <c r="Q1148" s="7" t="s">
        <v>24</v>
      </c>
      <c r="S1148" s="7" t="s">
        <v>224</v>
      </c>
    </row>
    <row r="1149" spans="1:19" x14ac:dyDescent="0.35">
      <c r="A1149" s="7" t="s">
        <v>1609</v>
      </c>
      <c r="B1149" s="7" t="s">
        <v>79</v>
      </c>
      <c r="C1149" s="7" t="s">
        <v>234</v>
      </c>
      <c r="D1149" s="4">
        <v>0.55918521957959222</v>
      </c>
      <c r="E1149" s="4">
        <v>40.053266890817305</v>
      </c>
      <c r="F1149" s="7" t="s">
        <v>19</v>
      </c>
      <c r="G1149" s="7" t="s">
        <v>20</v>
      </c>
      <c r="H1149" s="7" t="s">
        <v>1609</v>
      </c>
      <c r="I1149" s="6">
        <v>46086.744884259257</v>
      </c>
      <c r="J1149" s="6">
        <v>46086.827777777777</v>
      </c>
      <c r="K1149">
        <v>119</v>
      </c>
      <c r="L1149">
        <v>101</v>
      </c>
      <c r="M1149">
        <v>301</v>
      </c>
      <c r="N1149" s="7" t="s">
        <v>21</v>
      </c>
      <c r="O1149" s="7" t="s">
        <v>26</v>
      </c>
      <c r="P1149" s="7" t="s">
        <v>79</v>
      </c>
      <c r="Q1149" s="7" t="s">
        <v>24</v>
      </c>
      <c r="S1149" s="7" t="s">
        <v>224</v>
      </c>
    </row>
    <row r="1150" spans="1:19" x14ac:dyDescent="0.35">
      <c r="A1150" s="7" t="s">
        <v>1609</v>
      </c>
      <c r="B1150" s="7" t="s">
        <v>79</v>
      </c>
      <c r="C1150" s="7" t="s">
        <v>193</v>
      </c>
      <c r="D1150" s="4">
        <v>0.55918521957959222</v>
      </c>
      <c r="E1150" s="4">
        <v>40.053266890817305</v>
      </c>
      <c r="F1150" s="7" t="s">
        <v>19</v>
      </c>
      <c r="G1150" s="7" t="s">
        <v>20</v>
      </c>
      <c r="H1150" s="7" t="s">
        <v>1609</v>
      </c>
      <c r="I1150" s="6">
        <v>46086.744884259257</v>
      </c>
      <c r="J1150" s="6">
        <v>46086.827777777777</v>
      </c>
      <c r="K1150">
        <v>119</v>
      </c>
      <c r="L1150">
        <v>101</v>
      </c>
      <c r="M1150">
        <v>301</v>
      </c>
      <c r="N1150" s="7" t="s">
        <v>21</v>
      </c>
      <c r="O1150" s="7" t="s">
        <v>26</v>
      </c>
      <c r="P1150" s="7" t="s">
        <v>79</v>
      </c>
      <c r="Q1150" s="7" t="s">
        <v>24</v>
      </c>
      <c r="S1150" s="7" t="s">
        <v>224</v>
      </c>
    </row>
    <row r="1151" spans="1:19" x14ac:dyDescent="0.35">
      <c r="A1151" s="7" t="s">
        <v>1609</v>
      </c>
      <c r="B1151" s="7" t="s">
        <v>79</v>
      </c>
      <c r="C1151" s="7" t="s">
        <v>326</v>
      </c>
      <c r="D1151" s="4">
        <v>0.55918521957959222</v>
      </c>
      <c r="E1151" s="4">
        <v>40.053266890817305</v>
      </c>
      <c r="F1151" s="7" t="s">
        <v>19</v>
      </c>
      <c r="G1151" s="7" t="s">
        <v>20</v>
      </c>
      <c r="H1151" s="7" t="s">
        <v>1609</v>
      </c>
      <c r="I1151" s="6">
        <v>46086.744884259257</v>
      </c>
      <c r="J1151" s="6">
        <v>46086.827777777777</v>
      </c>
      <c r="K1151">
        <v>119</v>
      </c>
      <c r="L1151">
        <v>101</v>
      </c>
      <c r="M1151">
        <v>301</v>
      </c>
      <c r="N1151" s="7" t="s">
        <v>21</v>
      </c>
      <c r="O1151" s="7" t="s">
        <v>26</v>
      </c>
      <c r="P1151" s="7" t="s">
        <v>79</v>
      </c>
      <c r="Q1151" s="7" t="s">
        <v>24</v>
      </c>
      <c r="S1151" s="7" t="s">
        <v>224</v>
      </c>
    </row>
    <row r="1152" spans="1:19" x14ac:dyDescent="0.35">
      <c r="A1152" s="7" t="s">
        <v>1609</v>
      </c>
      <c r="B1152" s="7" t="s">
        <v>79</v>
      </c>
      <c r="C1152" s="7" t="s">
        <v>1612</v>
      </c>
      <c r="D1152" s="4">
        <v>0.55918521957959222</v>
      </c>
      <c r="E1152" s="4">
        <v>40.053266890817305</v>
      </c>
      <c r="F1152" s="7" t="s">
        <v>19</v>
      </c>
      <c r="G1152" s="7" t="s">
        <v>20</v>
      </c>
      <c r="H1152" s="7" t="s">
        <v>1609</v>
      </c>
      <c r="I1152" s="6">
        <v>46086.744884259257</v>
      </c>
      <c r="J1152" s="6">
        <v>46086.827777777777</v>
      </c>
      <c r="K1152">
        <v>119</v>
      </c>
      <c r="L1152">
        <v>101</v>
      </c>
      <c r="M1152">
        <v>301</v>
      </c>
      <c r="N1152" s="7" t="s">
        <v>21</v>
      </c>
      <c r="O1152" s="7" t="s">
        <v>26</v>
      </c>
      <c r="P1152" s="7" t="s">
        <v>79</v>
      </c>
      <c r="Q1152" s="7" t="s">
        <v>24</v>
      </c>
      <c r="S1152" s="7" t="s">
        <v>224</v>
      </c>
    </row>
    <row r="1153" spans="1:19" x14ac:dyDescent="0.35">
      <c r="A1153" s="7" t="s">
        <v>1609</v>
      </c>
      <c r="B1153" s="7" t="s">
        <v>79</v>
      </c>
      <c r="C1153" s="7" t="s">
        <v>88</v>
      </c>
      <c r="D1153" s="4">
        <v>0.55918521957959222</v>
      </c>
      <c r="E1153" s="4">
        <v>40.053266890817305</v>
      </c>
      <c r="F1153" s="7" t="s">
        <v>19</v>
      </c>
      <c r="G1153" s="7" t="s">
        <v>20</v>
      </c>
      <c r="H1153" s="7" t="s">
        <v>1609</v>
      </c>
      <c r="I1153" s="6">
        <v>46086.744884259257</v>
      </c>
      <c r="J1153" s="6">
        <v>46086.827777777777</v>
      </c>
      <c r="K1153">
        <v>119</v>
      </c>
      <c r="L1153">
        <v>101</v>
      </c>
      <c r="M1153">
        <v>301</v>
      </c>
      <c r="N1153" s="7" t="s">
        <v>21</v>
      </c>
      <c r="O1153" s="7" t="s">
        <v>26</v>
      </c>
      <c r="P1153" s="7" t="s">
        <v>79</v>
      </c>
      <c r="Q1153" s="7" t="s">
        <v>24</v>
      </c>
      <c r="S1153" s="7" t="s">
        <v>224</v>
      </c>
    </row>
    <row r="1154" spans="1:19" x14ac:dyDescent="0.35">
      <c r="A1154" s="7" t="s">
        <v>1609</v>
      </c>
      <c r="B1154" s="7" t="s">
        <v>79</v>
      </c>
      <c r="C1154" s="7" t="s">
        <v>1613</v>
      </c>
      <c r="D1154" s="4">
        <v>0.55918521957959222</v>
      </c>
      <c r="E1154" s="4">
        <v>40.053266890817305</v>
      </c>
      <c r="F1154" s="7" t="s">
        <v>19</v>
      </c>
      <c r="G1154" s="7" t="s">
        <v>20</v>
      </c>
      <c r="H1154" s="7" t="s">
        <v>1609</v>
      </c>
      <c r="I1154" s="6">
        <v>46086.744884259257</v>
      </c>
      <c r="J1154" s="6">
        <v>46086.827777777777</v>
      </c>
      <c r="K1154">
        <v>119</v>
      </c>
      <c r="L1154">
        <v>101</v>
      </c>
      <c r="M1154">
        <v>301</v>
      </c>
      <c r="N1154" s="7" t="s">
        <v>21</v>
      </c>
      <c r="O1154" s="7" t="s">
        <v>26</v>
      </c>
      <c r="P1154" s="7" t="s">
        <v>79</v>
      </c>
      <c r="Q1154" s="7" t="s">
        <v>24</v>
      </c>
      <c r="S1154" s="7" t="s">
        <v>224</v>
      </c>
    </row>
    <row r="1155" spans="1:19" x14ac:dyDescent="0.35">
      <c r="A1155" s="7" t="s">
        <v>1609</v>
      </c>
      <c r="B1155" s="7" t="s">
        <v>79</v>
      </c>
      <c r="C1155" s="7" t="s">
        <v>1614</v>
      </c>
      <c r="D1155" s="4">
        <v>0.55918521957959222</v>
      </c>
      <c r="E1155" s="4">
        <v>40.053266890817305</v>
      </c>
      <c r="F1155" s="7" t="s">
        <v>19</v>
      </c>
      <c r="G1155" s="7" t="s">
        <v>20</v>
      </c>
      <c r="H1155" s="7" t="s">
        <v>1609</v>
      </c>
      <c r="I1155" s="6">
        <v>46086.744884259257</v>
      </c>
      <c r="J1155" s="6">
        <v>46086.827777777777</v>
      </c>
      <c r="K1155">
        <v>119</v>
      </c>
      <c r="L1155">
        <v>101</v>
      </c>
      <c r="M1155">
        <v>301</v>
      </c>
      <c r="N1155" s="7" t="s">
        <v>21</v>
      </c>
      <c r="O1155" s="7" t="s">
        <v>26</v>
      </c>
      <c r="P1155" s="7" t="s">
        <v>79</v>
      </c>
      <c r="Q1155" s="7" t="s">
        <v>24</v>
      </c>
      <c r="S1155" s="7" t="s">
        <v>224</v>
      </c>
    </row>
    <row r="1156" spans="1:19" x14ac:dyDescent="0.35">
      <c r="A1156" s="7" t="s">
        <v>1615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1615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1616</v>
      </c>
      <c r="B1157" s="7" t="s">
        <v>39</v>
      </c>
      <c r="C1157" s="7" t="s">
        <v>1617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1616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1618</v>
      </c>
      <c r="B1158" s="7" t="s">
        <v>23</v>
      </c>
      <c r="C1158" s="7" t="s">
        <v>569</v>
      </c>
      <c r="D1158" s="4">
        <v>4.0538033395521825E-2</v>
      </c>
      <c r="E1158" s="4">
        <v>0.15055986218905265</v>
      </c>
      <c r="F1158" s="7" t="s">
        <v>19</v>
      </c>
      <c r="G1158" s="7" t="s">
        <v>20</v>
      </c>
      <c r="H1158" s="7" t="s">
        <v>1618</v>
      </c>
      <c r="I1158" s="6">
        <v>46086.893750000003</v>
      </c>
      <c r="J1158" s="6">
        <v>46087.500694444447</v>
      </c>
      <c r="K1158">
        <v>874</v>
      </c>
      <c r="L1158">
        <v>1</v>
      </c>
      <c r="M1158">
        <v>5805</v>
      </c>
      <c r="N1158" s="7" t="s">
        <v>21</v>
      </c>
      <c r="O1158" s="7" t="s">
        <v>22</v>
      </c>
      <c r="P1158" s="7" t="s">
        <v>23</v>
      </c>
      <c r="Q1158" s="7" t="s">
        <v>24</v>
      </c>
      <c r="S1158" s="7" t="s">
        <v>65</v>
      </c>
    </row>
    <row r="1159" spans="1:19" x14ac:dyDescent="0.35">
      <c r="A1159" s="7" t="s">
        <v>1619</v>
      </c>
      <c r="B1159" s="7" t="s">
        <v>23</v>
      </c>
      <c r="C1159" s="7" t="s">
        <v>1620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1619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1621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1621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1622</v>
      </c>
      <c r="B1162" s="7" t="s">
        <v>59</v>
      </c>
      <c r="C1162" s="7" t="s">
        <v>455</v>
      </c>
      <c r="D1162" s="4">
        <v>1.5165862709117952</v>
      </c>
      <c r="E1162" s="4">
        <v>18.246428571907536</v>
      </c>
      <c r="F1162" s="7" t="s">
        <v>19</v>
      </c>
      <c r="G1162" s="7" t="s">
        <v>20</v>
      </c>
      <c r="H1162" s="7" t="s">
        <v>1622</v>
      </c>
      <c r="I1162" s="6">
        <v>46087.171805555554</v>
      </c>
      <c r="J1162" s="6">
        <v>46087.408333333333</v>
      </c>
      <c r="K1162">
        <v>341</v>
      </c>
      <c r="L1162">
        <v>96</v>
      </c>
      <c r="M1162">
        <v>1792</v>
      </c>
      <c r="N1162" s="7" t="s">
        <v>21</v>
      </c>
      <c r="O1162" s="7" t="s">
        <v>26</v>
      </c>
      <c r="P1162" s="7" t="s">
        <v>59</v>
      </c>
      <c r="Q1162" s="7" t="s">
        <v>24</v>
      </c>
      <c r="S1162" s="7" t="s">
        <v>73</v>
      </c>
    </row>
    <row r="1163" spans="1:19" x14ac:dyDescent="0.35">
      <c r="A1163" s="7" t="s">
        <v>1622</v>
      </c>
      <c r="B1163" s="7" t="s">
        <v>59</v>
      </c>
      <c r="C1163" s="7" t="s">
        <v>1623</v>
      </c>
      <c r="D1163" s="4">
        <v>1.5165862709117952</v>
      </c>
      <c r="E1163" s="4">
        <v>18.246428571907536</v>
      </c>
      <c r="F1163" s="7" t="s">
        <v>19</v>
      </c>
      <c r="G1163" s="7" t="s">
        <v>20</v>
      </c>
      <c r="H1163" s="7" t="s">
        <v>1622</v>
      </c>
      <c r="I1163" s="6">
        <v>46087.171805555554</v>
      </c>
      <c r="J1163" s="6">
        <v>46087.408333333333</v>
      </c>
      <c r="K1163">
        <v>341</v>
      </c>
      <c r="L1163">
        <v>96</v>
      </c>
      <c r="M1163">
        <v>1792</v>
      </c>
      <c r="N1163" s="7" t="s">
        <v>21</v>
      </c>
      <c r="O1163" s="7" t="s">
        <v>26</v>
      </c>
      <c r="P1163" s="7" t="s">
        <v>59</v>
      </c>
      <c r="Q1163" s="7" t="s">
        <v>24</v>
      </c>
      <c r="S1163" s="7" t="s">
        <v>73</v>
      </c>
    </row>
    <row r="1164" spans="1:19" x14ac:dyDescent="0.35">
      <c r="A1164" s="7" t="s">
        <v>1622</v>
      </c>
      <c r="B1164" s="7" t="s">
        <v>59</v>
      </c>
      <c r="C1164" s="7" t="s">
        <v>1491</v>
      </c>
      <c r="D1164" s="4">
        <v>1.5165862709117952</v>
      </c>
      <c r="E1164" s="4">
        <v>18.246428571907536</v>
      </c>
      <c r="F1164" s="7" t="s">
        <v>19</v>
      </c>
      <c r="G1164" s="7" t="s">
        <v>20</v>
      </c>
      <c r="H1164" s="7" t="s">
        <v>1622</v>
      </c>
      <c r="I1164" s="6">
        <v>46087.171805555554</v>
      </c>
      <c r="J1164" s="6">
        <v>46087.408333333333</v>
      </c>
      <c r="K1164">
        <v>341</v>
      </c>
      <c r="L1164">
        <v>96</v>
      </c>
      <c r="M1164">
        <v>1792</v>
      </c>
      <c r="N1164" s="7" t="s">
        <v>21</v>
      </c>
      <c r="O1164" s="7" t="s">
        <v>26</v>
      </c>
      <c r="P1164" s="7" t="s">
        <v>59</v>
      </c>
      <c r="Q1164" s="7" t="s">
        <v>24</v>
      </c>
      <c r="S1164" s="7" t="s">
        <v>73</v>
      </c>
    </row>
    <row r="1165" spans="1:19" x14ac:dyDescent="0.35">
      <c r="A1165" s="7" t="s">
        <v>1622</v>
      </c>
      <c r="B1165" s="7" t="s">
        <v>59</v>
      </c>
      <c r="C1165" s="7" t="s">
        <v>1490</v>
      </c>
      <c r="D1165" s="4">
        <v>1.5165862709117952</v>
      </c>
      <c r="E1165" s="4">
        <v>18.246428571907536</v>
      </c>
      <c r="F1165" s="7" t="s">
        <v>19</v>
      </c>
      <c r="G1165" s="7" t="s">
        <v>20</v>
      </c>
      <c r="H1165" s="7" t="s">
        <v>1622</v>
      </c>
      <c r="I1165" s="6">
        <v>46087.171805555554</v>
      </c>
      <c r="J1165" s="6">
        <v>46087.408333333333</v>
      </c>
      <c r="K1165">
        <v>341</v>
      </c>
      <c r="L1165">
        <v>96</v>
      </c>
      <c r="M1165">
        <v>1792</v>
      </c>
      <c r="N1165" s="7" t="s">
        <v>21</v>
      </c>
      <c r="O1165" s="7" t="s">
        <v>26</v>
      </c>
      <c r="P1165" s="7" t="s">
        <v>59</v>
      </c>
      <c r="Q1165" s="7" t="s">
        <v>24</v>
      </c>
      <c r="S1165" s="7" t="s">
        <v>73</v>
      </c>
    </row>
    <row r="1166" spans="1:19" x14ac:dyDescent="0.35">
      <c r="A1166" s="7" t="s">
        <v>1622</v>
      </c>
      <c r="B1166" s="7" t="s">
        <v>59</v>
      </c>
      <c r="C1166" s="7" t="s">
        <v>60</v>
      </c>
      <c r="D1166" s="4">
        <v>1.5165862709117952</v>
      </c>
      <c r="E1166" s="4">
        <v>18.246428571907536</v>
      </c>
      <c r="F1166" s="7" t="s">
        <v>19</v>
      </c>
      <c r="G1166" s="7" t="s">
        <v>20</v>
      </c>
      <c r="H1166" s="7" t="s">
        <v>1622</v>
      </c>
      <c r="I1166" s="6">
        <v>46087.171805555554</v>
      </c>
      <c r="J1166" s="6">
        <v>46087.408333333333</v>
      </c>
      <c r="K1166">
        <v>341</v>
      </c>
      <c r="L1166">
        <v>96</v>
      </c>
      <c r="M1166">
        <v>1792</v>
      </c>
      <c r="N1166" s="7" t="s">
        <v>21</v>
      </c>
      <c r="O1166" s="7" t="s">
        <v>26</v>
      </c>
      <c r="P1166" s="7" t="s">
        <v>59</v>
      </c>
      <c r="Q1166" s="7" t="s">
        <v>24</v>
      </c>
      <c r="S1166" s="7" t="s">
        <v>73</v>
      </c>
    </row>
    <row r="1167" spans="1:19" x14ac:dyDescent="0.35">
      <c r="A1167" s="7" t="s">
        <v>1622</v>
      </c>
      <c r="B1167" s="7" t="s">
        <v>59</v>
      </c>
      <c r="C1167" s="7" t="s">
        <v>1624</v>
      </c>
      <c r="D1167" s="4">
        <v>1.5165862709117952</v>
      </c>
      <c r="E1167" s="4">
        <v>18.246428571907536</v>
      </c>
      <c r="F1167" s="7" t="s">
        <v>19</v>
      </c>
      <c r="G1167" s="7" t="s">
        <v>20</v>
      </c>
      <c r="H1167" s="7" t="s">
        <v>1622</v>
      </c>
      <c r="I1167" s="6">
        <v>46087.171805555554</v>
      </c>
      <c r="J1167" s="6">
        <v>46087.408333333333</v>
      </c>
      <c r="K1167">
        <v>341</v>
      </c>
      <c r="L1167">
        <v>96</v>
      </c>
      <c r="M1167">
        <v>1792</v>
      </c>
      <c r="N1167" s="7" t="s">
        <v>21</v>
      </c>
      <c r="O1167" s="7" t="s">
        <v>26</v>
      </c>
      <c r="P1167" s="7" t="s">
        <v>59</v>
      </c>
      <c r="Q1167" s="7" t="s">
        <v>24</v>
      </c>
      <c r="S1167" s="7" t="s">
        <v>73</v>
      </c>
    </row>
    <row r="1168" spans="1:19" x14ac:dyDescent="0.35">
      <c r="A1168" s="7" t="s">
        <v>1625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1625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1626</v>
      </c>
      <c r="B1169" s="7" t="s">
        <v>23</v>
      </c>
      <c r="C1169" s="7" t="s">
        <v>442</v>
      </c>
      <c r="D1169" s="4">
        <v>1.6096165739621877E-2</v>
      </c>
      <c r="E1169" s="4">
        <v>5.9781797303401836E-2</v>
      </c>
      <c r="F1169" s="7" t="s">
        <v>19</v>
      </c>
      <c r="G1169" s="7" t="s">
        <v>20</v>
      </c>
      <c r="H1169" s="7" t="s">
        <v>1626</v>
      </c>
      <c r="I1169" s="6">
        <v>46087.384363425925</v>
      </c>
      <c r="J1169" s="6">
        <v>46087.504861111112</v>
      </c>
      <c r="K1169">
        <v>174</v>
      </c>
      <c r="L1169">
        <v>2</v>
      </c>
      <c r="M1169">
        <v>5805</v>
      </c>
      <c r="N1169" s="7" t="s">
        <v>21</v>
      </c>
      <c r="O1169" s="7" t="s">
        <v>35</v>
      </c>
      <c r="P1169" s="7" t="s">
        <v>23</v>
      </c>
      <c r="Q1169" s="7" t="s">
        <v>24</v>
      </c>
      <c r="S1169" s="7" t="s">
        <v>36</v>
      </c>
    </row>
    <row r="1170" spans="1:19" x14ac:dyDescent="0.35">
      <c r="A1170" s="7" t="s">
        <v>1627</v>
      </c>
      <c r="B1170" s="7" t="s">
        <v>68</v>
      </c>
      <c r="C1170" s="7" t="s">
        <v>1628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1627</v>
      </c>
      <c r="B1171" s="7" t="s">
        <v>68</v>
      </c>
      <c r="C1171" s="7" t="s">
        <v>1629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1630</v>
      </c>
      <c r="B1172" s="7" t="s">
        <v>23</v>
      </c>
      <c r="C1172" s="7" t="s">
        <v>402</v>
      </c>
      <c r="D1172" s="4">
        <v>1.242115028022835E-2</v>
      </c>
      <c r="E1172" s="4">
        <v>4.6132644279366621E-2</v>
      </c>
      <c r="F1172" s="7" t="s">
        <v>19</v>
      </c>
      <c r="G1172" s="7" t="s">
        <v>20</v>
      </c>
      <c r="H1172" s="7" t="s">
        <v>1630</v>
      </c>
      <c r="I1172" s="6">
        <v>46087.525949074072</v>
      </c>
      <c r="J1172" s="6">
        <v>46087.556944444441</v>
      </c>
      <c r="K1172">
        <v>45</v>
      </c>
      <c r="L1172">
        <v>6</v>
      </c>
      <c r="M1172">
        <v>5805</v>
      </c>
      <c r="N1172" s="7" t="s">
        <v>21</v>
      </c>
      <c r="O1172" s="7" t="s">
        <v>35</v>
      </c>
      <c r="P1172" s="7" t="s">
        <v>23</v>
      </c>
      <c r="Q1172" s="7" t="s">
        <v>24</v>
      </c>
      <c r="S1172" s="7" t="s">
        <v>36</v>
      </c>
    </row>
    <row r="1173" spans="1:19" x14ac:dyDescent="0.35">
      <c r="A1173" s="7" t="s">
        <v>1631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1631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1632</v>
      </c>
      <c r="B1174" s="7" t="s">
        <v>126</v>
      </c>
      <c r="C1174" s="7" t="s">
        <v>1633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1632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1634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1634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1635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1635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1636</v>
      </c>
      <c r="B1177" s="7" t="s">
        <v>42</v>
      </c>
      <c r="C1177" s="7" t="s">
        <v>1637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1638</v>
      </c>
      <c r="B1178" s="7" t="s">
        <v>59</v>
      </c>
      <c r="C1178" s="7" t="s">
        <v>1639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1638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1640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1640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1641</v>
      </c>
      <c r="B1180" s="7" t="s">
        <v>23</v>
      </c>
      <c r="C1180" s="7" t="s">
        <v>573</v>
      </c>
      <c r="D1180" s="4">
        <v>0.32872448978886859</v>
      </c>
      <c r="E1180" s="4">
        <v>1.2208957794742477</v>
      </c>
      <c r="F1180" s="7" t="s">
        <v>19</v>
      </c>
      <c r="G1180" s="7" t="s">
        <v>20</v>
      </c>
      <c r="H1180" s="7" t="s">
        <v>1641</v>
      </c>
      <c r="I1180" s="6">
        <v>46088.283020833333</v>
      </c>
      <c r="J1180" s="6">
        <v>46088.427777777775</v>
      </c>
      <c r="K1180">
        <v>208</v>
      </c>
      <c r="L1180">
        <v>34</v>
      </c>
      <c r="M1180">
        <v>5805</v>
      </c>
      <c r="N1180" s="7" t="s">
        <v>21</v>
      </c>
      <c r="O1180" s="7" t="s">
        <v>26</v>
      </c>
      <c r="P1180" s="7" t="s">
        <v>23</v>
      </c>
      <c r="Q1180" s="7" t="s">
        <v>24</v>
      </c>
      <c r="S1180" s="7" t="s">
        <v>90</v>
      </c>
    </row>
    <row r="1181" spans="1:19" x14ac:dyDescent="0.35">
      <c r="A1181" s="7" t="s">
        <v>1641</v>
      </c>
      <c r="B1181" s="7" t="s">
        <v>23</v>
      </c>
      <c r="C1181" s="7" t="s">
        <v>448</v>
      </c>
      <c r="D1181" s="4">
        <v>0.32872448978886859</v>
      </c>
      <c r="E1181" s="4">
        <v>1.2208957794742477</v>
      </c>
      <c r="F1181" s="7" t="s">
        <v>19</v>
      </c>
      <c r="G1181" s="7" t="s">
        <v>20</v>
      </c>
      <c r="H1181" s="7" t="s">
        <v>1641</v>
      </c>
      <c r="I1181" s="6">
        <v>46088.283020833333</v>
      </c>
      <c r="J1181" s="6">
        <v>46088.427777777775</v>
      </c>
      <c r="K1181">
        <v>208</v>
      </c>
      <c r="L1181">
        <v>34</v>
      </c>
      <c r="M1181">
        <v>5805</v>
      </c>
      <c r="N1181" s="7" t="s">
        <v>21</v>
      </c>
      <c r="O1181" s="7" t="s">
        <v>26</v>
      </c>
      <c r="P1181" s="7" t="s">
        <v>23</v>
      </c>
      <c r="Q1181" s="7" t="s">
        <v>24</v>
      </c>
      <c r="S1181" s="7" t="s">
        <v>90</v>
      </c>
    </row>
    <row r="1182" spans="1:19" x14ac:dyDescent="0.35">
      <c r="A1182" s="7" t="s">
        <v>1641</v>
      </c>
      <c r="B1182" s="7" t="s">
        <v>23</v>
      </c>
      <c r="C1182" s="7" t="s">
        <v>530</v>
      </c>
      <c r="D1182" s="4">
        <v>0.32872448978886859</v>
      </c>
      <c r="E1182" s="4">
        <v>1.2208957794742477</v>
      </c>
      <c r="F1182" s="7" t="s">
        <v>19</v>
      </c>
      <c r="G1182" s="7" t="s">
        <v>20</v>
      </c>
      <c r="H1182" s="7" t="s">
        <v>1641</v>
      </c>
      <c r="I1182" s="6">
        <v>46088.283020833333</v>
      </c>
      <c r="J1182" s="6">
        <v>46088.427777777775</v>
      </c>
      <c r="K1182">
        <v>208</v>
      </c>
      <c r="L1182">
        <v>34</v>
      </c>
      <c r="M1182">
        <v>5805</v>
      </c>
      <c r="N1182" s="7" t="s">
        <v>21</v>
      </c>
      <c r="O1182" s="7" t="s">
        <v>26</v>
      </c>
      <c r="P1182" s="7" t="s">
        <v>23</v>
      </c>
      <c r="Q1182" s="7" t="s">
        <v>24</v>
      </c>
      <c r="S1182" s="7" t="s">
        <v>90</v>
      </c>
    </row>
    <row r="1183" spans="1:19" x14ac:dyDescent="0.35">
      <c r="A1183" s="7" t="s">
        <v>1641</v>
      </c>
      <c r="B1183" s="7" t="s">
        <v>23</v>
      </c>
      <c r="C1183" s="7" t="s">
        <v>572</v>
      </c>
      <c r="D1183" s="4">
        <v>0.32872448978886859</v>
      </c>
      <c r="E1183" s="4">
        <v>1.2208957794742477</v>
      </c>
      <c r="F1183" s="7" t="s">
        <v>19</v>
      </c>
      <c r="G1183" s="7" t="s">
        <v>20</v>
      </c>
      <c r="H1183" s="7" t="s">
        <v>1641</v>
      </c>
      <c r="I1183" s="6">
        <v>46088.283020833333</v>
      </c>
      <c r="J1183" s="6">
        <v>46088.427777777775</v>
      </c>
      <c r="K1183">
        <v>208</v>
      </c>
      <c r="L1183">
        <v>34</v>
      </c>
      <c r="M1183">
        <v>5805</v>
      </c>
      <c r="N1183" s="7" t="s">
        <v>21</v>
      </c>
      <c r="O1183" s="7" t="s">
        <v>26</v>
      </c>
      <c r="P1183" s="7" t="s">
        <v>23</v>
      </c>
      <c r="Q1183" s="7" t="s">
        <v>24</v>
      </c>
      <c r="S1183" s="7" t="s">
        <v>90</v>
      </c>
    </row>
    <row r="1184" spans="1:19" x14ac:dyDescent="0.35">
      <c r="A1184" s="7" t="s">
        <v>1641</v>
      </c>
      <c r="B1184" s="7" t="s">
        <v>23</v>
      </c>
      <c r="C1184" s="7" t="s">
        <v>571</v>
      </c>
      <c r="D1184" s="4">
        <v>0.32872448978886859</v>
      </c>
      <c r="E1184" s="4">
        <v>1.2208957794742477</v>
      </c>
      <c r="F1184" s="7" t="s">
        <v>19</v>
      </c>
      <c r="G1184" s="7" t="s">
        <v>20</v>
      </c>
      <c r="H1184" s="7" t="s">
        <v>1641</v>
      </c>
      <c r="I1184" s="6">
        <v>46088.283020833333</v>
      </c>
      <c r="J1184" s="6">
        <v>46088.427777777775</v>
      </c>
      <c r="K1184">
        <v>208</v>
      </c>
      <c r="L1184">
        <v>34</v>
      </c>
      <c r="M1184">
        <v>5805</v>
      </c>
      <c r="N1184" s="7" t="s">
        <v>21</v>
      </c>
      <c r="O1184" s="7" t="s">
        <v>26</v>
      </c>
      <c r="P1184" s="7" t="s">
        <v>23</v>
      </c>
      <c r="Q1184" s="7" t="s">
        <v>24</v>
      </c>
      <c r="S1184" s="7" t="s">
        <v>90</v>
      </c>
    </row>
    <row r="1185" spans="1:19" x14ac:dyDescent="0.35">
      <c r="A1185" s="7" t="s">
        <v>1641</v>
      </c>
      <c r="B1185" s="7" t="s">
        <v>23</v>
      </c>
      <c r="C1185" s="7" t="s">
        <v>570</v>
      </c>
      <c r="D1185" s="4">
        <v>0.32872448978886859</v>
      </c>
      <c r="E1185" s="4">
        <v>1.2208957794742477</v>
      </c>
      <c r="F1185" s="7" t="s">
        <v>19</v>
      </c>
      <c r="G1185" s="7" t="s">
        <v>20</v>
      </c>
      <c r="H1185" s="7" t="s">
        <v>1641</v>
      </c>
      <c r="I1185" s="6">
        <v>46088.283020833333</v>
      </c>
      <c r="J1185" s="6">
        <v>46088.427777777775</v>
      </c>
      <c r="K1185">
        <v>208</v>
      </c>
      <c r="L1185">
        <v>34</v>
      </c>
      <c r="M1185">
        <v>5805</v>
      </c>
      <c r="N1185" s="7" t="s">
        <v>21</v>
      </c>
      <c r="O1185" s="7" t="s">
        <v>26</v>
      </c>
      <c r="P1185" s="7" t="s">
        <v>23</v>
      </c>
      <c r="Q1185" s="7" t="s">
        <v>24</v>
      </c>
      <c r="S1185" s="7" t="s">
        <v>90</v>
      </c>
    </row>
    <row r="1186" spans="1:19" x14ac:dyDescent="0.35">
      <c r="A1186" s="7" t="s">
        <v>1642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1642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1643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1643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1644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1644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1645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1645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1646</v>
      </c>
      <c r="B1190" s="7" t="s">
        <v>239</v>
      </c>
      <c r="C1190" s="7" t="s">
        <v>1647</v>
      </c>
      <c r="D1190" s="4">
        <v>1.5616883117021347E-2</v>
      </c>
      <c r="E1190" s="4">
        <v>0.52040185471867118</v>
      </c>
      <c r="F1190" s="7" t="s">
        <v>19</v>
      </c>
      <c r="G1190" s="7" t="s">
        <v>20</v>
      </c>
      <c r="H1190" s="7" t="s">
        <v>1646</v>
      </c>
      <c r="I1190" s="6">
        <v>46088.463402777779</v>
      </c>
      <c r="J1190" s="6">
        <v>46088.697222222225</v>
      </c>
      <c r="K1190">
        <v>337</v>
      </c>
      <c r="L1190">
        <v>1</v>
      </c>
      <c r="M1190">
        <v>647</v>
      </c>
      <c r="N1190" s="7" t="s">
        <v>21</v>
      </c>
      <c r="O1190" s="7" t="s">
        <v>22</v>
      </c>
      <c r="P1190" s="7" t="s">
        <v>239</v>
      </c>
      <c r="Q1190" s="7" t="s">
        <v>24</v>
      </c>
      <c r="S1190" s="7" t="s">
        <v>123</v>
      </c>
    </row>
    <row r="1191" spans="1:19" x14ac:dyDescent="0.35">
      <c r="A1191" s="7" t="s">
        <v>1717</v>
      </c>
      <c r="B1191" s="7" t="s">
        <v>23</v>
      </c>
      <c r="C1191" s="7" t="s">
        <v>1718</v>
      </c>
      <c r="D1191" s="4">
        <v>1.2234941249295157</v>
      </c>
      <c r="E1191" s="4">
        <v>4.5441056560689681</v>
      </c>
      <c r="F1191" s="7" t="s">
        <v>19</v>
      </c>
      <c r="G1191" s="7" t="s">
        <v>20</v>
      </c>
      <c r="H1191" s="7" t="s">
        <v>1717</v>
      </c>
      <c r="I1191" s="6">
        <v>46088.464259259257</v>
      </c>
      <c r="J1191" s="6">
        <v>46088.711805555555</v>
      </c>
      <c r="K1191">
        <v>356</v>
      </c>
      <c r="L1191">
        <v>74</v>
      </c>
      <c r="M1191">
        <v>5805</v>
      </c>
      <c r="N1191" s="7" t="s">
        <v>21</v>
      </c>
      <c r="O1191" s="7" t="s">
        <v>26</v>
      </c>
      <c r="P1191" s="7" t="s">
        <v>23</v>
      </c>
      <c r="Q1191" s="7" t="s">
        <v>24</v>
      </c>
      <c r="S1191" s="7" t="s">
        <v>256</v>
      </c>
    </row>
    <row r="1192" spans="1:19" x14ac:dyDescent="0.35">
      <c r="A1192" s="7" t="s">
        <v>1717</v>
      </c>
      <c r="B1192" s="7" t="s">
        <v>23</v>
      </c>
      <c r="C1192" s="7" t="s">
        <v>1719</v>
      </c>
      <c r="D1192" s="4">
        <v>1.2234941249295157</v>
      </c>
      <c r="E1192" s="4">
        <v>4.5441056560689681</v>
      </c>
      <c r="F1192" s="7" t="s">
        <v>19</v>
      </c>
      <c r="G1192" s="7" t="s">
        <v>20</v>
      </c>
      <c r="H1192" s="7" t="s">
        <v>1717</v>
      </c>
      <c r="I1192" s="6">
        <v>46088.464259259257</v>
      </c>
      <c r="J1192" s="6">
        <v>46088.711805555555</v>
      </c>
      <c r="K1192">
        <v>356</v>
      </c>
      <c r="L1192">
        <v>74</v>
      </c>
      <c r="M1192">
        <v>5805</v>
      </c>
      <c r="N1192" s="7" t="s">
        <v>21</v>
      </c>
      <c r="O1192" s="7" t="s">
        <v>26</v>
      </c>
      <c r="P1192" s="7" t="s">
        <v>23</v>
      </c>
      <c r="Q1192" s="7" t="s">
        <v>24</v>
      </c>
      <c r="S1192" s="7" t="s">
        <v>256</v>
      </c>
    </row>
    <row r="1193" spans="1:19" x14ac:dyDescent="0.35">
      <c r="A1193" s="7" t="s">
        <v>1717</v>
      </c>
      <c r="B1193" s="7" t="s">
        <v>23</v>
      </c>
      <c r="C1193" s="7" t="s">
        <v>1720</v>
      </c>
      <c r="D1193" s="4">
        <v>1.2234941249295157</v>
      </c>
      <c r="E1193" s="4">
        <v>4.5441056560689681</v>
      </c>
      <c r="F1193" s="7" t="s">
        <v>19</v>
      </c>
      <c r="G1193" s="7" t="s">
        <v>20</v>
      </c>
      <c r="H1193" s="7" t="s">
        <v>1717</v>
      </c>
      <c r="I1193" s="6">
        <v>46088.464259259257</v>
      </c>
      <c r="J1193" s="6">
        <v>46088.711805555555</v>
      </c>
      <c r="K1193">
        <v>356</v>
      </c>
      <c r="L1193">
        <v>74</v>
      </c>
      <c r="M1193">
        <v>5805</v>
      </c>
      <c r="N1193" s="7" t="s">
        <v>21</v>
      </c>
      <c r="O1193" s="7" t="s">
        <v>26</v>
      </c>
      <c r="P1193" s="7" t="s">
        <v>23</v>
      </c>
      <c r="Q1193" s="7" t="s">
        <v>24</v>
      </c>
      <c r="S1193" s="7" t="s">
        <v>256</v>
      </c>
    </row>
    <row r="1194" spans="1:19" x14ac:dyDescent="0.35">
      <c r="A1194" s="7" t="s">
        <v>1717</v>
      </c>
      <c r="B1194" s="7" t="s">
        <v>23</v>
      </c>
      <c r="C1194" s="7" t="s">
        <v>1721</v>
      </c>
      <c r="D1194" s="4">
        <v>1.2234941249295157</v>
      </c>
      <c r="E1194" s="4">
        <v>4.5441056560689681</v>
      </c>
      <c r="F1194" s="7" t="s">
        <v>19</v>
      </c>
      <c r="G1194" s="7" t="s">
        <v>20</v>
      </c>
      <c r="H1194" s="7" t="s">
        <v>1717</v>
      </c>
      <c r="I1194" s="6">
        <v>46088.464259259257</v>
      </c>
      <c r="J1194" s="6">
        <v>46088.711805555555</v>
      </c>
      <c r="K1194">
        <v>356</v>
      </c>
      <c r="L1194">
        <v>74</v>
      </c>
      <c r="M1194">
        <v>5805</v>
      </c>
      <c r="N1194" s="7" t="s">
        <v>21</v>
      </c>
      <c r="O1194" s="7" t="s">
        <v>26</v>
      </c>
      <c r="P1194" s="7" t="s">
        <v>23</v>
      </c>
      <c r="Q1194" s="7" t="s">
        <v>24</v>
      </c>
      <c r="S1194" s="7" t="s">
        <v>256</v>
      </c>
    </row>
    <row r="1195" spans="1:19" x14ac:dyDescent="0.35">
      <c r="A1195" s="7" t="s">
        <v>1717</v>
      </c>
      <c r="B1195" s="7" t="s">
        <v>23</v>
      </c>
      <c r="C1195" s="7" t="s">
        <v>1722</v>
      </c>
      <c r="D1195" s="4">
        <v>1.2234941249295157</v>
      </c>
      <c r="E1195" s="4">
        <v>4.5441056560689681</v>
      </c>
      <c r="F1195" s="7" t="s">
        <v>19</v>
      </c>
      <c r="G1195" s="7" t="s">
        <v>20</v>
      </c>
      <c r="H1195" s="7" t="s">
        <v>1717</v>
      </c>
      <c r="I1195" s="6">
        <v>46088.464259259257</v>
      </c>
      <c r="J1195" s="6">
        <v>46088.711805555555</v>
      </c>
      <c r="K1195">
        <v>356</v>
      </c>
      <c r="L1195">
        <v>74</v>
      </c>
      <c r="M1195">
        <v>5805</v>
      </c>
      <c r="N1195" s="7" t="s">
        <v>21</v>
      </c>
      <c r="O1195" s="7" t="s">
        <v>26</v>
      </c>
      <c r="P1195" s="7" t="s">
        <v>23</v>
      </c>
      <c r="Q1195" s="7" t="s">
        <v>24</v>
      </c>
      <c r="S1195" s="7" t="s">
        <v>256</v>
      </c>
    </row>
    <row r="1196" spans="1:19" x14ac:dyDescent="0.35">
      <c r="A1196" s="7" t="s">
        <v>1717</v>
      </c>
      <c r="B1196" s="7" t="s">
        <v>23</v>
      </c>
      <c r="C1196" s="7" t="s">
        <v>225</v>
      </c>
      <c r="D1196" s="4">
        <v>1.2234941249295157</v>
      </c>
      <c r="E1196" s="4">
        <v>4.5441056560689681</v>
      </c>
      <c r="F1196" s="7" t="s">
        <v>19</v>
      </c>
      <c r="G1196" s="7" t="s">
        <v>20</v>
      </c>
      <c r="H1196" s="7" t="s">
        <v>1717</v>
      </c>
      <c r="I1196" s="6">
        <v>46088.464259259257</v>
      </c>
      <c r="J1196" s="6">
        <v>46088.711805555555</v>
      </c>
      <c r="K1196">
        <v>356</v>
      </c>
      <c r="L1196">
        <v>74</v>
      </c>
      <c r="M1196">
        <v>5805</v>
      </c>
      <c r="N1196" s="7" t="s">
        <v>21</v>
      </c>
      <c r="O1196" s="7" t="s">
        <v>26</v>
      </c>
      <c r="P1196" s="7" t="s">
        <v>23</v>
      </c>
      <c r="Q1196" s="7" t="s">
        <v>24</v>
      </c>
      <c r="S1196" s="7" t="s">
        <v>256</v>
      </c>
    </row>
    <row r="1197" spans="1:19" x14ac:dyDescent="0.35">
      <c r="A1197" s="7" t="s">
        <v>1717</v>
      </c>
      <c r="B1197" s="7" t="s">
        <v>23</v>
      </c>
      <c r="C1197" s="7" t="s">
        <v>1723</v>
      </c>
      <c r="D1197" s="4">
        <v>1.2234941249295157</v>
      </c>
      <c r="E1197" s="4">
        <v>4.5441056560689681</v>
      </c>
      <c r="F1197" s="7" t="s">
        <v>19</v>
      </c>
      <c r="G1197" s="7" t="s">
        <v>20</v>
      </c>
      <c r="H1197" s="7" t="s">
        <v>1717</v>
      </c>
      <c r="I1197" s="6">
        <v>46088.464259259257</v>
      </c>
      <c r="J1197" s="6">
        <v>46088.711805555555</v>
      </c>
      <c r="K1197">
        <v>356</v>
      </c>
      <c r="L1197">
        <v>74</v>
      </c>
      <c r="M1197">
        <v>5805</v>
      </c>
      <c r="N1197" s="7" t="s">
        <v>21</v>
      </c>
      <c r="O1197" s="7" t="s">
        <v>26</v>
      </c>
      <c r="P1197" s="7" t="s">
        <v>23</v>
      </c>
      <c r="Q1197" s="7" t="s">
        <v>24</v>
      </c>
      <c r="S1197" s="7" t="s">
        <v>256</v>
      </c>
    </row>
    <row r="1198" spans="1:19" x14ac:dyDescent="0.35">
      <c r="A1198" s="7" t="s">
        <v>1648</v>
      </c>
      <c r="B1198" s="7" t="s">
        <v>23</v>
      </c>
      <c r="C1198" s="7" t="s">
        <v>1649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1648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1650</v>
      </c>
      <c r="B1199" s="7" t="s">
        <v>268</v>
      </c>
      <c r="C1199" s="7" t="s">
        <v>1474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1650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1651</v>
      </c>
    </row>
    <row r="1200" spans="1:19" x14ac:dyDescent="0.35">
      <c r="A1200" s="7" t="s">
        <v>1652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1652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1653</v>
      </c>
      <c r="B1201" s="7" t="s">
        <v>124</v>
      </c>
      <c r="C1201" s="7" t="s">
        <v>1654</v>
      </c>
      <c r="D1201" s="4">
        <v>1.2376314160415767E-2</v>
      </c>
      <c r="E1201" s="4">
        <v>0.86353829546460825</v>
      </c>
      <c r="F1201" s="7" t="s">
        <v>19</v>
      </c>
      <c r="G1201" s="7" t="s">
        <v>20</v>
      </c>
      <c r="H1201" s="7" t="s">
        <v>1653</v>
      </c>
      <c r="I1201" s="6">
        <v>46088.622662037036</v>
      </c>
      <c r="J1201" s="6">
        <v>46088.659722222219</v>
      </c>
      <c r="K1201">
        <v>53</v>
      </c>
      <c r="L1201">
        <v>5</v>
      </c>
      <c r="M1201">
        <v>309</v>
      </c>
      <c r="N1201" s="7" t="s">
        <v>21</v>
      </c>
      <c r="O1201" s="7" t="s">
        <v>22</v>
      </c>
      <c r="P1201" s="7" t="s">
        <v>124</v>
      </c>
      <c r="Q1201" s="7" t="s">
        <v>24</v>
      </c>
      <c r="S1201" s="7" t="s">
        <v>194</v>
      </c>
    </row>
    <row r="1202" spans="1:19" x14ac:dyDescent="0.35">
      <c r="A1202" s="7" t="s">
        <v>1653</v>
      </c>
      <c r="B1202" s="7" t="s">
        <v>124</v>
      </c>
      <c r="C1202" s="7" t="s">
        <v>639</v>
      </c>
      <c r="D1202" s="4">
        <v>1.2376314160415767E-2</v>
      </c>
      <c r="E1202" s="4">
        <v>0.86353829546460825</v>
      </c>
      <c r="F1202" s="7" t="s">
        <v>19</v>
      </c>
      <c r="G1202" s="7" t="s">
        <v>20</v>
      </c>
      <c r="H1202" s="7" t="s">
        <v>1653</v>
      </c>
      <c r="I1202" s="6">
        <v>46088.622662037036</v>
      </c>
      <c r="J1202" s="6">
        <v>46088.659722222219</v>
      </c>
      <c r="K1202">
        <v>53</v>
      </c>
      <c r="L1202">
        <v>5</v>
      </c>
      <c r="M1202">
        <v>309</v>
      </c>
      <c r="N1202" s="7" t="s">
        <v>21</v>
      </c>
      <c r="O1202" s="7" t="s">
        <v>22</v>
      </c>
      <c r="P1202" s="7" t="s">
        <v>124</v>
      </c>
      <c r="Q1202" s="7" t="s">
        <v>24</v>
      </c>
      <c r="S1202" s="7" t="s">
        <v>194</v>
      </c>
    </row>
    <row r="1203" spans="1:19" x14ac:dyDescent="0.35">
      <c r="A1203" s="7" t="s">
        <v>1724</v>
      </c>
      <c r="B1203" s="7" t="s">
        <v>23</v>
      </c>
      <c r="C1203" s="7" t="s">
        <v>1725</v>
      </c>
      <c r="D1203" s="4">
        <v>0.14467377859359548</v>
      </c>
      <c r="E1203" s="4">
        <v>0.53732414581876287</v>
      </c>
      <c r="F1203" s="7" t="s">
        <v>19</v>
      </c>
      <c r="G1203" s="7" t="s">
        <v>20</v>
      </c>
      <c r="H1203" s="7" t="s">
        <v>1724</v>
      </c>
      <c r="I1203" s="6">
        <v>46088.742303240739</v>
      </c>
      <c r="J1203" s="6">
        <v>46088.799305555556</v>
      </c>
      <c r="K1203">
        <v>82</v>
      </c>
      <c r="L1203">
        <v>38</v>
      </c>
      <c r="M1203">
        <v>5805</v>
      </c>
      <c r="N1203" s="7" t="s">
        <v>21</v>
      </c>
      <c r="O1203" s="7" t="s">
        <v>26</v>
      </c>
      <c r="P1203" s="7" t="s">
        <v>23</v>
      </c>
      <c r="Q1203" s="7" t="s">
        <v>24</v>
      </c>
      <c r="S1203" s="7" t="s">
        <v>73</v>
      </c>
    </row>
    <row r="1204" spans="1:19" x14ac:dyDescent="0.35">
      <c r="A1204" s="7" t="s">
        <v>1724</v>
      </c>
      <c r="B1204" s="7" t="s">
        <v>23</v>
      </c>
      <c r="C1204" s="7" t="s">
        <v>1726</v>
      </c>
      <c r="D1204" s="4">
        <v>0.14467377859359548</v>
      </c>
      <c r="E1204" s="4">
        <v>0.53732414581876287</v>
      </c>
      <c r="F1204" s="7" t="s">
        <v>19</v>
      </c>
      <c r="G1204" s="7" t="s">
        <v>20</v>
      </c>
      <c r="H1204" s="7" t="s">
        <v>1724</v>
      </c>
      <c r="I1204" s="6">
        <v>46088.742303240739</v>
      </c>
      <c r="J1204" s="6">
        <v>46088.799305555556</v>
      </c>
      <c r="K1204">
        <v>82</v>
      </c>
      <c r="L1204">
        <v>38</v>
      </c>
      <c r="M1204">
        <v>5805</v>
      </c>
      <c r="N1204" s="7" t="s">
        <v>21</v>
      </c>
      <c r="O1204" s="7" t="s">
        <v>26</v>
      </c>
      <c r="P1204" s="7" t="s">
        <v>23</v>
      </c>
      <c r="Q1204" s="7" t="s">
        <v>24</v>
      </c>
      <c r="S1204" s="7" t="s">
        <v>73</v>
      </c>
    </row>
    <row r="1205" spans="1:19" x14ac:dyDescent="0.35">
      <c r="A1205" s="7" t="s">
        <v>1724</v>
      </c>
      <c r="B1205" s="7" t="s">
        <v>23</v>
      </c>
      <c r="C1205" s="7" t="s">
        <v>342</v>
      </c>
      <c r="D1205" s="4">
        <v>0.14467377859359548</v>
      </c>
      <c r="E1205" s="4">
        <v>0.53732414581876287</v>
      </c>
      <c r="F1205" s="7" t="s">
        <v>19</v>
      </c>
      <c r="G1205" s="7" t="s">
        <v>20</v>
      </c>
      <c r="H1205" s="7" t="s">
        <v>1724</v>
      </c>
      <c r="I1205" s="6">
        <v>46088.742303240739</v>
      </c>
      <c r="J1205" s="6">
        <v>46088.799305555556</v>
      </c>
      <c r="K1205">
        <v>82</v>
      </c>
      <c r="L1205">
        <v>38</v>
      </c>
      <c r="M1205">
        <v>5805</v>
      </c>
      <c r="N1205" s="7" t="s">
        <v>21</v>
      </c>
      <c r="O1205" s="7" t="s">
        <v>26</v>
      </c>
      <c r="P1205" s="7" t="s">
        <v>23</v>
      </c>
      <c r="Q1205" s="7" t="s">
        <v>24</v>
      </c>
      <c r="S1205" s="7" t="s">
        <v>73</v>
      </c>
    </row>
    <row r="1206" spans="1:19" x14ac:dyDescent="0.35">
      <c r="A1206" s="7" t="s">
        <v>1724</v>
      </c>
      <c r="B1206" s="7" t="s">
        <v>23</v>
      </c>
      <c r="C1206" s="7" t="s">
        <v>1727</v>
      </c>
      <c r="D1206" s="4">
        <v>0.14467377859359548</v>
      </c>
      <c r="E1206" s="4">
        <v>0.53732414581876287</v>
      </c>
      <c r="F1206" s="7" t="s">
        <v>19</v>
      </c>
      <c r="G1206" s="7" t="s">
        <v>20</v>
      </c>
      <c r="H1206" s="7" t="s">
        <v>1724</v>
      </c>
      <c r="I1206" s="6">
        <v>46088.742303240739</v>
      </c>
      <c r="J1206" s="6">
        <v>46088.799305555556</v>
      </c>
      <c r="K1206">
        <v>82</v>
      </c>
      <c r="L1206">
        <v>38</v>
      </c>
      <c r="M1206">
        <v>5805</v>
      </c>
      <c r="N1206" s="7" t="s">
        <v>21</v>
      </c>
      <c r="O1206" s="7" t="s">
        <v>26</v>
      </c>
      <c r="P1206" s="7" t="s">
        <v>23</v>
      </c>
      <c r="Q1206" s="7" t="s">
        <v>24</v>
      </c>
      <c r="S1206" s="7" t="s">
        <v>73</v>
      </c>
    </row>
    <row r="1207" spans="1:19" x14ac:dyDescent="0.35">
      <c r="A1207" s="7" t="s">
        <v>1724</v>
      </c>
      <c r="B1207" s="7" t="s">
        <v>23</v>
      </c>
      <c r="C1207" s="7" t="s">
        <v>1728</v>
      </c>
      <c r="D1207" s="4">
        <v>0.14467377859359548</v>
      </c>
      <c r="E1207" s="4">
        <v>0.53732414581876287</v>
      </c>
      <c r="F1207" s="7" t="s">
        <v>19</v>
      </c>
      <c r="G1207" s="7" t="s">
        <v>20</v>
      </c>
      <c r="H1207" s="7" t="s">
        <v>1724</v>
      </c>
      <c r="I1207" s="6">
        <v>46088.742303240739</v>
      </c>
      <c r="J1207" s="6">
        <v>46088.799305555556</v>
      </c>
      <c r="K1207">
        <v>82</v>
      </c>
      <c r="L1207">
        <v>38</v>
      </c>
      <c r="M1207">
        <v>5805</v>
      </c>
      <c r="N1207" s="7" t="s">
        <v>21</v>
      </c>
      <c r="O1207" s="7" t="s">
        <v>26</v>
      </c>
      <c r="P1207" s="7" t="s">
        <v>23</v>
      </c>
      <c r="Q1207" s="7" t="s">
        <v>24</v>
      </c>
      <c r="S1207" s="7" t="s">
        <v>73</v>
      </c>
    </row>
    <row r="1208" spans="1:19" x14ac:dyDescent="0.35">
      <c r="A1208" s="7" t="s">
        <v>1724</v>
      </c>
      <c r="B1208" s="7" t="s">
        <v>23</v>
      </c>
      <c r="C1208" s="7" t="s">
        <v>1718</v>
      </c>
      <c r="D1208" s="4">
        <v>0.14467377859359548</v>
      </c>
      <c r="E1208" s="4">
        <v>0.53732414581876287</v>
      </c>
      <c r="F1208" s="7" t="s">
        <v>19</v>
      </c>
      <c r="G1208" s="7" t="s">
        <v>20</v>
      </c>
      <c r="H1208" s="7" t="s">
        <v>1724</v>
      </c>
      <c r="I1208" s="6">
        <v>46088.742303240739</v>
      </c>
      <c r="J1208" s="6">
        <v>46088.799305555556</v>
      </c>
      <c r="K1208">
        <v>82</v>
      </c>
      <c r="L1208">
        <v>38</v>
      </c>
      <c r="M1208">
        <v>5805</v>
      </c>
      <c r="N1208" s="7" t="s">
        <v>21</v>
      </c>
      <c r="O1208" s="7" t="s">
        <v>26</v>
      </c>
      <c r="P1208" s="7" t="s">
        <v>23</v>
      </c>
      <c r="Q1208" s="7" t="s">
        <v>24</v>
      </c>
      <c r="S1208" s="7" t="s">
        <v>73</v>
      </c>
    </row>
    <row r="1209" spans="1:19" x14ac:dyDescent="0.35">
      <c r="A1209" s="7" t="s">
        <v>1724</v>
      </c>
      <c r="B1209" s="7" t="s">
        <v>23</v>
      </c>
      <c r="C1209" s="7" t="s">
        <v>1729</v>
      </c>
      <c r="D1209" s="4">
        <v>0.14467377859359548</v>
      </c>
      <c r="E1209" s="4">
        <v>0.53732414581876287</v>
      </c>
      <c r="F1209" s="7" t="s">
        <v>19</v>
      </c>
      <c r="G1209" s="7" t="s">
        <v>20</v>
      </c>
      <c r="H1209" s="7" t="s">
        <v>1724</v>
      </c>
      <c r="I1209" s="6">
        <v>46088.742303240739</v>
      </c>
      <c r="J1209" s="6">
        <v>46088.799305555556</v>
      </c>
      <c r="K1209">
        <v>82</v>
      </c>
      <c r="L1209">
        <v>38</v>
      </c>
      <c r="M1209">
        <v>5805</v>
      </c>
      <c r="N1209" s="7" t="s">
        <v>21</v>
      </c>
      <c r="O1209" s="7" t="s">
        <v>26</v>
      </c>
      <c r="P1209" s="7" t="s">
        <v>23</v>
      </c>
      <c r="Q1209" s="7" t="s">
        <v>24</v>
      </c>
      <c r="S1209" s="7" t="s">
        <v>73</v>
      </c>
    </row>
    <row r="1210" spans="1:19" x14ac:dyDescent="0.35">
      <c r="A1210" s="7" t="s">
        <v>1655</v>
      </c>
      <c r="B1210" s="7" t="s">
        <v>37</v>
      </c>
      <c r="C1210" s="7" t="s">
        <v>1656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1655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1657</v>
      </c>
      <c r="B1211" s="7" t="s">
        <v>118</v>
      </c>
      <c r="C1211" s="7" t="s">
        <v>475</v>
      </c>
      <c r="D1211" s="4">
        <v>0.29886904761872507</v>
      </c>
      <c r="E1211" s="4">
        <v>7.1278945427651692</v>
      </c>
      <c r="F1211" s="7" t="s">
        <v>19</v>
      </c>
      <c r="G1211" s="7" t="s">
        <v>20</v>
      </c>
      <c r="H1211" s="7" t="s">
        <v>1657</v>
      </c>
      <c r="I1211" s="6">
        <v>46088.987835648149</v>
      </c>
      <c r="J1211" s="6">
        <v>46089.627083333333</v>
      </c>
      <c r="K1211">
        <v>921</v>
      </c>
      <c r="L1211">
        <v>7</v>
      </c>
      <c r="M1211">
        <v>904</v>
      </c>
      <c r="N1211" s="7" t="s">
        <v>21</v>
      </c>
      <c r="O1211" s="7" t="s">
        <v>22</v>
      </c>
      <c r="P1211" s="7" t="s">
        <v>118</v>
      </c>
      <c r="Q1211" s="7" t="s">
        <v>24</v>
      </c>
      <c r="S1211" s="7" t="s">
        <v>112</v>
      </c>
    </row>
    <row r="1212" spans="1:19" x14ac:dyDescent="0.35">
      <c r="A1212" s="7" t="s">
        <v>1658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1659</v>
      </c>
      <c r="B1213" s="7" t="s">
        <v>39</v>
      </c>
      <c r="C1213" s="7" t="s">
        <v>1660</v>
      </c>
      <c r="D1213" s="4">
        <v>0.16561224489630041</v>
      </c>
      <c r="E1213" s="4">
        <v>3.0728055077144898</v>
      </c>
      <c r="F1213" s="7" t="s">
        <v>19</v>
      </c>
      <c r="G1213" s="7" t="s">
        <v>20</v>
      </c>
      <c r="H1213" s="7" t="s">
        <v>1659</v>
      </c>
      <c r="I1213" s="6">
        <v>46089.241284722222</v>
      </c>
      <c r="J1213" s="6">
        <v>46089.447916666664</v>
      </c>
      <c r="K1213">
        <v>298</v>
      </c>
      <c r="L1213">
        <v>12</v>
      </c>
      <c r="M1213">
        <v>1162</v>
      </c>
      <c r="N1213" s="7" t="s">
        <v>21</v>
      </c>
      <c r="O1213" s="7" t="s">
        <v>26</v>
      </c>
      <c r="P1213" s="7" t="s">
        <v>39</v>
      </c>
      <c r="Q1213" s="7" t="s">
        <v>24</v>
      </c>
      <c r="S1213" s="7" t="s">
        <v>256</v>
      </c>
    </row>
    <row r="1214" spans="1:19" x14ac:dyDescent="0.35">
      <c r="A1214" s="7" t="s">
        <v>1661</v>
      </c>
      <c r="B1214" s="7" t="s">
        <v>23</v>
      </c>
      <c r="C1214" s="7" t="s">
        <v>141</v>
      </c>
      <c r="D1214" s="4">
        <v>3.872912801657017E-2</v>
      </c>
      <c r="E1214" s="4">
        <v>0.14384151594095657</v>
      </c>
      <c r="F1214" s="7" t="s">
        <v>19</v>
      </c>
      <c r="G1214" s="7" t="s">
        <v>20</v>
      </c>
      <c r="H1214" s="7" t="s">
        <v>1661</v>
      </c>
      <c r="I1214" s="6">
        <v>46089.405555555553</v>
      </c>
      <c r="J1214" s="6">
        <v>46089.521527777775</v>
      </c>
      <c r="K1214">
        <v>167</v>
      </c>
      <c r="L1214">
        <v>5</v>
      </c>
      <c r="M1214">
        <v>5805</v>
      </c>
      <c r="N1214" s="7" t="s">
        <v>21</v>
      </c>
      <c r="O1214" s="7" t="s">
        <v>26</v>
      </c>
      <c r="P1214" s="7" t="s">
        <v>23</v>
      </c>
      <c r="Q1214" s="7" t="s">
        <v>24</v>
      </c>
      <c r="S1214" s="7" t="s">
        <v>28</v>
      </c>
    </row>
    <row r="1215" spans="1:19" x14ac:dyDescent="0.35">
      <c r="A1215" s="7" t="s">
        <v>1662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1662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1663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1663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1664</v>
      </c>
      <c r="B1217" s="7" t="s">
        <v>23</v>
      </c>
      <c r="C1217" s="7" t="s">
        <v>1665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1664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1666</v>
      </c>
      <c r="B1218" s="7" t="s">
        <v>42</v>
      </c>
      <c r="C1218" s="7" t="s">
        <v>780</v>
      </c>
      <c r="D1218" s="4">
        <v>0.10999999999834124</v>
      </c>
      <c r="E1218" s="4">
        <v>5.2937499999201725</v>
      </c>
      <c r="F1218" s="7" t="s">
        <v>19</v>
      </c>
      <c r="G1218" s="7" t="s">
        <v>20</v>
      </c>
      <c r="H1218" s="7" t="s">
        <v>1666</v>
      </c>
      <c r="I1218" s="6">
        <v>46089.491354166668</v>
      </c>
      <c r="J1218" s="6">
        <v>46089.697222222225</v>
      </c>
      <c r="K1218">
        <v>296</v>
      </c>
      <c r="L1218">
        <v>8</v>
      </c>
      <c r="M1218">
        <v>448</v>
      </c>
      <c r="N1218" s="7" t="s">
        <v>21</v>
      </c>
      <c r="O1218" s="7" t="s">
        <v>22</v>
      </c>
      <c r="P1218" s="7" t="s">
        <v>42</v>
      </c>
      <c r="Q1218" s="7" t="s">
        <v>24</v>
      </c>
      <c r="S1218" s="7" t="s">
        <v>49</v>
      </c>
    </row>
    <row r="1219" spans="1:19" x14ac:dyDescent="0.35">
      <c r="A1219" s="7" t="s">
        <v>1667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1667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1668</v>
      </c>
      <c r="B1220" s="7" t="s">
        <v>59</v>
      </c>
      <c r="C1220" s="7" t="s">
        <v>1669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1668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1670</v>
      </c>
      <c r="B1221" s="7" t="s">
        <v>23</v>
      </c>
      <c r="C1221" s="7" t="s">
        <v>1513</v>
      </c>
      <c r="D1221" s="4">
        <v>2.3436920223187423E-2</v>
      </c>
      <c r="E1221" s="4">
        <v>8.704565030351781E-2</v>
      </c>
      <c r="F1221" s="7" t="s">
        <v>19</v>
      </c>
      <c r="G1221" s="7" t="s">
        <v>20</v>
      </c>
      <c r="H1221" s="7" t="s">
        <v>1670</v>
      </c>
      <c r="I1221" s="6">
        <v>46090.192604166667</v>
      </c>
      <c r="J1221" s="6">
        <v>46090.368055555555</v>
      </c>
      <c r="K1221">
        <v>253</v>
      </c>
      <c r="L1221">
        <v>2</v>
      </c>
      <c r="M1221">
        <v>5805</v>
      </c>
      <c r="N1221" s="7" t="s">
        <v>21</v>
      </c>
      <c r="O1221" s="7" t="s">
        <v>22</v>
      </c>
      <c r="P1221" s="7" t="s">
        <v>23</v>
      </c>
      <c r="Q1221" s="7" t="s">
        <v>24</v>
      </c>
      <c r="S1221" s="7" t="s">
        <v>48</v>
      </c>
    </row>
    <row r="1222" spans="1:19" x14ac:dyDescent="0.35">
      <c r="A1222" s="7" t="s">
        <v>1671</v>
      </c>
      <c r="B1222" s="7" t="s">
        <v>179</v>
      </c>
      <c r="C1222" s="7" t="s">
        <v>1672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1671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1673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1673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1674</v>
      </c>
      <c r="B1224" s="7" t="s">
        <v>79</v>
      </c>
      <c r="C1224" s="7" t="s">
        <v>1675</v>
      </c>
      <c r="D1224" s="4">
        <v>2.1634199131618844E-2</v>
      </c>
      <c r="E1224" s="4">
        <v>1.5496124029159546</v>
      </c>
      <c r="F1224" s="7" t="s">
        <v>19</v>
      </c>
      <c r="G1224" s="7" t="s">
        <v>20</v>
      </c>
      <c r="H1224" s="7" t="s">
        <v>1674</v>
      </c>
      <c r="I1224" s="6">
        <v>46090.307893518519</v>
      </c>
      <c r="J1224" s="6">
        <v>46090.354166666664</v>
      </c>
      <c r="K1224">
        <v>67</v>
      </c>
      <c r="L1224">
        <v>7</v>
      </c>
      <c r="M1224">
        <v>301</v>
      </c>
      <c r="N1224" s="7" t="s">
        <v>21</v>
      </c>
      <c r="O1224" s="7" t="s">
        <v>35</v>
      </c>
      <c r="P1224" s="7" t="s">
        <v>79</v>
      </c>
      <c r="Q1224" s="7" t="s">
        <v>24</v>
      </c>
      <c r="S1224" s="7" t="s">
        <v>36</v>
      </c>
    </row>
    <row r="1225" spans="1:19" x14ac:dyDescent="0.35">
      <c r="A1225" s="7" t="s">
        <v>1674</v>
      </c>
      <c r="B1225" s="7" t="s">
        <v>79</v>
      </c>
      <c r="C1225" s="7" t="s">
        <v>434</v>
      </c>
      <c r="D1225" s="4">
        <v>2.1634199131618844E-2</v>
      </c>
      <c r="E1225" s="4">
        <v>1.5496124029159546</v>
      </c>
      <c r="F1225" s="7" t="s">
        <v>19</v>
      </c>
      <c r="G1225" s="7" t="s">
        <v>20</v>
      </c>
      <c r="H1225" s="7" t="s">
        <v>1674</v>
      </c>
      <c r="I1225" s="6">
        <v>46090.307893518519</v>
      </c>
      <c r="J1225" s="6">
        <v>46090.354166666664</v>
      </c>
      <c r="K1225">
        <v>67</v>
      </c>
      <c r="L1225">
        <v>7</v>
      </c>
      <c r="M1225">
        <v>301</v>
      </c>
      <c r="N1225" s="7" t="s">
        <v>21</v>
      </c>
      <c r="O1225" s="7" t="s">
        <v>35</v>
      </c>
      <c r="P1225" s="7" t="s">
        <v>79</v>
      </c>
      <c r="Q1225" s="7" t="s">
        <v>24</v>
      </c>
      <c r="S1225" s="7" t="s">
        <v>36</v>
      </c>
    </row>
    <row r="1226" spans="1:19" x14ac:dyDescent="0.35">
      <c r="A1226" s="7" t="s">
        <v>1690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1676</v>
      </c>
      <c r="B1227" s="7" t="s">
        <v>68</v>
      </c>
      <c r="C1227" s="7" t="s">
        <v>516</v>
      </c>
      <c r="D1227" s="4">
        <v>0.18336116265650695</v>
      </c>
      <c r="E1227" s="4">
        <v>1.9815873016913732</v>
      </c>
      <c r="F1227" s="7" t="s">
        <v>19</v>
      </c>
      <c r="G1227" s="7" t="s">
        <v>20</v>
      </c>
      <c r="H1227" s="7" t="s">
        <v>1676</v>
      </c>
      <c r="I1227" s="6">
        <v>46090.431203703702</v>
      </c>
      <c r="J1227" s="6">
        <v>46090.575694444444</v>
      </c>
      <c r="K1227">
        <v>208</v>
      </c>
      <c r="L1227">
        <v>19</v>
      </c>
      <c r="M1227">
        <v>1995</v>
      </c>
      <c r="N1227" s="7" t="s">
        <v>21</v>
      </c>
      <c r="O1227" s="7" t="s">
        <v>26</v>
      </c>
      <c r="P1227" s="7" t="s">
        <v>68</v>
      </c>
      <c r="Q1227" s="7" t="s">
        <v>24</v>
      </c>
      <c r="S1227" s="7" t="s">
        <v>1677</v>
      </c>
    </row>
    <row r="1228" spans="1:19" x14ac:dyDescent="0.35">
      <c r="A1228" s="7" t="s">
        <v>1678</v>
      </c>
      <c r="B1228" s="7" t="s">
        <v>23</v>
      </c>
      <c r="C1228" s="7" t="s">
        <v>1679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1678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1680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1680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1681</v>
      </c>
    </row>
    <row r="1230" spans="1:19" x14ac:dyDescent="0.35">
      <c r="A1230" s="7" t="s">
        <v>1682</v>
      </c>
      <c r="B1230" s="7" t="s">
        <v>59</v>
      </c>
      <c r="C1230" s="7" t="s">
        <v>145</v>
      </c>
      <c r="D1230" s="4">
        <v>2.2164502164870779E-2</v>
      </c>
      <c r="E1230" s="4">
        <v>0.26666666667110156</v>
      </c>
      <c r="F1230" s="7" t="s">
        <v>19</v>
      </c>
      <c r="G1230" s="7" t="s">
        <v>20</v>
      </c>
      <c r="H1230" s="7" t="s">
        <v>1682</v>
      </c>
      <c r="I1230" s="6">
        <v>46090.568240740744</v>
      </c>
      <c r="J1230" s="6">
        <v>46090.609722222223</v>
      </c>
      <c r="K1230">
        <v>60</v>
      </c>
      <c r="L1230">
        <v>8</v>
      </c>
      <c r="M1230">
        <v>1792</v>
      </c>
      <c r="N1230" s="7" t="s">
        <v>21</v>
      </c>
      <c r="O1230" s="7" t="s">
        <v>22</v>
      </c>
      <c r="P1230" s="7" t="s">
        <v>59</v>
      </c>
      <c r="Q1230" s="7" t="s">
        <v>24</v>
      </c>
      <c r="S1230" s="7" t="s">
        <v>49</v>
      </c>
    </row>
    <row r="1231" spans="1:19" x14ac:dyDescent="0.35">
      <c r="A1231" s="7" t="s">
        <v>1683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1683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1691</v>
      </c>
      <c r="B1232" s="7" t="s">
        <v>42</v>
      </c>
      <c r="C1232" s="7" t="s">
        <v>1637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1684</v>
      </c>
      <c r="B1233" s="7" t="s">
        <v>126</v>
      </c>
      <c r="C1233" s="7" t="s">
        <v>1685</v>
      </c>
      <c r="D1233" s="4">
        <v>2.4075448363742938E-2</v>
      </c>
      <c r="E1233" s="4">
        <v>0.5735543278699422</v>
      </c>
      <c r="F1233" s="7" t="s">
        <v>19</v>
      </c>
      <c r="G1233" s="7" t="s">
        <v>20</v>
      </c>
      <c r="H1233" s="7" t="s">
        <v>1684</v>
      </c>
      <c r="I1233" s="6">
        <v>46090.747997685183</v>
      </c>
      <c r="J1233" s="6">
        <v>46090.793055555558</v>
      </c>
      <c r="K1233">
        <v>65</v>
      </c>
      <c r="L1233">
        <v>8</v>
      </c>
      <c r="M1233">
        <v>905</v>
      </c>
      <c r="N1233" s="7" t="s">
        <v>21</v>
      </c>
      <c r="O1233" s="7" t="s">
        <v>22</v>
      </c>
      <c r="P1233" s="7" t="s">
        <v>126</v>
      </c>
      <c r="Q1233" s="7" t="s">
        <v>24</v>
      </c>
      <c r="S1233" s="7" t="s">
        <v>49</v>
      </c>
    </row>
    <row r="1234" spans="1:19" x14ac:dyDescent="0.35">
      <c r="A1234" s="7" t="s">
        <v>1692</v>
      </c>
      <c r="B1234" s="7" t="s">
        <v>23</v>
      </c>
      <c r="C1234" s="7" t="s">
        <v>1693</v>
      </c>
      <c r="D1234" s="4">
        <v>8.9140383425084027E-2</v>
      </c>
      <c r="E1234" s="4">
        <v>0.33107091587335258</v>
      </c>
      <c r="F1234" s="7" t="s">
        <v>19</v>
      </c>
      <c r="G1234" s="7" t="s">
        <v>20</v>
      </c>
      <c r="H1234" s="7" t="s">
        <v>1692</v>
      </c>
      <c r="I1234" s="6">
        <v>46091.043425925927</v>
      </c>
      <c r="J1234" s="6">
        <v>46091.377083333333</v>
      </c>
      <c r="K1234">
        <v>480</v>
      </c>
      <c r="L1234">
        <v>4</v>
      </c>
      <c r="M1234">
        <v>5805</v>
      </c>
      <c r="N1234" s="7" t="s">
        <v>21</v>
      </c>
      <c r="O1234" s="7" t="s">
        <v>35</v>
      </c>
      <c r="P1234" s="7" t="s">
        <v>23</v>
      </c>
      <c r="Q1234" s="7" t="s">
        <v>24</v>
      </c>
      <c r="S1234" s="7" t="s">
        <v>36</v>
      </c>
    </row>
    <row r="1235" spans="1:19" x14ac:dyDescent="0.35">
      <c r="A1235" s="7" t="s">
        <v>1686</v>
      </c>
      <c r="B1235" s="7" t="s">
        <v>23</v>
      </c>
      <c r="C1235" s="7" t="s">
        <v>1687</v>
      </c>
      <c r="D1235" s="4">
        <v>2.6863017935022462E-2</v>
      </c>
      <c r="E1235" s="4">
        <v>9.9770312950746648E-2</v>
      </c>
      <c r="F1235" s="7" t="s">
        <v>19</v>
      </c>
      <c r="G1235" s="7" t="s">
        <v>20</v>
      </c>
      <c r="H1235" s="7" t="s">
        <v>1686</v>
      </c>
      <c r="I1235" s="6">
        <v>46091.067476851851</v>
      </c>
      <c r="J1235" s="6">
        <v>46091.147916666669</v>
      </c>
      <c r="K1235">
        <v>116</v>
      </c>
      <c r="L1235">
        <v>5</v>
      </c>
      <c r="M1235">
        <v>5805</v>
      </c>
      <c r="N1235" s="7" t="s">
        <v>21</v>
      </c>
      <c r="O1235" s="7" t="s">
        <v>26</v>
      </c>
      <c r="P1235" s="7" t="s">
        <v>23</v>
      </c>
      <c r="Q1235" s="7" t="s">
        <v>24</v>
      </c>
      <c r="S1235" s="7" t="s">
        <v>30</v>
      </c>
    </row>
    <row r="1236" spans="1:19" x14ac:dyDescent="0.35">
      <c r="A1236" s="7" t="s">
        <v>1688</v>
      </c>
      <c r="B1236" s="7" t="s">
        <v>47</v>
      </c>
      <c r="C1236" s="7" t="s">
        <v>1689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1694</v>
      </c>
      <c r="B1237" s="7" t="s">
        <v>239</v>
      </c>
      <c r="C1237" s="7" t="s">
        <v>263</v>
      </c>
      <c r="D1237" s="4">
        <v>0.10660250464416281</v>
      </c>
      <c r="E1237" s="4">
        <v>3.5523183927792119</v>
      </c>
      <c r="F1237" s="7" t="s">
        <v>19</v>
      </c>
      <c r="G1237" s="7" t="s">
        <v>20</v>
      </c>
      <c r="H1237" s="7" t="s">
        <v>1694</v>
      </c>
      <c r="I1237" s="6">
        <v>46091.454548611109</v>
      </c>
      <c r="J1237" s="6">
        <v>46091.491666666669</v>
      </c>
      <c r="K1237">
        <v>53</v>
      </c>
      <c r="L1237">
        <v>43</v>
      </c>
      <c r="M1237">
        <v>647</v>
      </c>
      <c r="N1237" s="7" t="s">
        <v>21</v>
      </c>
      <c r="O1237" s="7" t="s">
        <v>26</v>
      </c>
      <c r="P1237" s="7" t="s">
        <v>239</v>
      </c>
      <c r="Q1237" s="7" t="s">
        <v>24</v>
      </c>
      <c r="S1237" s="7" t="s">
        <v>90</v>
      </c>
    </row>
    <row r="1238" spans="1:19" x14ac:dyDescent="0.35">
      <c r="A1238" s="7" t="s">
        <v>1694</v>
      </c>
      <c r="B1238" s="7" t="s">
        <v>239</v>
      </c>
      <c r="C1238" s="7" t="s">
        <v>1695</v>
      </c>
      <c r="D1238" s="4">
        <v>0.10660250464416281</v>
      </c>
      <c r="E1238" s="4">
        <v>3.5523183927792119</v>
      </c>
      <c r="F1238" s="7" t="s">
        <v>19</v>
      </c>
      <c r="G1238" s="7" t="s">
        <v>20</v>
      </c>
      <c r="H1238" s="7" t="s">
        <v>1694</v>
      </c>
      <c r="I1238" s="6">
        <v>46091.454548611109</v>
      </c>
      <c r="J1238" s="6">
        <v>46091.491666666669</v>
      </c>
      <c r="K1238">
        <v>53</v>
      </c>
      <c r="L1238">
        <v>43</v>
      </c>
      <c r="M1238">
        <v>647</v>
      </c>
      <c r="N1238" s="7" t="s">
        <v>21</v>
      </c>
      <c r="O1238" s="7" t="s">
        <v>26</v>
      </c>
      <c r="P1238" s="7" t="s">
        <v>239</v>
      </c>
      <c r="Q1238" s="7" t="s">
        <v>24</v>
      </c>
      <c r="S1238" s="7" t="s">
        <v>90</v>
      </c>
    </row>
    <row r="1239" spans="1:19" x14ac:dyDescent="0.35">
      <c r="A1239" s="7" t="s">
        <v>1696</v>
      </c>
      <c r="B1239" s="7" t="s">
        <v>23</v>
      </c>
      <c r="C1239" s="7" t="s">
        <v>1697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1696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1698</v>
      </c>
      <c r="B1240" s="7" t="s">
        <v>27</v>
      </c>
      <c r="C1240" s="7" t="s">
        <v>33</v>
      </c>
      <c r="D1240" s="4">
        <v>5.3306277057567207E-2</v>
      </c>
      <c r="E1240" s="4">
        <v>2.0782700422443923</v>
      </c>
      <c r="F1240" s="7" t="s">
        <v>19</v>
      </c>
      <c r="G1240" s="7" t="s">
        <v>20</v>
      </c>
      <c r="H1240" s="7" t="s">
        <v>1698</v>
      </c>
      <c r="I1240" s="6">
        <v>46091.604733796295</v>
      </c>
      <c r="J1240" s="6">
        <v>46091.71875</v>
      </c>
      <c r="K1240">
        <v>164</v>
      </c>
      <c r="L1240">
        <v>7</v>
      </c>
      <c r="M1240">
        <v>553</v>
      </c>
      <c r="N1240" s="7" t="s">
        <v>21</v>
      </c>
      <c r="O1240" s="7" t="s">
        <v>26</v>
      </c>
      <c r="P1240" s="7" t="s">
        <v>27</v>
      </c>
      <c r="Q1240" s="7" t="s">
        <v>24</v>
      </c>
      <c r="S1240" s="7" t="s">
        <v>328</v>
      </c>
    </row>
    <row r="1241" spans="1:19" x14ac:dyDescent="0.35">
      <c r="A1241" s="7" t="s">
        <v>1699</v>
      </c>
      <c r="B1241" s="7" t="s">
        <v>84</v>
      </c>
      <c r="C1241" s="7" t="s">
        <v>1700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1699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1701</v>
      </c>
      <c r="B1242" s="7" t="s">
        <v>23</v>
      </c>
      <c r="C1242" s="7" t="s">
        <v>1702</v>
      </c>
      <c r="D1242" s="4">
        <v>3.3214285714700399E-2</v>
      </c>
      <c r="E1242" s="4">
        <v>0.12335917312815516</v>
      </c>
      <c r="F1242" s="7" t="s">
        <v>19</v>
      </c>
      <c r="G1242" s="7" t="s">
        <v>20</v>
      </c>
      <c r="H1242" s="7" t="s">
        <v>1701</v>
      </c>
      <c r="I1242" s="6">
        <v>46091.672430555554</v>
      </c>
      <c r="J1242" s="6">
        <v>46091.838194444441</v>
      </c>
      <c r="K1242">
        <v>239</v>
      </c>
      <c r="L1242">
        <v>3</v>
      </c>
      <c r="M1242">
        <v>5805</v>
      </c>
      <c r="N1242" s="7" t="s">
        <v>21</v>
      </c>
      <c r="O1242" s="7" t="s">
        <v>22</v>
      </c>
      <c r="P1242" s="7" t="s">
        <v>23</v>
      </c>
      <c r="Q1242" s="7" t="s">
        <v>24</v>
      </c>
      <c r="S1242" s="7" t="s">
        <v>63</v>
      </c>
    </row>
    <row r="1243" spans="1:19" x14ac:dyDescent="0.35">
      <c r="A1243" s="7" t="s">
        <v>1703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1704</v>
      </c>
      <c r="B1244" s="7" t="s">
        <v>37</v>
      </c>
      <c r="C1244" s="7" t="s">
        <v>1705</v>
      </c>
      <c r="D1244" s="4">
        <v>2.9175943104422383E-2</v>
      </c>
      <c r="E1244" s="4">
        <v>0.60658952105240749</v>
      </c>
      <c r="F1244" s="7" t="s">
        <v>19</v>
      </c>
      <c r="G1244" s="7" t="s">
        <v>20</v>
      </c>
      <c r="H1244" s="7" t="s">
        <v>1704</v>
      </c>
      <c r="I1244" s="6">
        <v>46091.697557870371</v>
      </c>
      <c r="J1244" s="6">
        <v>46091.915972222225</v>
      </c>
      <c r="K1244">
        <v>315</v>
      </c>
      <c r="L1244">
        <v>2</v>
      </c>
      <c r="M1244">
        <v>1037</v>
      </c>
      <c r="N1244" s="7" t="s">
        <v>21</v>
      </c>
      <c r="O1244" s="7" t="s">
        <v>22</v>
      </c>
      <c r="P1244" s="7" t="s">
        <v>37</v>
      </c>
      <c r="Q1244" s="7" t="s">
        <v>24</v>
      </c>
      <c r="S1244" s="7" t="s">
        <v>49</v>
      </c>
    </row>
    <row r="1245" spans="1:19" x14ac:dyDescent="0.35">
      <c r="A1245" s="7" t="s">
        <v>1706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1706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1707</v>
      </c>
      <c r="B1246" s="7" t="s">
        <v>59</v>
      </c>
      <c r="C1246" s="7" t="s">
        <v>672</v>
      </c>
      <c r="D1246" s="4">
        <v>2.1634199136456887E-2</v>
      </c>
      <c r="E1246" s="4">
        <v>0.26028645836049691</v>
      </c>
      <c r="F1246" s="7" t="s">
        <v>19</v>
      </c>
      <c r="G1246" s="7" t="s">
        <v>20</v>
      </c>
      <c r="H1246" s="7" t="s">
        <v>1707</v>
      </c>
      <c r="I1246" s="6">
        <v>46091.704421296294</v>
      </c>
      <c r="J1246" s="6">
        <v>46091.750694444447</v>
      </c>
      <c r="K1246">
        <v>67</v>
      </c>
      <c r="L1246">
        <v>7</v>
      </c>
      <c r="M1246">
        <v>1792</v>
      </c>
      <c r="N1246" s="7" t="s">
        <v>21</v>
      </c>
      <c r="O1246" s="7" t="s">
        <v>35</v>
      </c>
      <c r="P1246" s="7" t="s">
        <v>59</v>
      </c>
      <c r="Q1246" s="7" t="s">
        <v>24</v>
      </c>
      <c r="S1246" s="7" t="s">
        <v>36</v>
      </c>
    </row>
    <row r="1247" spans="1:19" x14ac:dyDescent="0.35">
      <c r="A1247" s="7" t="s">
        <v>1708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1708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1709</v>
      </c>
      <c r="B1248" s="7" t="s">
        <v>84</v>
      </c>
      <c r="C1248" s="7" t="s">
        <v>1710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1709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1711</v>
      </c>
      <c r="B1249" s="7" t="s">
        <v>37</v>
      </c>
      <c r="C1249" s="7" t="s">
        <v>1712</v>
      </c>
      <c r="D1249" s="4">
        <v>5.5899814470690118E-2</v>
      </c>
      <c r="E1249" s="4">
        <v>1.1621986499402883</v>
      </c>
      <c r="F1249" s="7" t="s">
        <v>19</v>
      </c>
      <c r="G1249" s="7" t="s">
        <v>20</v>
      </c>
      <c r="H1249" s="7" t="s">
        <v>1711</v>
      </c>
      <c r="I1249" s="6">
        <v>46091.846076388887</v>
      </c>
      <c r="J1249" s="6">
        <v>46091.950694444444</v>
      </c>
      <c r="K1249">
        <v>151</v>
      </c>
      <c r="L1249">
        <v>8</v>
      </c>
      <c r="M1249">
        <v>1037</v>
      </c>
      <c r="N1249" s="7" t="s">
        <v>21</v>
      </c>
      <c r="O1249" s="7" t="s">
        <v>26</v>
      </c>
      <c r="P1249" s="7" t="s">
        <v>37</v>
      </c>
      <c r="Q1249" s="7" t="s">
        <v>24</v>
      </c>
      <c r="S1249" s="7" t="s">
        <v>256</v>
      </c>
    </row>
    <row r="1250" spans="1:19" x14ac:dyDescent="0.35">
      <c r="A1250" s="7" t="s">
        <v>1711</v>
      </c>
      <c r="B1250" s="7" t="s">
        <v>37</v>
      </c>
      <c r="C1250" s="7" t="s">
        <v>1713</v>
      </c>
      <c r="D1250" s="4">
        <v>5.5899814470690118E-2</v>
      </c>
      <c r="E1250" s="4">
        <v>1.1621986499402883</v>
      </c>
      <c r="F1250" s="7" t="s">
        <v>19</v>
      </c>
      <c r="G1250" s="7" t="s">
        <v>20</v>
      </c>
      <c r="H1250" s="7" t="s">
        <v>1711</v>
      </c>
      <c r="I1250" s="6">
        <v>46091.846076388887</v>
      </c>
      <c r="J1250" s="6">
        <v>46091.950694444444</v>
      </c>
      <c r="K1250">
        <v>151</v>
      </c>
      <c r="L1250">
        <v>8</v>
      </c>
      <c r="M1250">
        <v>1037</v>
      </c>
      <c r="N1250" s="7" t="s">
        <v>21</v>
      </c>
      <c r="O1250" s="7" t="s">
        <v>26</v>
      </c>
      <c r="P1250" s="7" t="s">
        <v>37</v>
      </c>
      <c r="Q1250" s="7" t="s">
        <v>24</v>
      </c>
      <c r="S1250" s="7" t="s">
        <v>256</v>
      </c>
    </row>
    <row r="1251" spans="1:19" x14ac:dyDescent="0.35">
      <c r="A1251" s="7" t="s">
        <v>1714</v>
      </c>
      <c r="B1251" s="7" t="s">
        <v>23</v>
      </c>
      <c r="C1251" s="7" t="s">
        <v>1715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1714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1730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1730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1731</v>
      </c>
      <c r="B1253" s="7" t="s">
        <v>23</v>
      </c>
      <c r="C1253" s="7" t="s">
        <v>192</v>
      </c>
      <c r="D1253" s="4">
        <v>1.8899196042145336E-2</v>
      </c>
      <c r="E1253" s="4">
        <v>7.019236290588346E-2</v>
      </c>
      <c r="F1253" s="7" t="s">
        <v>19</v>
      </c>
      <c r="G1253" s="7" t="s">
        <v>20</v>
      </c>
      <c r="H1253" s="7" t="s">
        <v>1731</v>
      </c>
      <c r="I1253" s="6">
        <v>46092.134398148148</v>
      </c>
      <c r="J1253" s="6">
        <v>46092.417361111111</v>
      </c>
      <c r="K1253">
        <v>407</v>
      </c>
      <c r="L1253">
        <v>1</v>
      </c>
      <c r="M1253">
        <v>5805</v>
      </c>
      <c r="N1253" s="7" t="s">
        <v>21</v>
      </c>
      <c r="O1253" s="7" t="s">
        <v>22</v>
      </c>
      <c r="P1253" s="7" t="s">
        <v>23</v>
      </c>
      <c r="Q1253" s="7" t="s">
        <v>24</v>
      </c>
      <c r="S1253" s="7" t="s">
        <v>202</v>
      </c>
    </row>
    <row r="1254" spans="1:19" x14ac:dyDescent="0.35">
      <c r="A1254" s="7" t="s">
        <v>1732</v>
      </c>
      <c r="B1254" s="7" t="s">
        <v>23</v>
      </c>
      <c r="C1254" s="7" t="s">
        <v>104</v>
      </c>
      <c r="D1254" s="4">
        <v>0.35785791587692739</v>
      </c>
      <c r="E1254" s="4">
        <v>1.3290984782612498</v>
      </c>
      <c r="F1254" s="7" t="s">
        <v>19</v>
      </c>
      <c r="G1254" s="7" t="s">
        <v>20</v>
      </c>
      <c r="H1254" s="7" t="s">
        <v>1732</v>
      </c>
      <c r="I1254" s="6">
        <v>46092.251655092594</v>
      </c>
      <c r="J1254" s="6">
        <v>46092.46597222222</v>
      </c>
      <c r="K1254">
        <v>309</v>
      </c>
      <c r="L1254">
        <v>25</v>
      </c>
      <c r="M1254">
        <v>5805</v>
      </c>
      <c r="N1254" s="7" t="s">
        <v>21</v>
      </c>
      <c r="O1254" s="7" t="s">
        <v>26</v>
      </c>
      <c r="P1254" s="7" t="s">
        <v>23</v>
      </c>
      <c r="Q1254" s="7" t="s">
        <v>24</v>
      </c>
      <c r="S1254" s="7" t="s">
        <v>256</v>
      </c>
    </row>
    <row r="1255" spans="1:19" x14ac:dyDescent="0.35">
      <c r="A1255" s="7" t="s">
        <v>1732</v>
      </c>
      <c r="B1255" s="7" t="s">
        <v>23</v>
      </c>
      <c r="C1255" s="7" t="s">
        <v>105</v>
      </c>
      <c r="D1255" s="4">
        <v>0.35785791587692739</v>
      </c>
      <c r="E1255" s="4">
        <v>1.3290984782612498</v>
      </c>
      <c r="F1255" s="7" t="s">
        <v>19</v>
      </c>
      <c r="G1255" s="7" t="s">
        <v>20</v>
      </c>
      <c r="H1255" s="7" t="s">
        <v>1732</v>
      </c>
      <c r="I1255" s="6">
        <v>46092.251655092594</v>
      </c>
      <c r="J1255" s="6">
        <v>46092.46597222222</v>
      </c>
      <c r="K1255">
        <v>309</v>
      </c>
      <c r="L1255">
        <v>25</v>
      </c>
      <c r="M1255">
        <v>5805</v>
      </c>
      <c r="N1255" s="7" t="s">
        <v>21</v>
      </c>
      <c r="O1255" s="7" t="s">
        <v>26</v>
      </c>
      <c r="P1255" s="7" t="s">
        <v>23</v>
      </c>
      <c r="Q1255" s="7" t="s">
        <v>24</v>
      </c>
      <c r="S1255" s="7" t="s">
        <v>256</v>
      </c>
    </row>
    <row r="1256" spans="1:19" x14ac:dyDescent="0.35">
      <c r="A1256" s="7" t="s">
        <v>1732</v>
      </c>
      <c r="B1256" s="7" t="s">
        <v>23</v>
      </c>
      <c r="C1256" s="7" t="s">
        <v>1733</v>
      </c>
      <c r="D1256" s="4">
        <v>0.35785791587692739</v>
      </c>
      <c r="E1256" s="4">
        <v>1.3290984782612498</v>
      </c>
      <c r="F1256" s="7" t="s">
        <v>19</v>
      </c>
      <c r="G1256" s="7" t="s">
        <v>20</v>
      </c>
      <c r="H1256" s="7" t="s">
        <v>1732</v>
      </c>
      <c r="I1256" s="6">
        <v>46092.251655092594</v>
      </c>
      <c r="J1256" s="6">
        <v>46092.46597222222</v>
      </c>
      <c r="K1256">
        <v>309</v>
      </c>
      <c r="L1256">
        <v>25</v>
      </c>
      <c r="M1256">
        <v>5805</v>
      </c>
      <c r="N1256" s="7" t="s">
        <v>21</v>
      </c>
      <c r="O1256" s="7" t="s">
        <v>26</v>
      </c>
      <c r="P1256" s="7" t="s">
        <v>23</v>
      </c>
      <c r="Q1256" s="7" t="s">
        <v>24</v>
      </c>
      <c r="S1256" s="7" t="s">
        <v>256</v>
      </c>
    </row>
    <row r="1257" spans="1:19" x14ac:dyDescent="0.35">
      <c r="A1257" s="7" t="s">
        <v>1734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1734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1735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1735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1736</v>
      </c>
      <c r="B1259" s="7" t="s">
        <v>226</v>
      </c>
      <c r="C1259" s="7" t="s">
        <v>1737</v>
      </c>
      <c r="D1259" s="4">
        <v>3.2495361784946497E-2</v>
      </c>
      <c r="E1259" s="4">
        <v>1.5465783666301247</v>
      </c>
      <c r="F1259" s="7" t="s">
        <v>19</v>
      </c>
      <c r="G1259" s="7" t="s">
        <v>20</v>
      </c>
      <c r="H1259" s="7" t="s">
        <v>1736</v>
      </c>
      <c r="I1259" s="6">
        <v>46092.424039351848</v>
      </c>
      <c r="J1259" s="6">
        <v>46092.464583333334</v>
      </c>
      <c r="K1259">
        <v>58</v>
      </c>
      <c r="L1259">
        <v>12</v>
      </c>
      <c r="M1259">
        <v>453</v>
      </c>
      <c r="N1259" s="7" t="s">
        <v>21</v>
      </c>
      <c r="O1259" s="7" t="s">
        <v>22</v>
      </c>
      <c r="P1259" s="7" t="s">
        <v>226</v>
      </c>
      <c r="Q1259" s="7" t="s">
        <v>24</v>
      </c>
      <c r="S1259" s="7" t="s">
        <v>51</v>
      </c>
    </row>
    <row r="1260" spans="1:19" x14ac:dyDescent="0.35">
      <c r="A1260" s="7" t="s">
        <v>1738</v>
      </c>
      <c r="B1260" s="7" t="s">
        <v>23</v>
      </c>
      <c r="C1260" s="7" t="s">
        <v>270</v>
      </c>
      <c r="D1260" s="4">
        <v>0.6253571428510607</v>
      </c>
      <c r="E1260" s="4">
        <v>2.3226012058344305</v>
      </c>
      <c r="F1260" s="7" t="s">
        <v>19</v>
      </c>
      <c r="G1260" s="7" t="s">
        <v>20</v>
      </c>
      <c r="H1260" s="7" t="s">
        <v>1738</v>
      </c>
      <c r="I1260" s="6">
        <v>46092.428773148145</v>
      </c>
      <c r="J1260" s="6">
        <v>46092.712500000001</v>
      </c>
      <c r="K1260">
        <v>409</v>
      </c>
      <c r="L1260">
        <v>33</v>
      </c>
      <c r="M1260">
        <v>5805</v>
      </c>
      <c r="N1260" s="7" t="s">
        <v>21</v>
      </c>
      <c r="O1260" s="7" t="s">
        <v>26</v>
      </c>
      <c r="P1260" s="7" t="s">
        <v>23</v>
      </c>
      <c r="Q1260" s="7" t="s">
        <v>24</v>
      </c>
      <c r="S1260" s="7" t="s">
        <v>90</v>
      </c>
    </row>
    <row r="1261" spans="1:19" x14ac:dyDescent="0.35">
      <c r="A1261" s="7" t="s">
        <v>1738</v>
      </c>
      <c r="B1261" s="7" t="s">
        <v>23</v>
      </c>
      <c r="C1261" s="7" t="s">
        <v>1554</v>
      </c>
      <c r="D1261" s="4">
        <v>0.6253571428510607</v>
      </c>
      <c r="E1261" s="4">
        <v>2.3226012058344305</v>
      </c>
      <c r="F1261" s="7" t="s">
        <v>19</v>
      </c>
      <c r="G1261" s="7" t="s">
        <v>20</v>
      </c>
      <c r="H1261" s="7" t="s">
        <v>1738</v>
      </c>
      <c r="I1261" s="6">
        <v>46092.428773148145</v>
      </c>
      <c r="J1261" s="6">
        <v>46092.712500000001</v>
      </c>
      <c r="K1261">
        <v>409</v>
      </c>
      <c r="L1261">
        <v>33</v>
      </c>
      <c r="M1261">
        <v>5805</v>
      </c>
      <c r="N1261" s="7" t="s">
        <v>21</v>
      </c>
      <c r="O1261" s="7" t="s">
        <v>26</v>
      </c>
      <c r="P1261" s="7" t="s">
        <v>23</v>
      </c>
      <c r="Q1261" s="7" t="s">
        <v>24</v>
      </c>
      <c r="S1261" s="7" t="s">
        <v>90</v>
      </c>
    </row>
    <row r="1262" spans="1:19" x14ac:dyDescent="0.35">
      <c r="A1262" s="7" t="s">
        <v>1738</v>
      </c>
      <c r="B1262" s="7" t="s">
        <v>23</v>
      </c>
      <c r="C1262" s="7" t="s">
        <v>121</v>
      </c>
      <c r="D1262" s="4">
        <v>0.6253571428510607</v>
      </c>
      <c r="E1262" s="4">
        <v>2.3226012058344305</v>
      </c>
      <c r="F1262" s="7" t="s">
        <v>19</v>
      </c>
      <c r="G1262" s="7" t="s">
        <v>20</v>
      </c>
      <c r="H1262" s="7" t="s">
        <v>1738</v>
      </c>
      <c r="I1262" s="6">
        <v>46092.428773148145</v>
      </c>
      <c r="J1262" s="6">
        <v>46092.712500000001</v>
      </c>
      <c r="K1262">
        <v>409</v>
      </c>
      <c r="L1262">
        <v>33</v>
      </c>
      <c r="M1262">
        <v>5805</v>
      </c>
      <c r="N1262" s="7" t="s">
        <v>21</v>
      </c>
      <c r="O1262" s="7" t="s">
        <v>26</v>
      </c>
      <c r="P1262" s="7" t="s">
        <v>23</v>
      </c>
      <c r="Q1262" s="7" t="s">
        <v>24</v>
      </c>
      <c r="S1262" s="7" t="s">
        <v>90</v>
      </c>
    </row>
    <row r="1263" spans="1:19" x14ac:dyDescent="0.35">
      <c r="A1263" s="7" t="s">
        <v>1739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1739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1740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1740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1741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1741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1742</v>
      </c>
      <c r="B1266" s="7" t="s">
        <v>23</v>
      </c>
      <c r="C1266" s="7" t="s">
        <v>1743</v>
      </c>
      <c r="D1266" s="4">
        <v>5.082251082186575E-2</v>
      </c>
      <c r="E1266" s="4">
        <v>0.1887568188319424</v>
      </c>
      <c r="F1266" s="7" t="s">
        <v>19</v>
      </c>
      <c r="G1266" s="7" t="s">
        <v>20</v>
      </c>
      <c r="H1266" s="7" t="s">
        <v>1742</v>
      </c>
      <c r="I1266" s="6">
        <v>46092.53365740741</v>
      </c>
      <c r="J1266" s="6">
        <v>46092.642361111109</v>
      </c>
      <c r="K1266">
        <v>157</v>
      </c>
      <c r="L1266">
        <v>7</v>
      </c>
      <c r="M1266">
        <v>5805</v>
      </c>
      <c r="N1266" s="7" t="s">
        <v>21</v>
      </c>
      <c r="O1266" s="7" t="s">
        <v>35</v>
      </c>
      <c r="P1266" s="7" t="s">
        <v>23</v>
      </c>
      <c r="Q1266" s="7" t="s">
        <v>24</v>
      </c>
      <c r="S1266" s="7" t="s">
        <v>36</v>
      </c>
    </row>
    <row r="1267" spans="1:19" x14ac:dyDescent="0.35">
      <c r="A1267" s="7" t="s">
        <v>1744</v>
      </c>
      <c r="B1267" s="7" t="s">
        <v>37</v>
      </c>
      <c r="C1267" s="7" t="s">
        <v>1745</v>
      </c>
      <c r="D1267" s="4">
        <v>0.4992849412434674</v>
      </c>
      <c r="E1267" s="4">
        <v>10.380504660761</v>
      </c>
      <c r="F1267" s="7" t="s">
        <v>19</v>
      </c>
      <c r="G1267" s="7" t="s">
        <v>20</v>
      </c>
      <c r="H1267" s="7" t="s">
        <v>1744</v>
      </c>
      <c r="I1267" s="6">
        <v>46092.694733796299</v>
      </c>
      <c r="J1267" s="6">
        <v>46092.993750000001</v>
      </c>
      <c r="K1267">
        <v>431</v>
      </c>
      <c r="L1267">
        <v>25</v>
      </c>
      <c r="M1267">
        <v>1037</v>
      </c>
      <c r="N1267" s="7" t="s">
        <v>21</v>
      </c>
      <c r="O1267" s="7" t="s">
        <v>26</v>
      </c>
      <c r="P1267" s="7" t="s">
        <v>37</v>
      </c>
      <c r="Q1267" s="7" t="s">
        <v>24</v>
      </c>
      <c r="S1267" s="7" t="s">
        <v>73</v>
      </c>
    </row>
    <row r="1268" spans="1:19" x14ac:dyDescent="0.35">
      <c r="A1268" s="7" t="s">
        <v>1744</v>
      </c>
      <c r="B1268" s="7" t="s">
        <v>37</v>
      </c>
      <c r="C1268" s="7" t="s">
        <v>1746</v>
      </c>
      <c r="D1268" s="4">
        <v>0.4992849412434674</v>
      </c>
      <c r="E1268" s="4">
        <v>10.380504660761</v>
      </c>
      <c r="F1268" s="7" t="s">
        <v>19</v>
      </c>
      <c r="G1268" s="7" t="s">
        <v>20</v>
      </c>
      <c r="H1268" s="7" t="s">
        <v>1744</v>
      </c>
      <c r="I1268" s="6">
        <v>46092.694733796299</v>
      </c>
      <c r="J1268" s="6">
        <v>46092.993750000001</v>
      </c>
      <c r="K1268">
        <v>431</v>
      </c>
      <c r="L1268">
        <v>25</v>
      </c>
      <c r="M1268">
        <v>1037</v>
      </c>
      <c r="N1268" s="7" t="s">
        <v>21</v>
      </c>
      <c r="O1268" s="7" t="s">
        <v>26</v>
      </c>
      <c r="P1268" s="7" t="s">
        <v>37</v>
      </c>
      <c r="Q1268" s="7" t="s">
        <v>24</v>
      </c>
      <c r="S1268" s="7" t="s">
        <v>73</v>
      </c>
    </row>
    <row r="1269" spans="1:19" x14ac:dyDescent="0.35">
      <c r="A1269" s="7" t="s">
        <v>1744</v>
      </c>
      <c r="B1269" s="7" t="s">
        <v>37</v>
      </c>
      <c r="C1269" s="7" t="s">
        <v>1747</v>
      </c>
      <c r="D1269" s="4">
        <v>0.4992849412434674</v>
      </c>
      <c r="E1269" s="4">
        <v>10.380504660761</v>
      </c>
      <c r="F1269" s="7" t="s">
        <v>19</v>
      </c>
      <c r="G1269" s="7" t="s">
        <v>20</v>
      </c>
      <c r="H1269" s="7" t="s">
        <v>1744</v>
      </c>
      <c r="I1269" s="6">
        <v>46092.694733796299</v>
      </c>
      <c r="J1269" s="6">
        <v>46092.993750000001</v>
      </c>
      <c r="K1269">
        <v>431</v>
      </c>
      <c r="L1269">
        <v>25</v>
      </c>
      <c r="M1269">
        <v>1037</v>
      </c>
      <c r="N1269" s="7" t="s">
        <v>21</v>
      </c>
      <c r="O1269" s="7" t="s">
        <v>26</v>
      </c>
      <c r="P1269" s="7" t="s">
        <v>37</v>
      </c>
      <c r="Q1269" s="7" t="s">
        <v>24</v>
      </c>
      <c r="S1269" s="7" t="s">
        <v>73</v>
      </c>
    </row>
    <row r="1270" spans="1:19" x14ac:dyDescent="0.35">
      <c r="A1270" s="7" t="s">
        <v>1748</v>
      </c>
      <c r="B1270" s="7" t="s">
        <v>27</v>
      </c>
      <c r="C1270" s="7" t="s">
        <v>1749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1748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1750</v>
      </c>
      <c r="B1271" s="7" t="s">
        <v>23</v>
      </c>
      <c r="C1271" s="7" t="s">
        <v>1743</v>
      </c>
      <c r="D1271" s="4">
        <v>1.5132189239332097E-2</v>
      </c>
      <c r="E1271" s="4">
        <v>5.6201550387596902E-2</v>
      </c>
      <c r="F1271" s="7" t="s">
        <v>19</v>
      </c>
      <c r="G1271" s="7" t="s">
        <v>20</v>
      </c>
      <c r="H1271" s="7" t="s">
        <v>1750</v>
      </c>
      <c r="I1271" s="6">
        <v>46092.787326388891</v>
      </c>
      <c r="J1271" s="6">
        <v>46092.832638888889</v>
      </c>
      <c r="K1271">
        <v>65</v>
      </c>
      <c r="L1271">
        <v>5</v>
      </c>
      <c r="M1271">
        <v>5805</v>
      </c>
      <c r="N1271" s="7" t="s">
        <v>21</v>
      </c>
      <c r="O1271" s="7" t="s">
        <v>22</v>
      </c>
      <c r="P1271" s="7" t="s">
        <v>23</v>
      </c>
      <c r="Q1271" s="7" t="s">
        <v>24</v>
      </c>
      <c r="S1271" s="7" t="s">
        <v>194</v>
      </c>
    </row>
    <row r="1272" spans="1:19" x14ac:dyDescent="0.35">
      <c r="A1272" s="7" t="s">
        <v>1751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1751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1752</v>
      </c>
      <c r="B1273" s="7" t="s">
        <v>226</v>
      </c>
      <c r="C1273" s="7" t="s">
        <v>1598</v>
      </c>
      <c r="D1273" s="4">
        <v>1.0111216759457771</v>
      </c>
      <c r="E1273" s="4">
        <v>48.123142016315569</v>
      </c>
      <c r="F1273" s="7" t="s">
        <v>19</v>
      </c>
      <c r="G1273" s="7" t="s">
        <v>20</v>
      </c>
      <c r="H1273" s="7" t="s">
        <v>1752</v>
      </c>
      <c r="I1273" s="6">
        <v>46092.837696759256</v>
      </c>
      <c r="J1273" s="6">
        <v>46093.359722222223</v>
      </c>
      <c r="K1273">
        <v>752</v>
      </c>
      <c r="L1273">
        <v>29</v>
      </c>
      <c r="M1273">
        <v>453</v>
      </c>
      <c r="N1273" s="7" t="s">
        <v>21</v>
      </c>
      <c r="O1273" s="7" t="s">
        <v>26</v>
      </c>
      <c r="P1273" s="7" t="s">
        <v>226</v>
      </c>
      <c r="Q1273" s="7" t="s">
        <v>24</v>
      </c>
      <c r="S1273" s="7" t="s">
        <v>328</v>
      </c>
    </row>
    <row r="1274" spans="1:19" x14ac:dyDescent="0.35">
      <c r="A1274" s="7" t="s">
        <v>1752</v>
      </c>
      <c r="B1274" s="7" t="s">
        <v>226</v>
      </c>
      <c r="C1274" s="7" t="s">
        <v>732</v>
      </c>
      <c r="D1274" s="4">
        <v>1.0111216759457771</v>
      </c>
      <c r="E1274" s="4">
        <v>48.123142016315569</v>
      </c>
      <c r="F1274" s="7" t="s">
        <v>19</v>
      </c>
      <c r="G1274" s="7" t="s">
        <v>20</v>
      </c>
      <c r="H1274" s="7" t="s">
        <v>1752</v>
      </c>
      <c r="I1274" s="6">
        <v>46092.837696759256</v>
      </c>
      <c r="J1274" s="6">
        <v>46093.359722222223</v>
      </c>
      <c r="K1274">
        <v>752</v>
      </c>
      <c r="L1274">
        <v>29</v>
      </c>
      <c r="M1274">
        <v>453</v>
      </c>
      <c r="N1274" s="7" t="s">
        <v>21</v>
      </c>
      <c r="O1274" s="7" t="s">
        <v>26</v>
      </c>
      <c r="P1274" s="7" t="s">
        <v>226</v>
      </c>
      <c r="Q1274" s="7" t="s">
        <v>24</v>
      </c>
      <c r="S1274" s="7" t="s">
        <v>328</v>
      </c>
    </row>
    <row r="1275" spans="1:19" x14ac:dyDescent="0.35">
      <c r="A1275" s="7" t="s">
        <v>1752</v>
      </c>
      <c r="B1275" s="7" t="s">
        <v>226</v>
      </c>
      <c r="C1275" s="7" t="s">
        <v>361</v>
      </c>
      <c r="D1275" s="4">
        <v>1.0111216759457771</v>
      </c>
      <c r="E1275" s="4">
        <v>48.123142016315569</v>
      </c>
      <c r="F1275" s="7" t="s">
        <v>19</v>
      </c>
      <c r="G1275" s="7" t="s">
        <v>20</v>
      </c>
      <c r="H1275" s="7" t="s">
        <v>1752</v>
      </c>
      <c r="I1275" s="6">
        <v>46092.837696759256</v>
      </c>
      <c r="J1275" s="6">
        <v>46093.359722222223</v>
      </c>
      <c r="K1275">
        <v>752</v>
      </c>
      <c r="L1275">
        <v>29</v>
      </c>
      <c r="M1275">
        <v>453</v>
      </c>
      <c r="N1275" s="7" t="s">
        <v>21</v>
      </c>
      <c r="O1275" s="7" t="s">
        <v>26</v>
      </c>
      <c r="P1275" s="7" t="s">
        <v>226</v>
      </c>
      <c r="Q1275" s="7" t="s">
        <v>24</v>
      </c>
      <c r="S1275" s="7" t="s">
        <v>328</v>
      </c>
    </row>
    <row r="1276" spans="1:19" x14ac:dyDescent="0.35">
      <c r="A1276" s="7" t="s">
        <v>1753</v>
      </c>
      <c r="B1276" s="7" t="s">
        <v>118</v>
      </c>
      <c r="C1276" s="7" t="s">
        <v>1754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1753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1755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1755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1756</v>
      </c>
      <c r="B1278" s="7" t="s">
        <v>135</v>
      </c>
      <c r="C1278" s="7" t="s">
        <v>1757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1756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1758</v>
      </c>
      <c r="B1279" s="7" t="s">
        <v>59</v>
      </c>
      <c r="C1279" s="7" t="s">
        <v>594</v>
      </c>
      <c r="D1279" s="4">
        <v>1.5516666666544103</v>
      </c>
      <c r="E1279" s="4">
        <v>18.668489583185874</v>
      </c>
      <c r="F1279" s="7" t="s">
        <v>19</v>
      </c>
      <c r="G1279" s="7" t="s">
        <v>20</v>
      </c>
      <c r="H1279" s="7" t="s">
        <v>1758</v>
      </c>
      <c r="I1279" s="6">
        <v>46092.99962962963</v>
      </c>
      <c r="J1279" s="6">
        <v>46093.174305555556</v>
      </c>
      <c r="K1279">
        <v>252</v>
      </c>
      <c r="L1279">
        <v>133</v>
      </c>
      <c r="M1279">
        <v>1792</v>
      </c>
      <c r="N1279" s="7" t="s">
        <v>21</v>
      </c>
      <c r="O1279" s="7" t="s">
        <v>26</v>
      </c>
      <c r="P1279" s="7" t="s">
        <v>59</v>
      </c>
      <c r="Q1279" s="7" t="s">
        <v>24</v>
      </c>
      <c r="S1279" s="7" t="s">
        <v>73</v>
      </c>
    </row>
    <row r="1280" spans="1:19" x14ac:dyDescent="0.35">
      <c r="A1280" s="7" t="s">
        <v>1758</v>
      </c>
      <c r="B1280" s="7" t="s">
        <v>59</v>
      </c>
      <c r="C1280" s="7" t="s">
        <v>362</v>
      </c>
      <c r="D1280" s="4">
        <v>1.5516666666544103</v>
      </c>
      <c r="E1280" s="4">
        <v>18.668489583185874</v>
      </c>
      <c r="F1280" s="7" t="s">
        <v>19</v>
      </c>
      <c r="G1280" s="7" t="s">
        <v>20</v>
      </c>
      <c r="H1280" s="7" t="s">
        <v>1758</v>
      </c>
      <c r="I1280" s="6">
        <v>46092.99962962963</v>
      </c>
      <c r="J1280" s="6">
        <v>46093.174305555556</v>
      </c>
      <c r="K1280">
        <v>252</v>
      </c>
      <c r="L1280">
        <v>133</v>
      </c>
      <c r="M1280">
        <v>1792</v>
      </c>
      <c r="N1280" s="7" t="s">
        <v>21</v>
      </c>
      <c r="O1280" s="7" t="s">
        <v>26</v>
      </c>
      <c r="P1280" s="7" t="s">
        <v>59</v>
      </c>
      <c r="Q1280" s="7" t="s">
        <v>24</v>
      </c>
      <c r="S1280" s="7" t="s">
        <v>73</v>
      </c>
    </row>
    <row r="1281" spans="1:19" x14ac:dyDescent="0.35">
      <c r="A1281" s="7" t="s">
        <v>1758</v>
      </c>
      <c r="B1281" s="7" t="s">
        <v>59</v>
      </c>
      <c r="C1281" s="7" t="s">
        <v>1759</v>
      </c>
      <c r="D1281" s="4">
        <v>1.5516666666544103</v>
      </c>
      <c r="E1281" s="4">
        <v>18.668489583185874</v>
      </c>
      <c r="F1281" s="7" t="s">
        <v>19</v>
      </c>
      <c r="G1281" s="7" t="s">
        <v>20</v>
      </c>
      <c r="H1281" s="7" t="s">
        <v>1758</v>
      </c>
      <c r="I1281" s="6">
        <v>46092.99962962963</v>
      </c>
      <c r="J1281" s="6">
        <v>46093.174305555556</v>
      </c>
      <c r="K1281">
        <v>252</v>
      </c>
      <c r="L1281">
        <v>133</v>
      </c>
      <c r="M1281">
        <v>1792</v>
      </c>
      <c r="N1281" s="7" t="s">
        <v>21</v>
      </c>
      <c r="O1281" s="7" t="s">
        <v>26</v>
      </c>
      <c r="P1281" s="7" t="s">
        <v>59</v>
      </c>
      <c r="Q1281" s="7" t="s">
        <v>24</v>
      </c>
      <c r="S1281" s="7" t="s">
        <v>73</v>
      </c>
    </row>
    <row r="1282" spans="1:19" x14ac:dyDescent="0.35">
      <c r="A1282" s="7" t="s">
        <v>1758</v>
      </c>
      <c r="B1282" s="7" t="s">
        <v>59</v>
      </c>
      <c r="C1282" s="7" t="s">
        <v>1760</v>
      </c>
      <c r="D1282" s="4">
        <v>1.5516666666544103</v>
      </c>
      <c r="E1282" s="4">
        <v>18.668489583185874</v>
      </c>
      <c r="F1282" s="7" t="s">
        <v>19</v>
      </c>
      <c r="G1282" s="7" t="s">
        <v>20</v>
      </c>
      <c r="H1282" s="7" t="s">
        <v>1758</v>
      </c>
      <c r="I1282" s="6">
        <v>46092.99962962963</v>
      </c>
      <c r="J1282" s="6">
        <v>46093.174305555556</v>
      </c>
      <c r="K1282">
        <v>252</v>
      </c>
      <c r="L1282">
        <v>133</v>
      </c>
      <c r="M1282">
        <v>1792</v>
      </c>
      <c r="N1282" s="7" t="s">
        <v>21</v>
      </c>
      <c r="O1282" s="7" t="s">
        <v>26</v>
      </c>
      <c r="P1282" s="7" t="s">
        <v>59</v>
      </c>
      <c r="Q1282" s="7" t="s">
        <v>24</v>
      </c>
      <c r="S1282" s="7" t="s">
        <v>73</v>
      </c>
    </row>
    <row r="1283" spans="1:19" x14ac:dyDescent="0.35">
      <c r="A1283" s="7" t="s">
        <v>1758</v>
      </c>
      <c r="B1283" s="7" t="s">
        <v>59</v>
      </c>
      <c r="C1283" s="7" t="s">
        <v>1761</v>
      </c>
      <c r="D1283" s="4">
        <v>1.5516666666544103</v>
      </c>
      <c r="E1283" s="4">
        <v>18.668489583185874</v>
      </c>
      <c r="F1283" s="7" t="s">
        <v>19</v>
      </c>
      <c r="G1283" s="7" t="s">
        <v>20</v>
      </c>
      <c r="H1283" s="7" t="s">
        <v>1758</v>
      </c>
      <c r="I1283" s="6">
        <v>46092.99962962963</v>
      </c>
      <c r="J1283" s="6">
        <v>46093.174305555556</v>
      </c>
      <c r="K1283">
        <v>252</v>
      </c>
      <c r="L1283">
        <v>133</v>
      </c>
      <c r="M1283">
        <v>1792</v>
      </c>
      <c r="N1283" s="7" t="s">
        <v>21</v>
      </c>
      <c r="O1283" s="7" t="s">
        <v>26</v>
      </c>
      <c r="P1283" s="7" t="s">
        <v>59</v>
      </c>
      <c r="Q1283" s="7" t="s">
        <v>24</v>
      </c>
      <c r="S1283" s="7" t="s">
        <v>73</v>
      </c>
    </row>
    <row r="1284" spans="1:19" x14ac:dyDescent="0.35">
      <c r="A1284" s="7" t="s">
        <v>1758</v>
      </c>
      <c r="B1284" s="7" t="s">
        <v>59</v>
      </c>
      <c r="C1284" s="7" t="s">
        <v>1762</v>
      </c>
      <c r="D1284" s="4">
        <v>1.5516666666544103</v>
      </c>
      <c r="E1284" s="4">
        <v>18.668489583185874</v>
      </c>
      <c r="F1284" s="7" t="s">
        <v>19</v>
      </c>
      <c r="G1284" s="7" t="s">
        <v>20</v>
      </c>
      <c r="H1284" s="7" t="s">
        <v>1758</v>
      </c>
      <c r="I1284" s="6">
        <v>46092.99962962963</v>
      </c>
      <c r="J1284" s="6">
        <v>46093.174305555556</v>
      </c>
      <c r="K1284">
        <v>252</v>
      </c>
      <c r="L1284">
        <v>133</v>
      </c>
      <c r="M1284">
        <v>1792</v>
      </c>
      <c r="N1284" s="7" t="s">
        <v>21</v>
      </c>
      <c r="O1284" s="7" t="s">
        <v>26</v>
      </c>
      <c r="P1284" s="7" t="s">
        <v>59</v>
      </c>
      <c r="Q1284" s="7" t="s">
        <v>24</v>
      </c>
      <c r="S1284" s="7" t="s">
        <v>73</v>
      </c>
    </row>
    <row r="1285" spans="1:19" x14ac:dyDescent="0.35">
      <c r="A1285" s="7" t="s">
        <v>1763</v>
      </c>
      <c r="B1285" s="7" t="s">
        <v>84</v>
      </c>
      <c r="C1285" s="7" t="s">
        <v>1764</v>
      </c>
      <c r="D1285" s="4">
        <v>0.26949907235787396</v>
      </c>
      <c r="E1285" s="4">
        <v>4.3720090293722818</v>
      </c>
      <c r="F1285" s="7" t="s">
        <v>19</v>
      </c>
      <c r="G1285" s="7" t="s">
        <v>20</v>
      </c>
      <c r="H1285" s="7" t="s">
        <v>1763</v>
      </c>
      <c r="I1285" s="6">
        <v>46093.267916666664</v>
      </c>
      <c r="J1285" s="6">
        <v>46093.604166666664</v>
      </c>
      <c r="K1285">
        <v>484</v>
      </c>
      <c r="L1285">
        <v>12</v>
      </c>
      <c r="M1285">
        <v>1329</v>
      </c>
      <c r="N1285" s="7" t="s">
        <v>21</v>
      </c>
      <c r="O1285" s="7" t="s">
        <v>22</v>
      </c>
      <c r="P1285" s="7" t="s">
        <v>84</v>
      </c>
      <c r="Q1285" s="7" t="s">
        <v>24</v>
      </c>
      <c r="S1285" s="7" t="s">
        <v>51</v>
      </c>
    </row>
    <row r="1286" spans="1:19" x14ac:dyDescent="0.35">
      <c r="A1286" s="7" t="s">
        <v>1765</v>
      </c>
      <c r="B1286" s="7" t="s">
        <v>126</v>
      </c>
      <c r="C1286" s="7" t="s">
        <v>352</v>
      </c>
      <c r="D1286" s="4">
        <v>2.6414656773181924E-3</v>
      </c>
      <c r="E1286" s="4">
        <v>6.2928176798873178E-2</v>
      </c>
      <c r="F1286" s="7" t="s">
        <v>19</v>
      </c>
      <c r="G1286" s="7" t="s">
        <v>20</v>
      </c>
      <c r="H1286" s="7" t="s">
        <v>1765</v>
      </c>
      <c r="I1286" s="6">
        <v>46093.34306712963</v>
      </c>
      <c r="J1286" s="6">
        <v>46093.356249999997</v>
      </c>
      <c r="K1286">
        <v>19</v>
      </c>
      <c r="L1286">
        <v>3</v>
      </c>
      <c r="M1286">
        <v>905</v>
      </c>
      <c r="N1286" s="7" t="s">
        <v>21</v>
      </c>
      <c r="O1286" s="7" t="s">
        <v>22</v>
      </c>
      <c r="P1286" s="7" t="s">
        <v>126</v>
      </c>
      <c r="Q1286" s="7" t="s">
        <v>24</v>
      </c>
      <c r="S1286" s="7" t="s">
        <v>51</v>
      </c>
    </row>
    <row r="1287" spans="1:19" x14ac:dyDescent="0.35">
      <c r="A1287" s="7" t="s">
        <v>1766</v>
      </c>
      <c r="B1287" s="7" t="s">
        <v>179</v>
      </c>
      <c r="C1287" s="7" t="s">
        <v>625</v>
      </c>
      <c r="D1287" s="4">
        <v>7.9165120591480342E-2</v>
      </c>
      <c r="E1287" s="4">
        <v>12.104964538668909</v>
      </c>
      <c r="F1287" s="7" t="s">
        <v>19</v>
      </c>
      <c r="G1287" s="7" t="s">
        <v>20</v>
      </c>
      <c r="H1287" s="7" t="s">
        <v>1766</v>
      </c>
      <c r="I1287" s="6">
        <v>46093.363645833335</v>
      </c>
      <c r="J1287" s="6">
        <v>46093.511805555558</v>
      </c>
      <c r="K1287">
        <v>213</v>
      </c>
      <c r="L1287">
        <v>8</v>
      </c>
      <c r="M1287">
        <v>141</v>
      </c>
      <c r="N1287" s="7" t="s">
        <v>21</v>
      </c>
      <c r="O1287" s="7" t="s">
        <v>26</v>
      </c>
      <c r="P1287" s="7" t="s">
        <v>179</v>
      </c>
      <c r="Q1287" s="7" t="s">
        <v>24</v>
      </c>
      <c r="S1287" s="7" t="s">
        <v>73</v>
      </c>
    </row>
    <row r="1288" spans="1:19" x14ac:dyDescent="0.35">
      <c r="A1288" s="7" t="s">
        <v>1767</v>
      </c>
      <c r="B1288" s="7" t="s">
        <v>59</v>
      </c>
      <c r="C1288" s="7" t="s">
        <v>364</v>
      </c>
      <c r="D1288" s="4">
        <v>2.1447124307308212E-2</v>
      </c>
      <c r="E1288" s="4">
        <v>0.25803571432230193</v>
      </c>
      <c r="F1288" s="7" t="s">
        <v>19</v>
      </c>
      <c r="G1288" s="7" t="s">
        <v>20</v>
      </c>
      <c r="H1288" s="7" t="s">
        <v>1767</v>
      </c>
      <c r="I1288" s="6">
        <v>46093.431574074071</v>
      </c>
      <c r="J1288" s="6">
        <v>46093.458333333336</v>
      </c>
      <c r="K1288">
        <v>39</v>
      </c>
      <c r="L1288">
        <v>12</v>
      </c>
      <c r="M1288">
        <v>1792</v>
      </c>
      <c r="N1288" s="7" t="s">
        <v>21</v>
      </c>
      <c r="O1288" s="7" t="s">
        <v>22</v>
      </c>
      <c r="P1288" s="7" t="s">
        <v>59</v>
      </c>
      <c r="Q1288" s="7" t="s">
        <v>24</v>
      </c>
      <c r="S1288" s="7" t="s">
        <v>48</v>
      </c>
    </row>
    <row r="1289" spans="1:19" x14ac:dyDescent="0.35">
      <c r="A1289" s="7" t="s">
        <v>1768</v>
      </c>
      <c r="B1289" s="7" t="s">
        <v>27</v>
      </c>
      <c r="C1289" s="7" t="s">
        <v>1769</v>
      </c>
      <c r="D1289" s="4">
        <v>0.48038497219045334</v>
      </c>
      <c r="E1289" s="4">
        <v>18.72893309299489</v>
      </c>
      <c r="F1289" s="7" t="s">
        <v>19</v>
      </c>
      <c r="G1289" s="7" t="s">
        <v>20</v>
      </c>
      <c r="H1289" s="7" t="s">
        <v>1768</v>
      </c>
      <c r="I1289" s="6">
        <v>46093.4530787037</v>
      </c>
      <c r="J1289" s="6">
        <v>46093.637499999997</v>
      </c>
      <c r="K1289">
        <v>266</v>
      </c>
      <c r="L1289">
        <v>39</v>
      </c>
      <c r="M1289">
        <v>553</v>
      </c>
      <c r="N1289" s="7" t="s">
        <v>21</v>
      </c>
      <c r="O1289" s="7" t="s">
        <v>26</v>
      </c>
      <c r="P1289" s="7" t="s">
        <v>27</v>
      </c>
      <c r="Q1289" s="7" t="s">
        <v>24</v>
      </c>
      <c r="S1289" s="7" t="s">
        <v>1770</v>
      </c>
    </row>
    <row r="1290" spans="1:19" x14ac:dyDescent="0.35">
      <c r="A1290" s="7" t="s">
        <v>1768</v>
      </c>
      <c r="B1290" s="7" t="s">
        <v>27</v>
      </c>
      <c r="C1290" s="7" t="s">
        <v>80</v>
      </c>
      <c r="D1290" s="4">
        <v>0.48038497219045334</v>
      </c>
      <c r="E1290" s="4">
        <v>18.72893309299489</v>
      </c>
      <c r="F1290" s="7" t="s">
        <v>19</v>
      </c>
      <c r="G1290" s="7" t="s">
        <v>20</v>
      </c>
      <c r="H1290" s="7" t="s">
        <v>1768</v>
      </c>
      <c r="I1290" s="6">
        <v>46093.4530787037</v>
      </c>
      <c r="J1290" s="6">
        <v>46093.637499999997</v>
      </c>
      <c r="K1290">
        <v>266</v>
      </c>
      <c r="L1290">
        <v>39</v>
      </c>
      <c r="M1290">
        <v>553</v>
      </c>
      <c r="N1290" s="7" t="s">
        <v>21</v>
      </c>
      <c r="O1290" s="7" t="s">
        <v>26</v>
      </c>
      <c r="P1290" s="7" t="s">
        <v>27</v>
      </c>
      <c r="Q1290" s="7" t="s">
        <v>24</v>
      </c>
      <c r="S1290" s="7" t="s">
        <v>1770</v>
      </c>
    </row>
    <row r="1291" spans="1:19" x14ac:dyDescent="0.35">
      <c r="A1291" s="7" t="s">
        <v>1768</v>
      </c>
      <c r="B1291" s="7" t="s">
        <v>27</v>
      </c>
      <c r="C1291" s="7" t="s">
        <v>1460</v>
      </c>
      <c r="D1291" s="4">
        <v>0.48038497219045334</v>
      </c>
      <c r="E1291" s="4">
        <v>18.72893309299489</v>
      </c>
      <c r="F1291" s="7" t="s">
        <v>19</v>
      </c>
      <c r="G1291" s="7" t="s">
        <v>20</v>
      </c>
      <c r="H1291" s="7" t="s">
        <v>1768</v>
      </c>
      <c r="I1291" s="6">
        <v>46093.4530787037</v>
      </c>
      <c r="J1291" s="6">
        <v>46093.637499999997</v>
      </c>
      <c r="K1291">
        <v>266</v>
      </c>
      <c r="L1291">
        <v>39</v>
      </c>
      <c r="M1291">
        <v>553</v>
      </c>
      <c r="N1291" s="7" t="s">
        <v>21</v>
      </c>
      <c r="O1291" s="7" t="s">
        <v>26</v>
      </c>
      <c r="P1291" s="7" t="s">
        <v>27</v>
      </c>
      <c r="Q1291" s="7" t="s">
        <v>24</v>
      </c>
      <c r="S1291" s="7" t="s">
        <v>1770</v>
      </c>
    </row>
    <row r="1292" spans="1:19" x14ac:dyDescent="0.35">
      <c r="A1292" s="7" t="s">
        <v>1768</v>
      </c>
      <c r="B1292" s="7" t="s">
        <v>27</v>
      </c>
      <c r="C1292" s="7" t="s">
        <v>1771</v>
      </c>
      <c r="D1292" s="4">
        <v>0.48038497219045334</v>
      </c>
      <c r="E1292" s="4">
        <v>18.72893309299489</v>
      </c>
      <c r="F1292" s="7" t="s">
        <v>19</v>
      </c>
      <c r="G1292" s="7" t="s">
        <v>20</v>
      </c>
      <c r="H1292" s="7" t="s">
        <v>1768</v>
      </c>
      <c r="I1292" s="6">
        <v>46093.4530787037</v>
      </c>
      <c r="J1292" s="6">
        <v>46093.637499999997</v>
      </c>
      <c r="K1292">
        <v>266</v>
      </c>
      <c r="L1292">
        <v>39</v>
      </c>
      <c r="M1292">
        <v>553</v>
      </c>
      <c r="N1292" s="7" t="s">
        <v>21</v>
      </c>
      <c r="O1292" s="7" t="s">
        <v>26</v>
      </c>
      <c r="P1292" s="7" t="s">
        <v>27</v>
      </c>
      <c r="Q1292" s="7" t="s">
        <v>24</v>
      </c>
      <c r="S1292" s="7" t="s">
        <v>1770</v>
      </c>
    </row>
    <row r="1293" spans="1:19" x14ac:dyDescent="0.35">
      <c r="A1293" s="7" t="s">
        <v>1768</v>
      </c>
      <c r="B1293" s="7" t="s">
        <v>27</v>
      </c>
      <c r="C1293" s="7" t="s">
        <v>1772</v>
      </c>
      <c r="D1293" s="4">
        <v>0.48038497219045334</v>
      </c>
      <c r="E1293" s="4">
        <v>18.72893309299489</v>
      </c>
      <c r="F1293" s="7" t="s">
        <v>19</v>
      </c>
      <c r="G1293" s="7" t="s">
        <v>20</v>
      </c>
      <c r="H1293" s="7" t="s">
        <v>1768</v>
      </c>
      <c r="I1293" s="6">
        <v>46093.4530787037</v>
      </c>
      <c r="J1293" s="6">
        <v>46093.637499999997</v>
      </c>
      <c r="K1293">
        <v>266</v>
      </c>
      <c r="L1293">
        <v>39</v>
      </c>
      <c r="M1293">
        <v>553</v>
      </c>
      <c r="N1293" s="7" t="s">
        <v>21</v>
      </c>
      <c r="O1293" s="7" t="s">
        <v>26</v>
      </c>
      <c r="P1293" s="7" t="s">
        <v>27</v>
      </c>
      <c r="Q1293" s="7" t="s">
        <v>24</v>
      </c>
      <c r="S1293" s="7" t="s">
        <v>1770</v>
      </c>
    </row>
    <row r="1294" spans="1:19" x14ac:dyDescent="0.35">
      <c r="A1294" s="7" t="s">
        <v>1768</v>
      </c>
      <c r="B1294" s="7" t="s">
        <v>27</v>
      </c>
      <c r="C1294" s="7" t="s">
        <v>408</v>
      </c>
      <c r="D1294" s="4">
        <v>0.48038497219045334</v>
      </c>
      <c r="E1294" s="4">
        <v>18.72893309299489</v>
      </c>
      <c r="F1294" s="7" t="s">
        <v>19</v>
      </c>
      <c r="G1294" s="7" t="s">
        <v>20</v>
      </c>
      <c r="H1294" s="7" t="s">
        <v>1768</v>
      </c>
      <c r="I1294" s="6">
        <v>46093.4530787037</v>
      </c>
      <c r="J1294" s="6">
        <v>46093.637499999997</v>
      </c>
      <c r="K1294">
        <v>266</v>
      </c>
      <c r="L1294">
        <v>39</v>
      </c>
      <c r="M1294">
        <v>553</v>
      </c>
      <c r="N1294" s="7" t="s">
        <v>21</v>
      </c>
      <c r="O1294" s="7" t="s">
        <v>26</v>
      </c>
      <c r="P1294" s="7" t="s">
        <v>27</v>
      </c>
      <c r="Q1294" s="7" t="s">
        <v>24</v>
      </c>
      <c r="S1294" s="7" t="s">
        <v>1770</v>
      </c>
    </row>
    <row r="1295" spans="1:19" x14ac:dyDescent="0.35">
      <c r="A1295" s="7" t="s">
        <v>1768</v>
      </c>
      <c r="B1295" s="7" t="s">
        <v>27</v>
      </c>
      <c r="C1295" s="7" t="s">
        <v>1773</v>
      </c>
      <c r="D1295" s="4">
        <v>0.48038497219045334</v>
      </c>
      <c r="E1295" s="4">
        <v>18.72893309299489</v>
      </c>
      <c r="F1295" s="7" t="s">
        <v>19</v>
      </c>
      <c r="G1295" s="7" t="s">
        <v>20</v>
      </c>
      <c r="H1295" s="7" t="s">
        <v>1768</v>
      </c>
      <c r="I1295" s="6">
        <v>46093.4530787037</v>
      </c>
      <c r="J1295" s="6">
        <v>46093.637499999997</v>
      </c>
      <c r="K1295">
        <v>266</v>
      </c>
      <c r="L1295">
        <v>39</v>
      </c>
      <c r="M1295">
        <v>553</v>
      </c>
      <c r="N1295" s="7" t="s">
        <v>21</v>
      </c>
      <c r="O1295" s="7" t="s">
        <v>26</v>
      </c>
      <c r="P1295" s="7" t="s">
        <v>27</v>
      </c>
      <c r="Q1295" s="7" t="s">
        <v>24</v>
      </c>
      <c r="S1295" s="7" t="s">
        <v>1770</v>
      </c>
    </row>
    <row r="1296" spans="1:19" x14ac:dyDescent="0.35">
      <c r="A1296" s="7" t="s">
        <v>1768</v>
      </c>
      <c r="B1296" s="7" t="s">
        <v>27</v>
      </c>
      <c r="C1296" s="7" t="s">
        <v>1774</v>
      </c>
      <c r="D1296" s="4">
        <v>0.48038497219045334</v>
      </c>
      <c r="E1296" s="4">
        <v>18.72893309299489</v>
      </c>
      <c r="F1296" s="7" t="s">
        <v>19</v>
      </c>
      <c r="G1296" s="7" t="s">
        <v>20</v>
      </c>
      <c r="H1296" s="7" t="s">
        <v>1768</v>
      </c>
      <c r="I1296" s="6">
        <v>46093.4530787037</v>
      </c>
      <c r="J1296" s="6">
        <v>46093.637499999997</v>
      </c>
      <c r="K1296">
        <v>266</v>
      </c>
      <c r="L1296">
        <v>39</v>
      </c>
      <c r="M1296">
        <v>553</v>
      </c>
      <c r="N1296" s="7" t="s">
        <v>21</v>
      </c>
      <c r="O1296" s="7" t="s">
        <v>26</v>
      </c>
      <c r="P1296" s="7" t="s">
        <v>27</v>
      </c>
      <c r="Q1296" s="7" t="s">
        <v>24</v>
      </c>
      <c r="S1296" s="7" t="s">
        <v>1770</v>
      </c>
    </row>
    <row r="1297" spans="1:19" x14ac:dyDescent="0.35">
      <c r="A1297" s="7" t="s">
        <v>1768</v>
      </c>
      <c r="B1297" s="7" t="s">
        <v>27</v>
      </c>
      <c r="C1297" s="7" t="s">
        <v>1775</v>
      </c>
      <c r="D1297" s="4">
        <v>0.48038497219045334</v>
      </c>
      <c r="E1297" s="4">
        <v>18.72893309299489</v>
      </c>
      <c r="F1297" s="7" t="s">
        <v>19</v>
      </c>
      <c r="G1297" s="7" t="s">
        <v>20</v>
      </c>
      <c r="H1297" s="7" t="s">
        <v>1768</v>
      </c>
      <c r="I1297" s="6">
        <v>46093.4530787037</v>
      </c>
      <c r="J1297" s="6">
        <v>46093.637499999997</v>
      </c>
      <c r="K1297">
        <v>266</v>
      </c>
      <c r="L1297">
        <v>39</v>
      </c>
      <c r="M1297">
        <v>553</v>
      </c>
      <c r="N1297" s="7" t="s">
        <v>21</v>
      </c>
      <c r="O1297" s="7" t="s">
        <v>26</v>
      </c>
      <c r="P1297" s="7" t="s">
        <v>27</v>
      </c>
      <c r="Q1297" s="7" t="s">
        <v>24</v>
      </c>
      <c r="S1297" s="7" t="s">
        <v>1770</v>
      </c>
    </row>
    <row r="1298" spans="1:19" x14ac:dyDescent="0.35">
      <c r="A1298" s="7" t="s">
        <v>1768</v>
      </c>
      <c r="B1298" s="7" t="s">
        <v>27</v>
      </c>
      <c r="C1298" s="7" t="s">
        <v>1776</v>
      </c>
      <c r="D1298" s="4">
        <v>0.48038497219045334</v>
      </c>
      <c r="E1298" s="4">
        <v>18.72893309299489</v>
      </c>
      <c r="F1298" s="7" t="s">
        <v>19</v>
      </c>
      <c r="G1298" s="7" t="s">
        <v>20</v>
      </c>
      <c r="H1298" s="7" t="s">
        <v>1768</v>
      </c>
      <c r="I1298" s="6">
        <v>46093.4530787037</v>
      </c>
      <c r="J1298" s="6">
        <v>46093.637499999997</v>
      </c>
      <c r="K1298">
        <v>266</v>
      </c>
      <c r="L1298">
        <v>39</v>
      </c>
      <c r="M1298">
        <v>553</v>
      </c>
      <c r="N1298" s="7" t="s">
        <v>21</v>
      </c>
      <c r="O1298" s="7" t="s">
        <v>26</v>
      </c>
      <c r="P1298" s="7" t="s">
        <v>27</v>
      </c>
      <c r="Q1298" s="7" t="s">
        <v>24</v>
      </c>
      <c r="S1298" s="7" t="s">
        <v>1770</v>
      </c>
    </row>
    <row r="1299" spans="1:19" x14ac:dyDescent="0.35">
      <c r="A1299" s="7" t="s">
        <v>1768</v>
      </c>
      <c r="B1299" s="7" t="s">
        <v>27</v>
      </c>
      <c r="C1299" s="7" t="s">
        <v>1777</v>
      </c>
      <c r="D1299" s="4">
        <v>0.48038497219045334</v>
      </c>
      <c r="E1299" s="4">
        <v>18.72893309299489</v>
      </c>
      <c r="F1299" s="7" t="s">
        <v>19</v>
      </c>
      <c r="G1299" s="7" t="s">
        <v>20</v>
      </c>
      <c r="H1299" s="7" t="s">
        <v>1768</v>
      </c>
      <c r="I1299" s="6">
        <v>46093.4530787037</v>
      </c>
      <c r="J1299" s="6">
        <v>46093.637499999997</v>
      </c>
      <c r="K1299">
        <v>266</v>
      </c>
      <c r="L1299">
        <v>39</v>
      </c>
      <c r="M1299">
        <v>553</v>
      </c>
      <c r="N1299" s="7" t="s">
        <v>21</v>
      </c>
      <c r="O1299" s="7" t="s">
        <v>26</v>
      </c>
      <c r="P1299" s="7" t="s">
        <v>27</v>
      </c>
      <c r="Q1299" s="7" t="s">
        <v>24</v>
      </c>
      <c r="S1299" s="7" t="s">
        <v>1770</v>
      </c>
    </row>
    <row r="1300" spans="1:19" x14ac:dyDescent="0.35">
      <c r="A1300" s="7" t="s">
        <v>1768</v>
      </c>
      <c r="B1300" s="7" t="s">
        <v>27</v>
      </c>
      <c r="C1300" s="7" t="s">
        <v>1332</v>
      </c>
      <c r="D1300" s="4">
        <v>0.48038497219045334</v>
      </c>
      <c r="E1300" s="4">
        <v>18.72893309299489</v>
      </c>
      <c r="F1300" s="7" t="s">
        <v>19</v>
      </c>
      <c r="G1300" s="7" t="s">
        <v>20</v>
      </c>
      <c r="H1300" s="7" t="s">
        <v>1768</v>
      </c>
      <c r="I1300" s="6">
        <v>46093.4530787037</v>
      </c>
      <c r="J1300" s="6">
        <v>46093.637499999997</v>
      </c>
      <c r="K1300">
        <v>266</v>
      </c>
      <c r="L1300">
        <v>39</v>
      </c>
      <c r="M1300">
        <v>553</v>
      </c>
      <c r="N1300" s="7" t="s">
        <v>21</v>
      </c>
      <c r="O1300" s="7" t="s">
        <v>26</v>
      </c>
      <c r="P1300" s="7" t="s">
        <v>27</v>
      </c>
      <c r="Q1300" s="7" t="s">
        <v>24</v>
      </c>
      <c r="S1300" s="7" t="s">
        <v>1770</v>
      </c>
    </row>
    <row r="1301" spans="1:19" x14ac:dyDescent="0.35">
      <c r="A1301" s="7" t="s">
        <v>1768</v>
      </c>
      <c r="B1301" s="7" t="s">
        <v>27</v>
      </c>
      <c r="C1301" s="7" t="s">
        <v>1778</v>
      </c>
      <c r="D1301" s="4">
        <v>0.48038497219045334</v>
      </c>
      <c r="E1301" s="4">
        <v>18.72893309299489</v>
      </c>
      <c r="F1301" s="7" t="s">
        <v>19</v>
      </c>
      <c r="G1301" s="7" t="s">
        <v>20</v>
      </c>
      <c r="H1301" s="7" t="s">
        <v>1768</v>
      </c>
      <c r="I1301" s="6">
        <v>46093.4530787037</v>
      </c>
      <c r="J1301" s="6">
        <v>46093.637499999997</v>
      </c>
      <c r="K1301">
        <v>266</v>
      </c>
      <c r="L1301">
        <v>39</v>
      </c>
      <c r="M1301">
        <v>553</v>
      </c>
      <c r="N1301" s="7" t="s">
        <v>21</v>
      </c>
      <c r="O1301" s="7" t="s">
        <v>26</v>
      </c>
      <c r="P1301" s="7" t="s">
        <v>27</v>
      </c>
      <c r="Q1301" s="7" t="s">
        <v>24</v>
      </c>
      <c r="S1301" s="7" t="s">
        <v>1770</v>
      </c>
    </row>
    <row r="1302" spans="1:19" x14ac:dyDescent="0.35">
      <c r="A1302" s="7" t="s">
        <v>1768</v>
      </c>
      <c r="B1302" s="7" t="s">
        <v>27</v>
      </c>
      <c r="C1302" s="7" t="s">
        <v>1779</v>
      </c>
      <c r="D1302" s="4">
        <v>0.48038497219045334</v>
      </c>
      <c r="E1302" s="4">
        <v>18.72893309299489</v>
      </c>
      <c r="F1302" s="7" t="s">
        <v>19</v>
      </c>
      <c r="G1302" s="7" t="s">
        <v>20</v>
      </c>
      <c r="H1302" s="7" t="s">
        <v>1768</v>
      </c>
      <c r="I1302" s="6">
        <v>46093.4530787037</v>
      </c>
      <c r="J1302" s="6">
        <v>46093.637499999997</v>
      </c>
      <c r="K1302">
        <v>266</v>
      </c>
      <c r="L1302">
        <v>39</v>
      </c>
      <c r="M1302">
        <v>553</v>
      </c>
      <c r="N1302" s="7" t="s">
        <v>21</v>
      </c>
      <c r="O1302" s="7" t="s">
        <v>26</v>
      </c>
      <c r="P1302" s="7" t="s">
        <v>27</v>
      </c>
      <c r="Q1302" s="7" t="s">
        <v>24</v>
      </c>
      <c r="S1302" s="7" t="s">
        <v>1770</v>
      </c>
    </row>
    <row r="1303" spans="1:19" x14ac:dyDescent="0.35">
      <c r="A1303" s="7" t="s">
        <v>1768</v>
      </c>
      <c r="B1303" s="7" t="s">
        <v>27</v>
      </c>
      <c r="C1303" s="7" t="s">
        <v>379</v>
      </c>
      <c r="D1303" s="4">
        <v>0.48038497219045334</v>
      </c>
      <c r="E1303" s="4">
        <v>18.72893309299489</v>
      </c>
      <c r="F1303" s="7" t="s">
        <v>19</v>
      </c>
      <c r="G1303" s="7" t="s">
        <v>20</v>
      </c>
      <c r="H1303" s="7" t="s">
        <v>1768</v>
      </c>
      <c r="I1303" s="6">
        <v>46093.4530787037</v>
      </c>
      <c r="J1303" s="6">
        <v>46093.637499999997</v>
      </c>
      <c r="K1303">
        <v>266</v>
      </c>
      <c r="L1303">
        <v>39</v>
      </c>
      <c r="M1303">
        <v>553</v>
      </c>
      <c r="N1303" s="7" t="s">
        <v>21</v>
      </c>
      <c r="O1303" s="7" t="s">
        <v>26</v>
      </c>
      <c r="P1303" s="7" t="s">
        <v>27</v>
      </c>
      <c r="Q1303" s="7" t="s">
        <v>24</v>
      </c>
      <c r="S1303" s="7" t="s">
        <v>1770</v>
      </c>
    </row>
    <row r="1304" spans="1:19" x14ac:dyDescent="0.35">
      <c r="A1304" s="7" t="s">
        <v>1768</v>
      </c>
      <c r="B1304" s="7" t="s">
        <v>27</v>
      </c>
      <c r="C1304" s="7" t="s">
        <v>1780</v>
      </c>
      <c r="D1304" s="4">
        <v>0.48038497219045334</v>
      </c>
      <c r="E1304" s="4">
        <v>18.72893309299489</v>
      </c>
      <c r="F1304" s="7" t="s">
        <v>19</v>
      </c>
      <c r="G1304" s="7" t="s">
        <v>20</v>
      </c>
      <c r="H1304" s="7" t="s">
        <v>1768</v>
      </c>
      <c r="I1304" s="6">
        <v>46093.4530787037</v>
      </c>
      <c r="J1304" s="6">
        <v>46093.637499999997</v>
      </c>
      <c r="K1304">
        <v>266</v>
      </c>
      <c r="L1304">
        <v>39</v>
      </c>
      <c r="M1304">
        <v>553</v>
      </c>
      <c r="N1304" s="7" t="s">
        <v>21</v>
      </c>
      <c r="O1304" s="7" t="s">
        <v>26</v>
      </c>
      <c r="P1304" s="7" t="s">
        <v>27</v>
      </c>
      <c r="Q1304" s="7" t="s">
        <v>24</v>
      </c>
      <c r="S1304" s="7" t="s">
        <v>1770</v>
      </c>
    </row>
    <row r="1305" spans="1:19" x14ac:dyDescent="0.35">
      <c r="A1305" s="7" t="s">
        <v>1781</v>
      </c>
      <c r="B1305" s="7" t="s">
        <v>233</v>
      </c>
      <c r="C1305" s="7" t="s">
        <v>467</v>
      </c>
      <c r="D1305" s="4">
        <v>0.11439393938265063</v>
      </c>
      <c r="E1305" s="4">
        <v>12.331666665449738</v>
      </c>
      <c r="F1305" s="7" t="s">
        <v>19</v>
      </c>
      <c r="G1305" s="7" t="s">
        <v>20</v>
      </c>
      <c r="H1305" s="7" t="s">
        <v>1781</v>
      </c>
      <c r="I1305" s="6">
        <v>46093.465046296296</v>
      </c>
      <c r="J1305" s="6">
        <v>46093.5</v>
      </c>
      <c r="K1305">
        <v>50</v>
      </c>
      <c r="L1305">
        <v>49</v>
      </c>
      <c r="M1305">
        <v>200</v>
      </c>
      <c r="N1305" s="7" t="s">
        <v>21</v>
      </c>
      <c r="O1305" s="7" t="s">
        <v>26</v>
      </c>
      <c r="P1305" s="7" t="s">
        <v>233</v>
      </c>
      <c r="Q1305" s="7" t="s">
        <v>24</v>
      </c>
      <c r="S1305" s="7" t="s">
        <v>1782</v>
      </c>
    </row>
    <row r="1306" spans="1:19" x14ac:dyDescent="0.35">
      <c r="A1306" s="7" t="s">
        <v>1781</v>
      </c>
      <c r="B1306" s="7" t="s">
        <v>233</v>
      </c>
      <c r="C1306" s="7" t="s">
        <v>329</v>
      </c>
      <c r="D1306" s="4">
        <v>0.11439393938265063</v>
      </c>
      <c r="E1306" s="4">
        <v>12.331666665449738</v>
      </c>
      <c r="F1306" s="7" t="s">
        <v>19</v>
      </c>
      <c r="G1306" s="7" t="s">
        <v>20</v>
      </c>
      <c r="H1306" s="7" t="s">
        <v>1781</v>
      </c>
      <c r="I1306" s="6">
        <v>46093.465046296296</v>
      </c>
      <c r="J1306" s="6">
        <v>46093.5</v>
      </c>
      <c r="K1306">
        <v>50</v>
      </c>
      <c r="L1306">
        <v>49</v>
      </c>
      <c r="M1306">
        <v>200</v>
      </c>
      <c r="N1306" s="7" t="s">
        <v>21</v>
      </c>
      <c r="O1306" s="7" t="s">
        <v>26</v>
      </c>
      <c r="P1306" s="7" t="s">
        <v>233</v>
      </c>
      <c r="Q1306" s="7" t="s">
        <v>24</v>
      </c>
      <c r="S1306" s="7" t="s">
        <v>1782</v>
      </c>
    </row>
    <row r="1307" spans="1:19" x14ac:dyDescent="0.35">
      <c r="A1307" s="7" t="s">
        <v>1781</v>
      </c>
      <c r="B1307" s="7" t="s">
        <v>233</v>
      </c>
      <c r="C1307" s="7" t="s">
        <v>466</v>
      </c>
      <c r="D1307" s="4">
        <v>0.11439393938265063</v>
      </c>
      <c r="E1307" s="4">
        <v>12.331666665449738</v>
      </c>
      <c r="F1307" s="7" t="s">
        <v>19</v>
      </c>
      <c r="G1307" s="7" t="s">
        <v>20</v>
      </c>
      <c r="H1307" s="7" t="s">
        <v>1781</v>
      </c>
      <c r="I1307" s="6">
        <v>46093.465046296296</v>
      </c>
      <c r="J1307" s="6">
        <v>46093.5</v>
      </c>
      <c r="K1307">
        <v>50</v>
      </c>
      <c r="L1307">
        <v>49</v>
      </c>
      <c r="M1307">
        <v>200</v>
      </c>
      <c r="N1307" s="7" t="s">
        <v>21</v>
      </c>
      <c r="O1307" s="7" t="s">
        <v>26</v>
      </c>
      <c r="P1307" s="7" t="s">
        <v>233</v>
      </c>
      <c r="Q1307" s="7" t="s">
        <v>24</v>
      </c>
      <c r="S1307" s="7" t="s">
        <v>1782</v>
      </c>
    </row>
    <row r="1308" spans="1:19" x14ac:dyDescent="0.35">
      <c r="A1308" s="7" t="s">
        <v>1783</v>
      </c>
      <c r="B1308" s="7" t="s">
        <v>23</v>
      </c>
      <c r="C1308" s="7" t="s">
        <v>439</v>
      </c>
      <c r="D1308" s="4">
        <v>3.6920222631743752E-3</v>
      </c>
      <c r="E1308" s="4">
        <v>1.371231696710414E-2</v>
      </c>
      <c r="F1308" s="7" t="s">
        <v>19</v>
      </c>
      <c r="G1308" s="7" t="s">
        <v>20</v>
      </c>
      <c r="H1308" s="7" t="s">
        <v>1783</v>
      </c>
      <c r="I1308" s="6">
        <v>46093.489166666666</v>
      </c>
      <c r="J1308" s="6">
        <v>46093.544444444444</v>
      </c>
      <c r="K1308">
        <v>80</v>
      </c>
      <c r="L1308">
        <v>1</v>
      </c>
      <c r="M1308">
        <v>5805</v>
      </c>
      <c r="N1308" s="7" t="s">
        <v>21</v>
      </c>
      <c r="O1308" s="7" t="s">
        <v>22</v>
      </c>
      <c r="P1308" s="7" t="s">
        <v>23</v>
      </c>
      <c r="Q1308" s="7" t="s">
        <v>24</v>
      </c>
      <c r="S1308" s="7" t="s">
        <v>63</v>
      </c>
    </row>
    <row r="1309" spans="1:19" x14ac:dyDescent="0.35">
      <c r="A1309" s="7" t="s">
        <v>1784</v>
      </c>
      <c r="B1309" s="7" t="s">
        <v>27</v>
      </c>
      <c r="C1309" s="7" t="s">
        <v>1777</v>
      </c>
      <c r="D1309" s="4">
        <v>7.1374458877684231E-3</v>
      </c>
      <c r="E1309" s="4">
        <v>0.27827004220666762</v>
      </c>
      <c r="F1309" s="7" t="s">
        <v>19</v>
      </c>
      <c r="G1309" s="7" t="s">
        <v>20</v>
      </c>
      <c r="H1309" s="7" t="s">
        <v>1784</v>
      </c>
      <c r="I1309" s="6">
        <v>46093.529247685183</v>
      </c>
      <c r="J1309" s="6">
        <v>46093.636111111111</v>
      </c>
      <c r="K1309">
        <v>154</v>
      </c>
      <c r="L1309">
        <v>1</v>
      </c>
      <c r="M1309">
        <v>553</v>
      </c>
      <c r="N1309" s="7" t="s">
        <v>21</v>
      </c>
      <c r="O1309" s="7" t="s">
        <v>26</v>
      </c>
      <c r="P1309" s="7" t="s">
        <v>27</v>
      </c>
      <c r="Q1309" s="7" t="s">
        <v>24</v>
      </c>
      <c r="S1309" s="7" t="s">
        <v>90</v>
      </c>
    </row>
    <row r="1310" spans="1:19" x14ac:dyDescent="0.35">
      <c r="A1310" s="7" t="s">
        <v>1785</v>
      </c>
      <c r="B1310" s="7" t="s">
        <v>23</v>
      </c>
      <c r="C1310" s="7" t="s">
        <v>1786</v>
      </c>
      <c r="D1310" s="4">
        <v>2.8297773654985627E-2</v>
      </c>
      <c r="E1310" s="4">
        <v>0.1050990525411697</v>
      </c>
      <c r="F1310" s="7" t="s">
        <v>19</v>
      </c>
      <c r="G1310" s="7" t="s">
        <v>20</v>
      </c>
      <c r="H1310" s="7" t="s">
        <v>1785</v>
      </c>
      <c r="I1310" s="6">
        <v>46093.597662037035</v>
      </c>
      <c r="J1310" s="6">
        <v>46093.738888888889</v>
      </c>
      <c r="K1310">
        <v>203</v>
      </c>
      <c r="L1310">
        <v>3</v>
      </c>
      <c r="M1310">
        <v>5805</v>
      </c>
      <c r="N1310" s="7" t="s">
        <v>21</v>
      </c>
      <c r="O1310" s="7" t="s">
        <v>22</v>
      </c>
      <c r="P1310" s="7" t="s">
        <v>23</v>
      </c>
      <c r="Q1310" s="7" t="s">
        <v>24</v>
      </c>
      <c r="S1310" s="7" t="s">
        <v>48</v>
      </c>
    </row>
    <row r="1311" spans="1:19" x14ac:dyDescent="0.35">
      <c r="A1311" s="7" t="s">
        <v>1787</v>
      </c>
      <c r="B1311" s="7" t="s">
        <v>39</v>
      </c>
      <c r="C1311" s="7" t="s">
        <v>1788</v>
      </c>
      <c r="D1311" s="4">
        <v>1.8367346939466658E-3</v>
      </c>
      <c r="E1311" s="4">
        <v>3.4079173839492355E-2</v>
      </c>
      <c r="F1311" s="7" t="s">
        <v>19</v>
      </c>
      <c r="G1311" s="7" t="s">
        <v>20</v>
      </c>
      <c r="H1311" s="7" t="s">
        <v>1787</v>
      </c>
      <c r="I1311" s="6">
        <v>46093.714861111112</v>
      </c>
      <c r="J1311" s="6">
        <v>46093.742361111108</v>
      </c>
      <c r="K1311">
        <v>40</v>
      </c>
      <c r="L1311">
        <v>1</v>
      </c>
      <c r="M1311">
        <v>1162</v>
      </c>
      <c r="N1311" s="7" t="s">
        <v>21</v>
      </c>
      <c r="O1311" s="7" t="s">
        <v>22</v>
      </c>
      <c r="P1311" s="7" t="s">
        <v>39</v>
      </c>
      <c r="Q1311" s="7" t="s">
        <v>24</v>
      </c>
      <c r="S1311" s="7" t="s">
        <v>205</v>
      </c>
    </row>
    <row r="1312" spans="1:19" x14ac:dyDescent="0.35">
      <c r="A1312" s="7" t="s">
        <v>1789</v>
      </c>
      <c r="B1312" s="7" t="s">
        <v>23</v>
      </c>
      <c r="C1312" s="7" t="s">
        <v>1589</v>
      </c>
      <c r="D1312" s="4">
        <v>0</v>
      </c>
      <c r="E1312" s="4">
        <v>0</v>
      </c>
      <c r="F1312" s="7" t="s">
        <v>19</v>
      </c>
      <c r="G1312" s="7" t="s">
        <v>20</v>
      </c>
      <c r="H1312" s="7" t="s">
        <v>1789</v>
      </c>
      <c r="I1312" s="6">
        <v>46093.760416666664</v>
      </c>
      <c r="J1312" s="6">
        <v>46093.866666666669</v>
      </c>
      <c r="K1312">
        <v>153</v>
      </c>
      <c r="L1312">
        <v>0</v>
      </c>
      <c r="M1312">
        <v>5805</v>
      </c>
      <c r="N1312" s="7" t="s">
        <v>21</v>
      </c>
      <c r="O1312" s="7" t="s">
        <v>22</v>
      </c>
      <c r="P1312" s="7" t="s">
        <v>23</v>
      </c>
      <c r="Q1312" s="7" t="s">
        <v>24</v>
      </c>
      <c r="S1312" s="7" t="s">
        <v>63</v>
      </c>
    </row>
    <row r="1313" spans="1:19" x14ac:dyDescent="0.35">
      <c r="A1313" s="7" t="s">
        <v>1790</v>
      </c>
      <c r="B1313" s="7" t="s">
        <v>84</v>
      </c>
      <c r="C1313" s="7" t="s">
        <v>150</v>
      </c>
      <c r="D1313" s="4">
        <v>2.3144712436647054E-3</v>
      </c>
      <c r="E1313" s="4">
        <v>3.7547027850572644E-2</v>
      </c>
      <c r="F1313" s="7" t="s">
        <v>19</v>
      </c>
      <c r="G1313" s="7" t="s">
        <v>20</v>
      </c>
      <c r="H1313" s="7" t="s">
        <v>1790</v>
      </c>
      <c r="I1313" s="6">
        <v>46093.805625000001</v>
      </c>
      <c r="J1313" s="6">
        <v>46093.840277777781</v>
      </c>
      <c r="K1313">
        <v>50</v>
      </c>
      <c r="L1313">
        <v>1</v>
      </c>
      <c r="M1313">
        <v>1329</v>
      </c>
      <c r="N1313" s="7" t="s">
        <v>21</v>
      </c>
      <c r="O1313" s="7" t="s">
        <v>22</v>
      </c>
      <c r="P1313" s="7" t="s">
        <v>84</v>
      </c>
      <c r="Q1313" s="7" t="s">
        <v>24</v>
      </c>
      <c r="S1313" s="7" t="s">
        <v>49</v>
      </c>
    </row>
    <row r="1314" spans="1:19" x14ac:dyDescent="0.35">
      <c r="A1314" s="7" t="s">
        <v>1791</v>
      </c>
      <c r="B1314" s="7" t="s">
        <v>23</v>
      </c>
      <c r="C1314" s="7" t="s">
        <v>1595</v>
      </c>
      <c r="D1314" s="4">
        <v>3.7772881880001698E-2</v>
      </c>
      <c r="E1314" s="4">
        <v>0.14028997990229744</v>
      </c>
      <c r="F1314" s="7" t="s">
        <v>19</v>
      </c>
      <c r="G1314" s="7" t="s">
        <v>20</v>
      </c>
      <c r="H1314" s="7" t="s">
        <v>1791</v>
      </c>
      <c r="I1314" s="6">
        <v>46093.929594907408</v>
      </c>
      <c r="J1314" s="6">
        <v>46094.495138888888</v>
      </c>
      <c r="K1314">
        <v>814</v>
      </c>
      <c r="L1314">
        <v>1</v>
      </c>
      <c r="M1314">
        <v>5805</v>
      </c>
      <c r="N1314" s="7" t="s">
        <v>21</v>
      </c>
      <c r="O1314" s="7" t="s">
        <v>22</v>
      </c>
      <c r="P1314" s="7" t="s">
        <v>23</v>
      </c>
      <c r="Q1314" s="7" t="s">
        <v>24</v>
      </c>
      <c r="S1314" s="7" t="s">
        <v>211</v>
      </c>
    </row>
    <row r="1315" spans="1:19" x14ac:dyDescent="0.35">
      <c r="A1315" s="7" t="s">
        <v>1792</v>
      </c>
      <c r="B1315" s="7" t="s">
        <v>23</v>
      </c>
      <c r="C1315" s="7" t="s">
        <v>1793</v>
      </c>
      <c r="D1315" s="4">
        <v>3.3395176255774851E-2</v>
      </c>
      <c r="E1315" s="4">
        <v>0.12403100776477274</v>
      </c>
      <c r="F1315" s="7" t="s">
        <v>19</v>
      </c>
      <c r="G1315" s="7" t="s">
        <v>20</v>
      </c>
      <c r="H1315" s="7" t="s">
        <v>1792</v>
      </c>
      <c r="I1315" s="6">
        <v>46094.106944444444</v>
      </c>
      <c r="J1315" s="6">
        <v>46094.156944444447</v>
      </c>
      <c r="K1315">
        <v>72</v>
      </c>
      <c r="L1315">
        <v>10</v>
      </c>
      <c r="M1315">
        <v>5805</v>
      </c>
      <c r="N1315" s="7" t="s">
        <v>21</v>
      </c>
      <c r="O1315" s="7" t="s">
        <v>26</v>
      </c>
      <c r="P1315" s="7" t="s">
        <v>23</v>
      </c>
      <c r="Q1315" s="7" t="s">
        <v>24</v>
      </c>
      <c r="S1315" s="7" t="s">
        <v>28</v>
      </c>
    </row>
    <row r="1316" spans="1:19" x14ac:dyDescent="0.35">
      <c r="A1316" s="7" t="s">
        <v>1794</v>
      </c>
      <c r="B1316" s="7" t="s">
        <v>226</v>
      </c>
      <c r="C1316" s="7" t="s">
        <v>227</v>
      </c>
      <c r="D1316" s="4">
        <v>1.0157699443068154E-2</v>
      </c>
      <c r="E1316" s="4">
        <v>0.48344370859282432</v>
      </c>
      <c r="F1316" s="7" t="s">
        <v>19</v>
      </c>
      <c r="G1316" s="7" t="s">
        <v>20</v>
      </c>
      <c r="H1316" s="7" t="s">
        <v>1794</v>
      </c>
      <c r="I1316" s="6">
        <v>46094.279861111114</v>
      </c>
      <c r="J1316" s="6">
        <v>46094.431944444441</v>
      </c>
      <c r="K1316">
        <v>219</v>
      </c>
      <c r="L1316">
        <v>1</v>
      </c>
      <c r="M1316">
        <v>453</v>
      </c>
      <c r="N1316" s="7" t="s">
        <v>21</v>
      </c>
      <c r="O1316" s="7" t="s">
        <v>22</v>
      </c>
      <c r="P1316" s="7" t="s">
        <v>226</v>
      </c>
      <c r="Q1316" s="7" t="s">
        <v>24</v>
      </c>
      <c r="S1316" s="7" t="s">
        <v>123</v>
      </c>
    </row>
    <row r="1317" spans="1:19" x14ac:dyDescent="0.35">
      <c r="A1317" s="7" t="s">
        <v>1795</v>
      </c>
      <c r="B1317" s="7" t="s">
        <v>23</v>
      </c>
      <c r="C1317" s="7" t="s">
        <v>658</v>
      </c>
      <c r="D1317" s="4">
        <v>3.6951144089393578E-3</v>
      </c>
      <c r="E1317" s="4">
        <v>1.3723801318989244E-2</v>
      </c>
      <c r="F1317" s="7" t="s">
        <v>19</v>
      </c>
      <c r="G1317" s="7" t="s">
        <v>20</v>
      </c>
      <c r="H1317" s="7" t="s">
        <v>1795</v>
      </c>
      <c r="I1317" s="6">
        <v>46094.355092592596</v>
      </c>
      <c r="J1317" s="6">
        <v>46094.410416666666</v>
      </c>
      <c r="K1317">
        <v>80</v>
      </c>
      <c r="L1317">
        <v>1</v>
      </c>
      <c r="M1317">
        <v>5805</v>
      </c>
      <c r="N1317" s="7" t="s">
        <v>21</v>
      </c>
      <c r="O1317" s="7" t="s">
        <v>22</v>
      </c>
      <c r="P1317" s="7" t="s">
        <v>23</v>
      </c>
      <c r="Q1317" s="7" t="s">
        <v>24</v>
      </c>
      <c r="S1317" s="7" t="s">
        <v>65</v>
      </c>
    </row>
    <row r="1318" spans="1:19" x14ac:dyDescent="0.35">
      <c r="A1318" s="7" t="s">
        <v>1796</v>
      </c>
      <c r="B1318" s="7" t="s">
        <v>23</v>
      </c>
      <c r="C1318" s="7" t="s">
        <v>1397</v>
      </c>
      <c r="D1318" s="4">
        <v>0.1330102040814253</v>
      </c>
      <c r="E1318" s="4">
        <v>0.49400516795788624</v>
      </c>
      <c r="F1318" s="7" t="s">
        <v>19</v>
      </c>
      <c r="G1318" s="7" t="s">
        <v>20</v>
      </c>
      <c r="H1318" s="7" t="s">
        <v>1796</v>
      </c>
      <c r="I1318" s="6">
        <v>46094.400949074072</v>
      </c>
      <c r="J1318" s="6">
        <v>46094.62222222222</v>
      </c>
      <c r="K1318">
        <v>319</v>
      </c>
      <c r="L1318">
        <v>9</v>
      </c>
      <c r="M1318">
        <v>5805</v>
      </c>
      <c r="N1318" s="7" t="s">
        <v>21</v>
      </c>
      <c r="O1318" s="7" t="s">
        <v>26</v>
      </c>
      <c r="P1318" s="7" t="s">
        <v>23</v>
      </c>
      <c r="Q1318" s="7" t="s">
        <v>24</v>
      </c>
      <c r="S1318" s="7" t="s">
        <v>28</v>
      </c>
    </row>
    <row r="1319" spans="1:19" x14ac:dyDescent="0.35">
      <c r="A1319" s="7" t="s">
        <v>1797</v>
      </c>
      <c r="B1319" s="7" t="s">
        <v>23</v>
      </c>
      <c r="C1319" s="7" t="s">
        <v>197</v>
      </c>
      <c r="D1319" s="4">
        <v>9.433364254424214E-3</v>
      </c>
      <c r="E1319" s="4">
        <v>3.5035888600411035E-2</v>
      </c>
      <c r="F1319" s="7" t="s">
        <v>19</v>
      </c>
      <c r="G1319" s="7" t="s">
        <v>20</v>
      </c>
      <c r="H1319" s="7" t="s">
        <v>1797</v>
      </c>
      <c r="I1319" s="6">
        <v>46094.411539351851</v>
      </c>
      <c r="J1319" s="6">
        <v>46094.552777777775</v>
      </c>
      <c r="K1319">
        <v>203</v>
      </c>
      <c r="L1319">
        <v>1</v>
      </c>
      <c r="M1319">
        <v>5805</v>
      </c>
      <c r="N1319" s="7" t="s">
        <v>21</v>
      </c>
      <c r="O1319" s="7" t="s">
        <v>22</v>
      </c>
      <c r="P1319" s="7" t="s">
        <v>23</v>
      </c>
      <c r="Q1319" s="7" t="s">
        <v>24</v>
      </c>
      <c r="S1319" s="7" t="s">
        <v>51</v>
      </c>
    </row>
    <row r="1320" spans="1:19" x14ac:dyDescent="0.35">
      <c r="A1320" s="7" t="s">
        <v>1798</v>
      </c>
      <c r="B1320" s="7" t="s">
        <v>23</v>
      </c>
      <c r="C1320" s="7" t="s">
        <v>1799</v>
      </c>
      <c r="D1320" s="4">
        <v>1.0175479282599102E-2</v>
      </c>
      <c r="E1320" s="4">
        <v>3.7792133218404245E-2</v>
      </c>
      <c r="F1320" s="7" t="s">
        <v>19</v>
      </c>
      <c r="G1320" s="7" t="s">
        <v>20</v>
      </c>
      <c r="H1320" s="7" t="s">
        <v>1798</v>
      </c>
      <c r="I1320" s="6">
        <v>46094.439317129632</v>
      </c>
      <c r="J1320" s="6">
        <v>46094.591666666667</v>
      </c>
      <c r="K1320">
        <v>219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1800</v>
      </c>
      <c r="B1321" s="7" t="s">
        <v>23</v>
      </c>
      <c r="C1321" s="7" t="s">
        <v>470</v>
      </c>
      <c r="D1321" s="4">
        <v>2.1785714285161364E-2</v>
      </c>
      <c r="E1321" s="4">
        <v>8.0913006027231532E-2</v>
      </c>
      <c r="F1321" s="7" t="s">
        <v>19</v>
      </c>
      <c r="G1321" s="7" t="s">
        <v>20</v>
      </c>
      <c r="H1321" s="7" t="s">
        <v>1800</v>
      </c>
      <c r="I1321" s="6">
        <v>46094.460023148145</v>
      </c>
      <c r="J1321" s="6">
        <v>46094.568749999999</v>
      </c>
      <c r="K1321">
        <v>157</v>
      </c>
      <c r="L1321">
        <v>3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65</v>
      </c>
    </row>
    <row r="1322" spans="1:19" x14ac:dyDescent="0.35">
      <c r="A1322" s="7" t="s">
        <v>1801</v>
      </c>
      <c r="B1322" s="7" t="s">
        <v>23</v>
      </c>
      <c r="C1322" s="7" t="s">
        <v>163</v>
      </c>
      <c r="D1322" s="4">
        <v>9.3537414954467254E-4</v>
      </c>
      <c r="E1322" s="4">
        <v>3.4740166518834005E-3</v>
      </c>
      <c r="F1322" s="7" t="s">
        <v>19</v>
      </c>
      <c r="G1322" s="7" t="s">
        <v>20</v>
      </c>
      <c r="H1322" s="7" t="s">
        <v>1801</v>
      </c>
      <c r="I1322" s="6">
        <v>46094.48946759259</v>
      </c>
      <c r="J1322" s="6">
        <v>46094.503472222219</v>
      </c>
      <c r="K1322">
        <v>20</v>
      </c>
      <c r="L1322">
        <v>1</v>
      </c>
      <c r="M1322">
        <v>5805</v>
      </c>
      <c r="N1322" s="7" t="s">
        <v>21</v>
      </c>
      <c r="O1322" s="7" t="s">
        <v>22</v>
      </c>
      <c r="P1322" s="7" t="s">
        <v>23</v>
      </c>
      <c r="Q1322" s="7" t="s">
        <v>24</v>
      </c>
      <c r="S1322" s="7" t="s">
        <v>51</v>
      </c>
    </row>
    <row r="1323" spans="1:19" x14ac:dyDescent="0.35">
      <c r="A1323" s="7" t="s">
        <v>1802</v>
      </c>
      <c r="B1323" s="7" t="s">
        <v>23</v>
      </c>
      <c r="C1323" s="7" t="s">
        <v>567</v>
      </c>
      <c r="D1323" s="4">
        <v>5.5047928264057031E-3</v>
      </c>
      <c r="E1323" s="4">
        <v>2.0445018662757445E-2</v>
      </c>
      <c r="F1323" s="7" t="s">
        <v>19</v>
      </c>
      <c r="G1323" s="7" t="s">
        <v>20</v>
      </c>
      <c r="H1323" s="7" t="s">
        <v>1802</v>
      </c>
      <c r="I1323" s="6">
        <v>46094.542581018519</v>
      </c>
      <c r="J1323" s="6">
        <v>46094.625</v>
      </c>
      <c r="K1323">
        <v>119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63</v>
      </c>
    </row>
    <row r="1324" spans="1:19" x14ac:dyDescent="0.35">
      <c r="A1324" s="7" t="s">
        <v>1803</v>
      </c>
      <c r="B1324" s="7" t="s">
        <v>23</v>
      </c>
      <c r="C1324" s="7" t="s">
        <v>221</v>
      </c>
      <c r="D1324" s="4">
        <v>3.2903525046658645E-2</v>
      </c>
      <c r="E1324" s="4">
        <v>0.12220499569439457</v>
      </c>
      <c r="F1324" s="7" t="s">
        <v>19</v>
      </c>
      <c r="G1324" s="7" t="s">
        <v>20</v>
      </c>
      <c r="H1324" s="7" t="s">
        <v>1803</v>
      </c>
      <c r="I1324" s="6">
        <v>46094.840694444443</v>
      </c>
      <c r="J1324" s="6">
        <v>46095.333333333336</v>
      </c>
      <c r="K1324">
        <v>709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1804</v>
      </c>
      <c r="B1325" s="7" t="s">
        <v>118</v>
      </c>
      <c r="C1325" s="7" t="s">
        <v>373</v>
      </c>
      <c r="D1325" s="4">
        <v>1.1595547306377282E-3</v>
      </c>
      <c r="E1325" s="4">
        <v>2.7654867248395377E-2</v>
      </c>
      <c r="F1325" s="7" t="s">
        <v>19</v>
      </c>
      <c r="G1325" s="7" t="s">
        <v>20</v>
      </c>
      <c r="H1325" s="7" t="s">
        <v>1804</v>
      </c>
      <c r="I1325" s="6">
        <v>46094.854861111111</v>
      </c>
      <c r="J1325" s="6">
        <v>46094.87222222222</v>
      </c>
      <c r="K1325">
        <v>25</v>
      </c>
      <c r="L1325">
        <v>1</v>
      </c>
      <c r="M1325">
        <v>904</v>
      </c>
      <c r="N1325" s="7" t="s">
        <v>21</v>
      </c>
      <c r="O1325" s="7" t="s">
        <v>22</v>
      </c>
      <c r="P1325" s="7" t="s">
        <v>118</v>
      </c>
      <c r="Q1325" s="7" t="s">
        <v>24</v>
      </c>
      <c r="S1325" s="7" t="s">
        <v>450</v>
      </c>
    </row>
    <row r="1326" spans="1:19" x14ac:dyDescent="0.35">
      <c r="A1326" s="7" t="s">
        <v>1805</v>
      </c>
      <c r="B1326" s="7" t="s">
        <v>135</v>
      </c>
      <c r="C1326" s="7" t="s">
        <v>1806</v>
      </c>
      <c r="D1326" s="4">
        <v>2.2263450834879408E-3</v>
      </c>
      <c r="E1326" s="4">
        <v>8.6175942549371637E-2</v>
      </c>
      <c r="F1326" s="7" t="s">
        <v>19</v>
      </c>
      <c r="G1326" s="7" t="s">
        <v>20</v>
      </c>
      <c r="H1326" s="7" t="s">
        <v>1805</v>
      </c>
      <c r="I1326" s="6">
        <v>46094.871527777781</v>
      </c>
      <c r="J1326" s="6">
        <v>46094.904861111114</v>
      </c>
      <c r="K1326">
        <v>48</v>
      </c>
      <c r="L1326">
        <v>1</v>
      </c>
      <c r="M1326">
        <v>557</v>
      </c>
      <c r="N1326" s="7" t="s">
        <v>21</v>
      </c>
      <c r="O1326" s="7" t="s">
        <v>22</v>
      </c>
      <c r="P1326" s="7" t="s">
        <v>135</v>
      </c>
      <c r="Q1326" s="7" t="s">
        <v>24</v>
      </c>
      <c r="S1326" s="7" t="s">
        <v>56</v>
      </c>
    </row>
    <row r="1327" spans="1:19" x14ac:dyDescent="0.35">
      <c r="A1327" s="7" t="s">
        <v>1807</v>
      </c>
      <c r="B1327" s="7" t="s">
        <v>59</v>
      </c>
      <c r="C1327" s="7" t="s">
        <v>1760</v>
      </c>
      <c r="D1327" s="4">
        <v>3.2467532432975041E-4</v>
      </c>
      <c r="E1327" s="4">
        <v>3.9062499958423097E-3</v>
      </c>
      <c r="F1327" s="7" t="s">
        <v>19</v>
      </c>
      <c r="G1327" s="7" t="s">
        <v>20</v>
      </c>
      <c r="H1327" s="7" t="s">
        <v>1807</v>
      </c>
      <c r="I1327" s="6">
        <v>46094.942361111112</v>
      </c>
      <c r="J1327" s="6">
        <v>46094.947222222225</v>
      </c>
      <c r="K1327">
        <v>7</v>
      </c>
      <c r="L1327">
        <v>1</v>
      </c>
      <c r="M1327">
        <v>1792</v>
      </c>
      <c r="N1327" s="7" t="s">
        <v>21</v>
      </c>
      <c r="O1327" s="7" t="s">
        <v>22</v>
      </c>
      <c r="P1327" s="7" t="s">
        <v>59</v>
      </c>
      <c r="Q1327" s="7" t="s">
        <v>24</v>
      </c>
      <c r="S1327" s="7" t="s">
        <v>69</v>
      </c>
    </row>
    <row r="1328" spans="1:19" x14ac:dyDescent="0.35">
      <c r="A1328" s="7" t="s">
        <v>1808</v>
      </c>
      <c r="B1328" s="7" t="s">
        <v>23</v>
      </c>
      <c r="C1328" s="7" t="s">
        <v>573</v>
      </c>
      <c r="D1328" s="4">
        <v>3.2931354356470046E-3</v>
      </c>
      <c r="E1328" s="4">
        <v>1.2230835485365963E-2</v>
      </c>
      <c r="F1328" s="7" t="s">
        <v>19</v>
      </c>
      <c r="G1328" s="7" t="s">
        <v>20</v>
      </c>
      <c r="H1328" s="7" t="s">
        <v>1808</v>
      </c>
      <c r="I1328" s="6">
        <v>46094.977083333331</v>
      </c>
      <c r="J1328" s="6">
        <v>46095.026388888888</v>
      </c>
      <c r="K1328">
        <v>71</v>
      </c>
      <c r="L1328">
        <v>1</v>
      </c>
      <c r="M1328">
        <v>5805</v>
      </c>
      <c r="N1328" s="7" t="s">
        <v>21</v>
      </c>
      <c r="O1328" s="7" t="s">
        <v>22</v>
      </c>
      <c r="P1328" s="7" t="s">
        <v>23</v>
      </c>
      <c r="Q1328" s="7" t="s">
        <v>24</v>
      </c>
      <c r="S1328" s="7" t="s">
        <v>112</v>
      </c>
    </row>
    <row r="1329" spans="1:19" x14ac:dyDescent="0.35">
      <c r="A1329" s="7" t="s">
        <v>1809</v>
      </c>
      <c r="B1329" s="7" t="s">
        <v>59</v>
      </c>
      <c r="C1329" s="7" t="s">
        <v>474</v>
      </c>
      <c r="D1329" s="4">
        <v>4.2919279529856507</v>
      </c>
      <c r="E1329" s="4">
        <v>51.637258184358608</v>
      </c>
      <c r="F1329" s="7" t="s">
        <v>19</v>
      </c>
      <c r="G1329" s="7" t="s">
        <v>20</v>
      </c>
      <c r="H1329" s="7" t="s">
        <v>1809</v>
      </c>
      <c r="I1329" s="6">
        <v>46095.190613425926</v>
      </c>
      <c r="J1329" s="6">
        <v>46095.40625</v>
      </c>
      <c r="K1329">
        <v>311</v>
      </c>
      <c r="L1329">
        <v>298</v>
      </c>
      <c r="M1329">
        <v>1792</v>
      </c>
      <c r="N1329" s="7" t="s">
        <v>21</v>
      </c>
      <c r="O1329" s="7" t="s">
        <v>26</v>
      </c>
      <c r="P1329" s="7" t="s">
        <v>59</v>
      </c>
      <c r="Q1329" s="7" t="s">
        <v>24</v>
      </c>
      <c r="S1329" s="7" t="s">
        <v>73</v>
      </c>
    </row>
    <row r="1330" spans="1:19" x14ac:dyDescent="0.35">
      <c r="A1330" s="7" t="s">
        <v>1809</v>
      </c>
      <c r="B1330" s="7" t="s">
        <v>59</v>
      </c>
      <c r="C1330" s="7" t="s">
        <v>1810</v>
      </c>
      <c r="D1330" s="4">
        <v>4.2919279529856507</v>
      </c>
      <c r="E1330" s="4">
        <v>51.637258184358608</v>
      </c>
      <c r="F1330" s="7" t="s">
        <v>19</v>
      </c>
      <c r="G1330" s="7" t="s">
        <v>20</v>
      </c>
      <c r="H1330" s="7" t="s">
        <v>1809</v>
      </c>
      <c r="I1330" s="6">
        <v>46095.190613425926</v>
      </c>
      <c r="J1330" s="6">
        <v>46095.40625</v>
      </c>
      <c r="K1330">
        <v>311</v>
      </c>
      <c r="L1330">
        <v>298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1809</v>
      </c>
      <c r="B1331" s="7" t="s">
        <v>59</v>
      </c>
      <c r="C1331" s="7" t="s">
        <v>1811</v>
      </c>
      <c r="D1331" s="4">
        <v>4.2919279529856507</v>
      </c>
      <c r="E1331" s="4">
        <v>51.637258184358608</v>
      </c>
      <c r="F1331" s="7" t="s">
        <v>19</v>
      </c>
      <c r="G1331" s="7" t="s">
        <v>20</v>
      </c>
      <c r="H1331" s="7" t="s">
        <v>1809</v>
      </c>
      <c r="I1331" s="6">
        <v>46095.190613425926</v>
      </c>
      <c r="J1331" s="6">
        <v>46095.40625</v>
      </c>
      <c r="K1331">
        <v>311</v>
      </c>
      <c r="L1331">
        <v>298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1809</v>
      </c>
      <c r="B1332" s="7" t="s">
        <v>59</v>
      </c>
      <c r="C1332" s="7" t="s">
        <v>617</v>
      </c>
      <c r="D1332" s="4">
        <v>4.2919279529856507</v>
      </c>
      <c r="E1332" s="4">
        <v>51.637258184358608</v>
      </c>
      <c r="F1332" s="7" t="s">
        <v>19</v>
      </c>
      <c r="G1332" s="7" t="s">
        <v>20</v>
      </c>
      <c r="H1332" s="7" t="s">
        <v>1809</v>
      </c>
      <c r="I1332" s="6">
        <v>46095.190613425926</v>
      </c>
      <c r="J1332" s="6">
        <v>46095.40625</v>
      </c>
      <c r="K1332">
        <v>311</v>
      </c>
      <c r="L1332">
        <v>298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1809</v>
      </c>
      <c r="B1333" s="7" t="s">
        <v>59</v>
      </c>
      <c r="C1333" s="7" t="s">
        <v>1812</v>
      </c>
      <c r="D1333" s="4">
        <v>4.2919279529856507</v>
      </c>
      <c r="E1333" s="4">
        <v>51.637258184358608</v>
      </c>
      <c r="F1333" s="7" t="s">
        <v>19</v>
      </c>
      <c r="G1333" s="7" t="s">
        <v>20</v>
      </c>
      <c r="H1333" s="7" t="s">
        <v>1809</v>
      </c>
      <c r="I1333" s="6">
        <v>46095.190613425926</v>
      </c>
      <c r="J1333" s="6">
        <v>46095.40625</v>
      </c>
      <c r="K1333">
        <v>311</v>
      </c>
      <c r="L1333">
        <v>298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1809</v>
      </c>
      <c r="B1334" s="7" t="s">
        <v>59</v>
      </c>
      <c r="C1334" s="7" t="s">
        <v>517</v>
      </c>
      <c r="D1334" s="4">
        <v>4.2919279529856507</v>
      </c>
      <c r="E1334" s="4">
        <v>51.637258184358608</v>
      </c>
      <c r="F1334" s="7" t="s">
        <v>19</v>
      </c>
      <c r="G1334" s="7" t="s">
        <v>20</v>
      </c>
      <c r="H1334" s="7" t="s">
        <v>1809</v>
      </c>
      <c r="I1334" s="6">
        <v>46095.190613425926</v>
      </c>
      <c r="J1334" s="6">
        <v>46095.40625</v>
      </c>
      <c r="K1334">
        <v>311</v>
      </c>
      <c r="L1334">
        <v>298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1809</v>
      </c>
      <c r="B1335" s="7" t="s">
        <v>59</v>
      </c>
      <c r="C1335" s="7" t="s">
        <v>1813</v>
      </c>
      <c r="D1335" s="4">
        <v>4.2919279529856507</v>
      </c>
      <c r="E1335" s="4">
        <v>51.637258184358608</v>
      </c>
      <c r="F1335" s="7" t="s">
        <v>19</v>
      </c>
      <c r="G1335" s="7" t="s">
        <v>20</v>
      </c>
      <c r="H1335" s="7" t="s">
        <v>1809</v>
      </c>
      <c r="I1335" s="6">
        <v>46095.190613425926</v>
      </c>
      <c r="J1335" s="6">
        <v>46095.40625</v>
      </c>
      <c r="K1335">
        <v>311</v>
      </c>
      <c r="L1335">
        <v>298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1809</v>
      </c>
      <c r="B1336" s="7" t="s">
        <v>59</v>
      </c>
      <c r="C1336" s="7" t="s">
        <v>1814</v>
      </c>
      <c r="D1336" s="4">
        <v>4.2919279529856507</v>
      </c>
      <c r="E1336" s="4">
        <v>51.637258184358608</v>
      </c>
      <c r="F1336" s="7" t="s">
        <v>19</v>
      </c>
      <c r="G1336" s="7" t="s">
        <v>20</v>
      </c>
      <c r="H1336" s="7" t="s">
        <v>1809</v>
      </c>
      <c r="I1336" s="6">
        <v>46095.190613425926</v>
      </c>
      <c r="J1336" s="6">
        <v>46095.40625</v>
      </c>
      <c r="K1336">
        <v>311</v>
      </c>
      <c r="L1336">
        <v>298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1809</v>
      </c>
      <c r="B1337" s="7" t="s">
        <v>59</v>
      </c>
      <c r="C1337" s="7" t="s">
        <v>632</v>
      </c>
      <c r="D1337" s="4">
        <v>4.2919279529856507</v>
      </c>
      <c r="E1337" s="4">
        <v>51.637258184358608</v>
      </c>
      <c r="F1337" s="7" t="s">
        <v>19</v>
      </c>
      <c r="G1337" s="7" t="s">
        <v>20</v>
      </c>
      <c r="H1337" s="7" t="s">
        <v>1809</v>
      </c>
      <c r="I1337" s="6">
        <v>46095.190613425926</v>
      </c>
      <c r="J1337" s="6">
        <v>46095.40625</v>
      </c>
      <c r="K1337">
        <v>311</v>
      </c>
      <c r="L1337">
        <v>298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1809</v>
      </c>
      <c r="B1338" s="7" t="s">
        <v>59</v>
      </c>
      <c r="C1338" s="7" t="s">
        <v>1275</v>
      </c>
      <c r="D1338" s="4">
        <v>4.2919279529856507</v>
      </c>
      <c r="E1338" s="4">
        <v>51.637258184358608</v>
      </c>
      <c r="F1338" s="7" t="s">
        <v>19</v>
      </c>
      <c r="G1338" s="7" t="s">
        <v>20</v>
      </c>
      <c r="H1338" s="7" t="s">
        <v>1809</v>
      </c>
      <c r="I1338" s="6">
        <v>46095.190613425926</v>
      </c>
      <c r="J1338" s="6">
        <v>46095.40625</v>
      </c>
      <c r="K1338">
        <v>311</v>
      </c>
      <c r="L1338">
        <v>298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1809</v>
      </c>
      <c r="B1339" s="7" t="s">
        <v>59</v>
      </c>
      <c r="C1339" s="7" t="s">
        <v>1815</v>
      </c>
      <c r="D1339" s="4">
        <v>4.2919279529856507</v>
      </c>
      <c r="E1339" s="4">
        <v>51.637258184358608</v>
      </c>
      <c r="F1339" s="7" t="s">
        <v>19</v>
      </c>
      <c r="G1339" s="7" t="s">
        <v>20</v>
      </c>
      <c r="H1339" s="7" t="s">
        <v>1809</v>
      </c>
      <c r="I1339" s="6">
        <v>46095.190613425926</v>
      </c>
      <c r="J1339" s="6">
        <v>46095.40625</v>
      </c>
      <c r="K1339">
        <v>311</v>
      </c>
      <c r="L1339">
        <v>298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1809</v>
      </c>
      <c r="B1340" s="7" t="s">
        <v>59</v>
      </c>
      <c r="C1340" s="7" t="s">
        <v>1816</v>
      </c>
      <c r="D1340" s="4">
        <v>4.2919279529856507</v>
      </c>
      <c r="E1340" s="4">
        <v>51.637258184358608</v>
      </c>
      <c r="F1340" s="7" t="s">
        <v>19</v>
      </c>
      <c r="G1340" s="7" t="s">
        <v>20</v>
      </c>
      <c r="H1340" s="7" t="s">
        <v>1809</v>
      </c>
      <c r="I1340" s="6">
        <v>46095.190613425926</v>
      </c>
      <c r="J1340" s="6">
        <v>46095.40625</v>
      </c>
      <c r="K1340">
        <v>311</v>
      </c>
      <c r="L1340">
        <v>298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1809</v>
      </c>
      <c r="B1341" s="7" t="s">
        <v>59</v>
      </c>
      <c r="C1341" s="7" t="s">
        <v>1438</v>
      </c>
      <c r="D1341" s="4">
        <v>4.2919279529856507</v>
      </c>
      <c r="E1341" s="4">
        <v>51.637258184358608</v>
      </c>
      <c r="F1341" s="7" t="s">
        <v>19</v>
      </c>
      <c r="G1341" s="7" t="s">
        <v>20</v>
      </c>
      <c r="H1341" s="7" t="s">
        <v>1809</v>
      </c>
      <c r="I1341" s="6">
        <v>46095.190613425926</v>
      </c>
      <c r="J1341" s="6">
        <v>46095.40625</v>
      </c>
      <c r="K1341">
        <v>311</v>
      </c>
      <c r="L1341">
        <v>298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1817</v>
      </c>
      <c r="B1342" s="7" t="s">
        <v>37</v>
      </c>
      <c r="C1342" s="7" t="s">
        <v>1818</v>
      </c>
      <c r="D1342" s="4">
        <v>1.8113790970496101E-2</v>
      </c>
      <c r="E1342" s="4">
        <v>0.37659916424676559</v>
      </c>
      <c r="F1342" s="7" t="s">
        <v>19</v>
      </c>
      <c r="G1342" s="7" t="s">
        <v>20</v>
      </c>
      <c r="H1342" s="7" t="s">
        <v>1817</v>
      </c>
      <c r="I1342" s="6">
        <v>46095.364212962966</v>
      </c>
      <c r="J1342" s="6">
        <v>46095.635416666664</v>
      </c>
      <c r="K1342">
        <v>391</v>
      </c>
      <c r="L1342">
        <v>1</v>
      </c>
      <c r="M1342">
        <v>1037</v>
      </c>
      <c r="N1342" s="7" t="s">
        <v>21</v>
      </c>
      <c r="O1342" s="7" t="s">
        <v>35</v>
      </c>
      <c r="P1342" s="7" t="s">
        <v>37</v>
      </c>
      <c r="Q1342" s="7" t="s">
        <v>24</v>
      </c>
      <c r="S1342" s="7" t="s">
        <v>36</v>
      </c>
    </row>
    <row r="1343" spans="1:19" x14ac:dyDescent="0.35">
      <c r="A1343" s="7" t="s">
        <v>1819</v>
      </c>
      <c r="B1343" s="7" t="s">
        <v>23</v>
      </c>
      <c r="C1343" s="7" t="s">
        <v>321</v>
      </c>
      <c r="D1343" s="4">
        <v>1.1580086580316963E-2</v>
      </c>
      <c r="E1343" s="4">
        <v>4.300890037409711E-2</v>
      </c>
      <c r="F1343" s="7" t="s">
        <v>19</v>
      </c>
      <c r="G1343" s="7" t="s">
        <v>20</v>
      </c>
      <c r="H1343" s="7" t="s">
        <v>1819</v>
      </c>
      <c r="I1343" s="6">
        <v>46095.373842592591</v>
      </c>
      <c r="J1343" s="6">
        <v>46095.547222222223</v>
      </c>
      <c r="K1343">
        <v>250</v>
      </c>
      <c r="L1343">
        <v>1</v>
      </c>
      <c r="M1343">
        <v>5805</v>
      </c>
      <c r="N1343" s="7" t="s">
        <v>21</v>
      </c>
      <c r="O1343" s="7" t="s">
        <v>22</v>
      </c>
      <c r="P1343" s="7" t="s">
        <v>23</v>
      </c>
      <c r="Q1343" s="7" t="s">
        <v>24</v>
      </c>
      <c r="S1343" s="7" t="s">
        <v>1414</v>
      </c>
    </row>
    <row r="1344" spans="1:19" x14ac:dyDescent="0.35">
      <c r="A1344" s="7" t="s">
        <v>1820</v>
      </c>
      <c r="B1344" s="7" t="s">
        <v>23</v>
      </c>
      <c r="C1344" s="7" t="s">
        <v>442</v>
      </c>
      <c r="D1344" s="4">
        <v>1.7300556586270874E-2</v>
      </c>
      <c r="E1344" s="4">
        <v>6.4254952627045656E-2</v>
      </c>
      <c r="F1344" s="7" t="s">
        <v>19</v>
      </c>
      <c r="G1344" s="7" t="s">
        <v>20</v>
      </c>
      <c r="H1344" s="7" t="s">
        <v>1820</v>
      </c>
      <c r="I1344" s="6">
        <v>46095.452777777777</v>
      </c>
      <c r="J1344" s="6">
        <v>46095.711805555555</v>
      </c>
      <c r="K1344">
        <v>373</v>
      </c>
      <c r="L1344">
        <v>1</v>
      </c>
      <c r="M1344">
        <v>5805</v>
      </c>
      <c r="N1344" s="7" t="s">
        <v>21</v>
      </c>
      <c r="O1344" s="7" t="s">
        <v>22</v>
      </c>
      <c r="P1344" s="7" t="s">
        <v>23</v>
      </c>
      <c r="Q1344" s="7" t="s">
        <v>24</v>
      </c>
      <c r="S1344" s="7" t="s">
        <v>63</v>
      </c>
    </row>
    <row r="1345" spans="1:19" x14ac:dyDescent="0.35">
      <c r="A1345" s="7" t="s">
        <v>1821</v>
      </c>
      <c r="B1345" s="7" t="s">
        <v>37</v>
      </c>
      <c r="C1345" s="7" t="s">
        <v>1822</v>
      </c>
      <c r="D1345" s="4">
        <v>1.86069882497302E-2</v>
      </c>
      <c r="E1345" s="4">
        <v>0.38685310189410138</v>
      </c>
      <c r="F1345" s="7" t="s">
        <v>19</v>
      </c>
      <c r="G1345" s="7" t="s">
        <v>20</v>
      </c>
      <c r="H1345" s="7" t="s">
        <v>1821</v>
      </c>
      <c r="I1345" s="6">
        <v>46095.463773148149</v>
      </c>
      <c r="J1345" s="6">
        <v>46095.742361111108</v>
      </c>
      <c r="K1345">
        <v>401</v>
      </c>
      <c r="L1345">
        <v>1</v>
      </c>
      <c r="M1345">
        <v>1037</v>
      </c>
      <c r="N1345" s="7" t="s">
        <v>21</v>
      </c>
      <c r="O1345" s="7" t="s">
        <v>22</v>
      </c>
      <c r="P1345" s="7" t="s">
        <v>37</v>
      </c>
      <c r="Q1345" s="7" t="s">
        <v>24</v>
      </c>
      <c r="S1345" s="7" t="s">
        <v>139</v>
      </c>
    </row>
    <row r="1346" spans="1:19" x14ac:dyDescent="0.35">
      <c r="A1346" s="7" t="s">
        <v>1823</v>
      </c>
      <c r="B1346" s="7" t="s">
        <v>23</v>
      </c>
      <c r="C1346" s="7" t="s">
        <v>1824</v>
      </c>
      <c r="D1346" s="4">
        <v>1.2337662337662337E-2</v>
      </c>
      <c r="E1346" s="4">
        <v>4.5822566752799311E-2</v>
      </c>
      <c r="F1346" s="7" t="s">
        <v>19</v>
      </c>
      <c r="G1346" s="7" t="s">
        <v>20</v>
      </c>
      <c r="H1346" s="7" t="s">
        <v>1823</v>
      </c>
      <c r="I1346" s="6">
        <v>46095.528124999997</v>
      </c>
      <c r="J1346" s="6">
        <v>46095.574305555558</v>
      </c>
      <c r="K1346">
        <v>66</v>
      </c>
      <c r="L1346">
        <v>4</v>
      </c>
      <c r="M1346">
        <v>5805</v>
      </c>
      <c r="N1346" s="7" t="s">
        <v>21</v>
      </c>
      <c r="O1346" s="7" t="s">
        <v>35</v>
      </c>
      <c r="P1346" s="7" t="s">
        <v>23</v>
      </c>
      <c r="Q1346" s="7" t="s">
        <v>24</v>
      </c>
      <c r="S1346" s="7" t="s">
        <v>36</v>
      </c>
    </row>
    <row r="1347" spans="1:19" x14ac:dyDescent="0.35">
      <c r="A1347" s="7" t="s">
        <v>1825</v>
      </c>
      <c r="B1347" s="7" t="s">
        <v>27</v>
      </c>
      <c r="C1347" s="7" t="s">
        <v>1209</v>
      </c>
      <c r="D1347" s="4">
        <v>9.0205627706088486E-3</v>
      </c>
      <c r="E1347" s="4">
        <v>0.35168776371487659</v>
      </c>
      <c r="F1347" s="7" t="s">
        <v>19</v>
      </c>
      <c r="G1347" s="7" t="s">
        <v>20</v>
      </c>
      <c r="H1347" s="7" t="s">
        <v>1825</v>
      </c>
      <c r="I1347" s="6">
        <v>46095.607997685183</v>
      </c>
      <c r="J1347" s="6">
        <v>46095.743055555555</v>
      </c>
      <c r="K1347">
        <v>194</v>
      </c>
      <c r="L1347">
        <v>1</v>
      </c>
      <c r="M1347">
        <v>553</v>
      </c>
      <c r="N1347" s="7" t="s">
        <v>21</v>
      </c>
      <c r="O1347" s="7" t="s">
        <v>26</v>
      </c>
      <c r="P1347" s="7" t="s">
        <v>27</v>
      </c>
      <c r="Q1347" s="7" t="s">
        <v>24</v>
      </c>
      <c r="S1347" s="7" t="s">
        <v>351</v>
      </c>
    </row>
    <row r="1348" spans="1:19" x14ac:dyDescent="0.35">
      <c r="A1348" s="7" t="s">
        <v>1826</v>
      </c>
      <c r="B1348" s="7" t="s">
        <v>37</v>
      </c>
      <c r="C1348" s="7" t="s">
        <v>1827</v>
      </c>
      <c r="D1348" s="4">
        <v>7.9027520102174023E-3</v>
      </c>
      <c r="E1348" s="4">
        <v>0.16430408229535892</v>
      </c>
      <c r="F1348" s="7" t="s">
        <v>19</v>
      </c>
      <c r="G1348" s="7" t="s">
        <v>20</v>
      </c>
      <c r="H1348" s="7" t="s">
        <v>1826</v>
      </c>
      <c r="I1348" s="6">
        <v>46095.644178240742</v>
      </c>
      <c r="J1348" s="6">
        <v>46095.762499999997</v>
      </c>
      <c r="K1348">
        <v>170</v>
      </c>
      <c r="L1348">
        <v>1</v>
      </c>
      <c r="M1348">
        <v>1037</v>
      </c>
      <c r="N1348" s="7" t="s">
        <v>21</v>
      </c>
      <c r="O1348" s="7" t="s">
        <v>22</v>
      </c>
      <c r="P1348" s="7" t="s">
        <v>37</v>
      </c>
      <c r="Q1348" s="7" t="s">
        <v>24</v>
      </c>
      <c r="S1348" s="7" t="s">
        <v>56</v>
      </c>
    </row>
    <row r="1349" spans="1:19" x14ac:dyDescent="0.35">
      <c r="A1349" s="7" t="s">
        <v>1828</v>
      </c>
      <c r="B1349" s="7" t="s">
        <v>23</v>
      </c>
      <c r="C1349" s="7" t="s">
        <v>631</v>
      </c>
      <c r="D1349" s="4">
        <v>6.7810760666521225E-2</v>
      </c>
      <c r="E1349" s="4">
        <v>0.25185185184671793</v>
      </c>
      <c r="F1349" s="7" t="s">
        <v>19</v>
      </c>
      <c r="G1349" s="7" t="s">
        <v>20</v>
      </c>
      <c r="H1349" s="7" t="s">
        <v>1828</v>
      </c>
      <c r="I1349" s="6">
        <v>46095.712152777778</v>
      </c>
      <c r="J1349" s="6">
        <v>46095.96597222222</v>
      </c>
      <c r="K1349">
        <v>365</v>
      </c>
      <c r="L1349">
        <v>4</v>
      </c>
      <c r="M1349">
        <v>5805</v>
      </c>
      <c r="N1349" s="7" t="s">
        <v>21</v>
      </c>
      <c r="O1349" s="7" t="s">
        <v>26</v>
      </c>
      <c r="P1349" s="7" t="s">
        <v>23</v>
      </c>
      <c r="Q1349" s="7" t="s">
        <v>24</v>
      </c>
      <c r="S1349" s="7" t="s">
        <v>256</v>
      </c>
    </row>
    <row r="1350" spans="1:19" x14ac:dyDescent="0.35">
      <c r="A1350" s="7" t="s">
        <v>1828</v>
      </c>
      <c r="B1350" s="7" t="s">
        <v>23</v>
      </c>
      <c r="C1350" s="7" t="s">
        <v>1829</v>
      </c>
      <c r="D1350" s="4">
        <v>6.7810760666521225E-2</v>
      </c>
      <c r="E1350" s="4">
        <v>0.25185185184671793</v>
      </c>
      <c r="F1350" s="7" t="s">
        <v>19</v>
      </c>
      <c r="G1350" s="7" t="s">
        <v>20</v>
      </c>
      <c r="H1350" s="7" t="s">
        <v>1828</v>
      </c>
      <c r="I1350" s="6">
        <v>46095.712152777778</v>
      </c>
      <c r="J1350" s="6">
        <v>46095.96597222222</v>
      </c>
      <c r="K1350">
        <v>365</v>
      </c>
      <c r="L1350">
        <v>4</v>
      </c>
      <c r="M1350">
        <v>5805</v>
      </c>
      <c r="N1350" s="7" t="s">
        <v>21</v>
      </c>
      <c r="O1350" s="7" t="s">
        <v>26</v>
      </c>
      <c r="P1350" s="7" t="s">
        <v>23</v>
      </c>
      <c r="Q1350" s="7" t="s">
        <v>24</v>
      </c>
      <c r="S1350" s="7" t="s">
        <v>256</v>
      </c>
    </row>
    <row r="1351" spans="1:19" x14ac:dyDescent="0.35">
      <c r="A1351" s="7" t="s">
        <v>1828</v>
      </c>
      <c r="B1351" s="7" t="s">
        <v>23</v>
      </c>
      <c r="C1351" s="7" t="s">
        <v>1830</v>
      </c>
      <c r="D1351" s="4">
        <v>6.7810760666521225E-2</v>
      </c>
      <c r="E1351" s="4">
        <v>0.25185185184671793</v>
      </c>
      <c r="F1351" s="7" t="s">
        <v>19</v>
      </c>
      <c r="G1351" s="7" t="s">
        <v>20</v>
      </c>
      <c r="H1351" s="7" t="s">
        <v>1828</v>
      </c>
      <c r="I1351" s="6">
        <v>46095.712152777778</v>
      </c>
      <c r="J1351" s="6">
        <v>46095.96597222222</v>
      </c>
      <c r="K1351">
        <v>365</v>
      </c>
      <c r="L1351">
        <v>4</v>
      </c>
      <c r="M1351">
        <v>5805</v>
      </c>
      <c r="N1351" s="7" t="s">
        <v>21</v>
      </c>
      <c r="O1351" s="7" t="s">
        <v>26</v>
      </c>
      <c r="P1351" s="7" t="s">
        <v>23</v>
      </c>
      <c r="Q1351" s="7" t="s">
        <v>24</v>
      </c>
      <c r="S1351" s="7" t="s">
        <v>256</v>
      </c>
    </row>
    <row r="1352" spans="1:19" x14ac:dyDescent="0.35">
      <c r="A1352" s="7" t="s">
        <v>1831</v>
      </c>
      <c r="B1352" s="7" t="s">
        <v>37</v>
      </c>
      <c r="C1352" s="7" t="s">
        <v>1832</v>
      </c>
      <c r="D1352" s="4">
        <v>2.5255102040816328E-2</v>
      </c>
      <c r="E1352" s="4">
        <v>0.52507232401157189</v>
      </c>
      <c r="F1352" s="7" t="s">
        <v>19</v>
      </c>
      <c r="G1352" s="7" t="s">
        <v>20</v>
      </c>
      <c r="H1352" s="7" t="s">
        <v>1831</v>
      </c>
      <c r="I1352" s="6">
        <v>46095.963541666664</v>
      </c>
      <c r="J1352" s="6">
        <v>46096.005555555559</v>
      </c>
      <c r="K1352">
        <v>60</v>
      </c>
      <c r="L1352">
        <v>9</v>
      </c>
      <c r="M1352">
        <v>1037</v>
      </c>
      <c r="N1352" s="7" t="s">
        <v>21</v>
      </c>
      <c r="O1352" s="7" t="s">
        <v>22</v>
      </c>
      <c r="P1352" s="7" t="s">
        <v>37</v>
      </c>
      <c r="Q1352" s="7" t="s">
        <v>24</v>
      </c>
      <c r="S1352" s="7" t="s">
        <v>51</v>
      </c>
    </row>
    <row r="1353" spans="1:19" x14ac:dyDescent="0.35">
      <c r="A1353" s="7" t="s">
        <v>1831</v>
      </c>
      <c r="B1353" s="7" t="s">
        <v>37</v>
      </c>
      <c r="C1353" s="7" t="s">
        <v>1833</v>
      </c>
      <c r="D1353" s="4">
        <v>2.5255102040816328E-2</v>
      </c>
      <c r="E1353" s="4">
        <v>0.52507232401157189</v>
      </c>
      <c r="F1353" s="7" t="s">
        <v>19</v>
      </c>
      <c r="G1353" s="7" t="s">
        <v>20</v>
      </c>
      <c r="H1353" s="7" t="s">
        <v>1831</v>
      </c>
      <c r="I1353" s="6">
        <v>46095.963541666664</v>
      </c>
      <c r="J1353" s="6">
        <v>46096.005555555559</v>
      </c>
      <c r="K1353">
        <v>60</v>
      </c>
      <c r="L1353">
        <v>9</v>
      </c>
      <c r="M1353">
        <v>1037</v>
      </c>
      <c r="N1353" s="7" t="s">
        <v>21</v>
      </c>
      <c r="O1353" s="7" t="s">
        <v>22</v>
      </c>
      <c r="P1353" s="7" t="s">
        <v>37</v>
      </c>
      <c r="Q1353" s="7" t="s">
        <v>24</v>
      </c>
      <c r="S1353" s="7" t="s">
        <v>51</v>
      </c>
    </row>
    <row r="1354" spans="1:19" x14ac:dyDescent="0.35">
      <c r="A1354" s="7" t="s">
        <v>1834</v>
      </c>
      <c r="B1354" s="7" t="s">
        <v>84</v>
      </c>
      <c r="C1354" s="7" t="s">
        <v>1600</v>
      </c>
      <c r="D1354" s="4">
        <v>8.5567408782155265E-3</v>
      </c>
      <c r="E1354" s="4">
        <v>0.13881364434486587</v>
      </c>
      <c r="F1354" s="7" t="s">
        <v>19</v>
      </c>
      <c r="G1354" s="7" t="s">
        <v>20</v>
      </c>
      <c r="H1354" s="7" t="s">
        <v>1834</v>
      </c>
      <c r="I1354" s="6">
        <v>46096.214942129627</v>
      </c>
      <c r="J1354" s="6">
        <v>46096.343055555553</v>
      </c>
      <c r="K1354">
        <v>184</v>
      </c>
      <c r="L1354">
        <v>1</v>
      </c>
      <c r="M1354">
        <v>1329</v>
      </c>
      <c r="N1354" s="7" t="s">
        <v>21</v>
      </c>
      <c r="O1354" s="7" t="s">
        <v>22</v>
      </c>
      <c r="P1354" s="7" t="s">
        <v>84</v>
      </c>
      <c r="Q1354" s="7" t="s">
        <v>24</v>
      </c>
      <c r="S1354" s="7" t="s">
        <v>25</v>
      </c>
    </row>
    <row r="1355" spans="1:19" x14ac:dyDescent="0.35">
      <c r="A1355" s="7" t="s">
        <v>1835</v>
      </c>
      <c r="B1355" s="7" t="s">
        <v>23</v>
      </c>
      <c r="C1355" s="7" t="s">
        <v>1836</v>
      </c>
      <c r="D1355" s="4">
        <v>0.11619975262758683</v>
      </c>
      <c r="E1355" s="4">
        <v>0.43157048521115798</v>
      </c>
      <c r="F1355" s="7" t="s">
        <v>19</v>
      </c>
      <c r="G1355" s="7" t="s">
        <v>20</v>
      </c>
      <c r="H1355" s="7" t="s">
        <v>1835</v>
      </c>
      <c r="I1355" s="6">
        <v>46096.241226851853</v>
      </c>
      <c r="J1355" s="6">
        <v>46097.111111111109</v>
      </c>
      <c r="K1355">
        <v>1253</v>
      </c>
      <c r="L1355">
        <v>2</v>
      </c>
      <c r="M1355">
        <v>5805</v>
      </c>
      <c r="N1355" s="7" t="s">
        <v>21</v>
      </c>
      <c r="O1355" s="7" t="s">
        <v>35</v>
      </c>
      <c r="P1355" s="7" t="s">
        <v>23</v>
      </c>
      <c r="Q1355" s="7" t="s">
        <v>24</v>
      </c>
      <c r="S1355" s="7" t="s">
        <v>36</v>
      </c>
    </row>
    <row r="1356" spans="1:19" x14ac:dyDescent="0.35">
      <c r="A1356" s="7" t="s">
        <v>1835</v>
      </c>
      <c r="B1356" s="7" t="s">
        <v>23</v>
      </c>
      <c r="C1356" s="7" t="s">
        <v>1837</v>
      </c>
      <c r="D1356" s="4">
        <v>0.11619975262758683</v>
      </c>
      <c r="E1356" s="4">
        <v>0.43157048521115798</v>
      </c>
      <c r="F1356" s="7" t="s">
        <v>19</v>
      </c>
      <c r="G1356" s="7" t="s">
        <v>20</v>
      </c>
      <c r="H1356" s="7" t="s">
        <v>1835</v>
      </c>
      <c r="I1356" s="6">
        <v>46096.241226851853</v>
      </c>
      <c r="J1356" s="6">
        <v>46097.111111111109</v>
      </c>
      <c r="K1356">
        <v>1253</v>
      </c>
      <c r="L1356">
        <v>2</v>
      </c>
      <c r="M1356">
        <v>5805</v>
      </c>
      <c r="N1356" s="7" t="s">
        <v>21</v>
      </c>
      <c r="O1356" s="7" t="s">
        <v>35</v>
      </c>
      <c r="P1356" s="7" t="s">
        <v>23</v>
      </c>
      <c r="Q1356" s="7" t="s">
        <v>24</v>
      </c>
      <c r="S1356" s="7" t="s">
        <v>36</v>
      </c>
    </row>
    <row r="1357" spans="1:19" x14ac:dyDescent="0.35">
      <c r="A1357" s="7" t="s">
        <v>1838</v>
      </c>
      <c r="B1357" s="7" t="s">
        <v>23</v>
      </c>
      <c r="C1357" s="7" t="s">
        <v>1458</v>
      </c>
      <c r="D1357" s="4">
        <v>4.3610853429862984E-2</v>
      </c>
      <c r="E1357" s="4">
        <v>0.16197243754484858</v>
      </c>
      <c r="F1357" s="7" t="s">
        <v>19</v>
      </c>
      <c r="G1357" s="7" t="s">
        <v>20</v>
      </c>
      <c r="H1357" s="7" t="s">
        <v>1838</v>
      </c>
      <c r="I1357" s="6">
        <v>46096.279131944444</v>
      </c>
      <c r="J1357" s="6">
        <v>46096.409722222219</v>
      </c>
      <c r="K1357">
        <v>188</v>
      </c>
      <c r="L1357">
        <v>5</v>
      </c>
      <c r="M1357">
        <v>5805</v>
      </c>
      <c r="N1357" s="7" t="s">
        <v>21</v>
      </c>
      <c r="O1357" s="7" t="s">
        <v>22</v>
      </c>
      <c r="P1357" s="7" t="s">
        <v>23</v>
      </c>
      <c r="Q1357" s="7" t="s">
        <v>24</v>
      </c>
      <c r="S1357" s="7" t="s">
        <v>48</v>
      </c>
    </row>
    <row r="1358" spans="1:19" x14ac:dyDescent="0.35">
      <c r="A1358" s="7" t="s">
        <v>1839</v>
      </c>
      <c r="B1358" s="7" t="s">
        <v>84</v>
      </c>
      <c r="C1358" s="7" t="s">
        <v>134</v>
      </c>
      <c r="D1358" s="4">
        <v>8.2792207792207792E-2</v>
      </c>
      <c r="E1358" s="4">
        <v>1.3431151241534989</v>
      </c>
      <c r="F1358" s="7" t="s">
        <v>19</v>
      </c>
      <c r="G1358" s="7" t="s">
        <v>20</v>
      </c>
      <c r="H1358" s="7" t="s">
        <v>1839</v>
      </c>
      <c r="I1358" s="6">
        <v>46096.349826388891</v>
      </c>
      <c r="J1358" s="6">
        <v>46096.411805555559</v>
      </c>
      <c r="K1358">
        <v>89</v>
      </c>
      <c r="L1358">
        <v>20</v>
      </c>
      <c r="M1358">
        <v>1329</v>
      </c>
      <c r="N1358" s="7" t="s">
        <v>21</v>
      </c>
      <c r="O1358" s="7" t="s">
        <v>22</v>
      </c>
      <c r="P1358" s="7" t="s">
        <v>84</v>
      </c>
      <c r="Q1358" s="7" t="s">
        <v>24</v>
      </c>
      <c r="S1358" s="7" t="s">
        <v>112</v>
      </c>
    </row>
    <row r="1359" spans="1:19" x14ac:dyDescent="0.35">
      <c r="A1359" s="7" t="s">
        <v>1840</v>
      </c>
      <c r="B1359" s="7" t="s">
        <v>239</v>
      </c>
      <c r="C1359" s="7" t="s">
        <v>1528</v>
      </c>
      <c r="D1359" s="4">
        <v>2.4554730983578871E-2</v>
      </c>
      <c r="E1359" s="4">
        <v>0.81823802164754322</v>
      </c>
      <c r="F1359" s="7" t="s">
        <v>19</v>
      </c>
      <c r="G1359" s="7" t="s">
        <v>20</v>
      </c>
      <c r="H1359" s="7" t="s">
        <v>1840</v>
      </c>
      <c r="I1359" s="6">
        <v>46096.379537037035</v>
      </c>
      <c r="J1359" s="6">
        <v>46096.502083333333</v>
      </c>
      <c r="K1359">
        <v>176</v>
      </c>
      <c r="L1359">
        <v>3</v>
      </c>
      <c r="M1359">
        <v>647</v>
      </c>
      <c r="N1359" s="7" t="s">
        <v>21</v>
      </c>
      <c r="O1359" s="7" t="s">
        <v>22</v>
      </c>
      <c r="P1359" s="7" t="s">
        <v>239</v>
      </c>
      <c r="Q1359" s="7" t="s">
        <v>24</v>
      </c>
      <c r="S1359" s="7" t="s">
        <v>25</v>
      </c>
    </row>
    <row r="1360" spans="1:19" x14ac:dyDescent="0.35">
      <c r="A1360" s="7" t="s">
        <v>1841</v>
      </c>
      <c r="B1360" s="7" t="s">
        <v>23</v>
      </c>
      <c r="C1360" s="7" t="s">
        <v>250</v>
      </c>
      <c r="D1360" s="4">
        <v>0</v>
      </c>
      <c r="E1360" s="4">
        <v>0</v>
      </c>
      <c r="F1360" s="7" t="s">
        <v>19</v>
      </c>
      <c r="G1360" s="7" t="s">
        <v>20</v>
      </c>
      <c r="H1360" s="7" t="s">
        <v>1841</v>
      </c>
      <c r="I1360" s="6">
        <v>46096.430173611108</v>
      </c>
      <c r="J1360" s="6">
        <v>46096.48541666667</v>
      </c>
      <c r="K1360">
        <v>80</v>
      </c>
      <c r="L1360">
        <v>0</v>
      </c>
      <c r="M1360">
        <v>5805</v>
      </c>
      <c r="N1360" s="7" t="s">
        <v>21</v>
      </c>
      <c r="O1360" s="7" t="s">
        <v>22</v>
      </c>
      <c r="P1360" s="7" t="s">
        <v>23</v>
      </c>
      <c r="Q1360" s="7" t="s">
        <v>24</v>
      </c>
      <c r="S1360" s="7" t="s">
        <v>40</v>
      </c>
    </row>
    <row r="1361" spans="1:19" x14ac:dyDescent="0.35">
      <c r="A1361" s="7" t="s">
        <v>1842</v>
      </c>
      <c r="B1361" s="7" t="s">
        <v>84</v>
      </c>
      <c r="C1361" s="7" t="s">
        <v>1843</v>
      </c>
      <c r="D1361" s="4">
        <v>6.9418676570749023E-3</v>
      </c>
      <c r="E1361" s="4">
        <v>0.11261600202147094</v>
      </c>
      <c r="F1361" s="7" t="s">
        <v>19</v>
      </c>
      <c r="G1361" s="7" t="s">
        <v>20</v>
      </c>
      <c r="H1361" s="7" t="s">
        <v>1842</v>
      </c>
      <c r="I1361" s="6">
        <v>46096.598657407405</v>
      </c>
      <c r="J1361" s="6">
        <v>46096.619444444441</v>
      </c>
      <c r="K1361">
        <v>30</v>
      </c>
      <c r="L1361">
        <v>5</v>
      </c>
      <c r="M1361">
        <v>1329</v>
      </c>
      <c r="N1361" s="7" t="s">
        <v>21</v>
      </c>
      <c r="O1361" s="7" t="s">
        <v>22</v>
      </c>
      <c r="P1361" s="7" t="s">
        <v>84</v>
      </c>
      <c r="Q1361" s="7" t="s">
        <v>24</v>
      </c>
      <c r="S1361" s="7" t="s">
        <v>51</v>
      </c>
    </row>
    <row r="1362" spans="1:19" x14ac:dyDescent="0.35">
      <c r="A1362" s="7" t="s">
        <v>1844</v>
      </c>
      <c r="B1362" s="7" t="s">
        <v>23</v>
      </c>
      <c r="C1362" s="7" t="s">
        <v>337</v>
      </c>
      <c r="D1362" s="4">
        <v>2.438930117962312E-3</v>
      </c>
      <c r="E1362" s="4">
        <v>9.0582830910021436E-3</v>
      </c>
      <c r="F1362" s="7" t="s">
        <v>19</v>
      </c>
      <c r="G1362" s="7" t="s">
        <v>20</v>
      </c>
      <c r="H1362" s="7" t="s">
        <v>1844</v>
      </c>
      <c r="I1362" s="6">
        <v>46096.690567129626</v>
      </c>
      <c r="J1362" s="6">
        <v>46096.727083333331</v>
      </c>
      <c r="K1362">
        <v>53</v>
      </c>
      <c r="L1362">
        <v>1</v>
      </c>
      <c r="M1362">
        <v>5805</v>
      </c>
      <c r="N1362" s="7" t="s">
        <v>21</v>
      </c>
      <c r="O1362" s="7" t="s">
        <v>22</v>
      </c>
      <c r="P1362" s="7" t="s">
        <v>23</v>
      </c>
      <c r="Q1362" s="7" t="s">
        <v>24</v>
      </c>
      <c r="S1362" s="7" t="s">
        <v>1604</v>
      </c>
    </row>
    <row r="1363" spans="1:19" x14ac:dyDescent="0.35">
      <c r="A1363" s="7" t="s">
        <v>1845</v>
      </c>
      <c r="B1363" s="7" t="s">
        <v>44</v>
      </c>
      <c r="C1363" s="7" t="s">
        <v>1846</v>
      </c>
      <c r="D1363" s="4">
        <v>4.8167903525737528E-3</v>
      </c>
      <c r="E1363" s="4">
        <v>0.31855828221315985</v>
      </c>
      <c r="F1363" s="7" t="s">
        <v>19</v>
      </c>
      <c r="G1363" s="7" t="s">
        <v>20</v>
      </c>
      <c r="H1363" s="7" t="s">
        <v>1845</v>
      </c>
      <c r="I1363" s="6">
        <v>46096.769016203703</v>
      </c>
      <c r="J1363" s="6">
        <v>46096.793055555558</v>
      </c>
      <c r="K1363">
        <v>35</v>
      </c>
      <c r="L1363">
        <v>3</v>
      </c>
      <c r="M1363">
        <v>326</v>
      </c>
      <c r="N1363" s="7" t="s">
        <v>21</v>
      </c>
      <c r="O1363" s="7" t="s">
        <v>35</v>
      </c>
      <c r="P1363" s="7" t="s">
        <v>44</v>
      </c>
      <c r="Q1363" s="7" t="s">
        <v>24</v>
      </c>
      <c r="S1363" s="7" t="s">
        <v>139</v>
      </c>
    </row>
    <row r="1364" spans="1:19" x14ac:dyDescent="0.35">
      <c r="A1364" s="7" t="s">
        <v>1847</v>
      </c>
      <c r="B1364" s="7" t="s">
        <v>27</v>
      </c>
      <c r="C1364" s="7" t="s">
        <v>228</v>
      </c>
      <c r="D1364" s="4">
        <v>6.4399350649834458E-2</v>
      </c>
      <c r="E1364" s="4">
        <v>2.5107594936897484</v>
      </c>
      <c r="F1364" s="7" t="s">
        <v>19</v>
      </c>
      <c r="G1364" s="7" t="s">
        <v>20</v>
      </c>
      <c r="H1364" s="7" t="s">
        <v>1847</v>
      </c>
      <c r="I1364" s="6">
        <v>46097.149756944447</v>
      </c>
      <c r="J1364" s="6">
        <v>46097.287499999999</v>
      </c>
      <c r="K1364">
        <v>198</v>
      </c>
      <c r="L1364">
        <v>7</v>
      </c>
      <c r="M1364">
        <v>553</v>
      </c>
      <c r="N1364" s="7" t="s">
        <v>21</v>
      </c>
      <c r="O1364" s="7" t="s">
        <v>35</v>
      </c>
      <c r="P1364" s="7" t="s">
        <v>27</v>
      </c>
      <c r="Q1364" s="7" t="s">
        <v>24</v>
      </c>
      <c r="S1364" s="7" t="s">
        <v>186</v>
      </c>
    </row>
    <row r="1365" spans="1:19" x14ac:dyDescent="0.35">
      <c r="A1365" s="7" t="s">
        <v>1848</v>
      </c>
      <c r="B1365" s="7" t="s">
        <v>239</v>
      </c>
      <c r="C1365" s="7" t="s">
        <v>1849</v>
      </c>
      <c r="D1365" s="4">
        <v>3.5481091527624229</v>
      </c>
      <c r="E1365" s="4">
        <v>118.23374549236142</v>
      </c>
      <c r="F1365" s="7" t="s">
        <v>19</v>
      </c>
      <c r="G1365" s="7" t="s">
        <v>20</v>
      </c>
      <c r="H1365" s="7" t="s">
        <v>1848</v>
      </c>
      <c r="I1365" s="6">
        <v>46097.182303240741</v>
      </c>
      <c r="J1365" s="6">
        <v>46097.417361111111</v>
      </c>
      <c r="K1365">
        <v>338</v>
      </c>
      <c r="L1365">
        <v>226</v>
      </c>
      <c r="M1365">
        <v>647</v>
      </c>
      <c r="N1365" s="7" t="s">
        <v>21</v>
      </c>
      <c r="O1365" s="7" t="s">
        <v>26</v>
      </c>
      <c r="P1365" s="7" t="s">
        <v>239</v>
      </c>
      <c r="Q1365" s="7" t="s">
        <v>24</v>
      </c>
      <c r="S1365" s="7" t="s">
        <v>73</v>
      </c>
    </row>
    <row r="1366" spans="1:19" x14ac:dyDescent="0.35">
      <c r="A1366" s="7" t="s">
        <v>1848</v>
      </c>
      <c r="B1366" s="7" t="s">
        <v>239</v>
      </c>
      <c r="C1366" s="7" t="s">
        <v>237</v>
      </c>
      <c r="D1366" s="4">
        <v>3.5481091527624229</v>
      </c>
      <c r="E1366" s="4">
        <v>118.23374549236142</v>
      </c>
      <c r="F1366" s="7" t="s">
        <v>19</v>
      </c>
      <c r="G1366" s="7" t="s">
        <v>20</v>
      </c>
      <c r="H1366" s="7" t="s">
        <v>1848</v>
      </c>
      <c r="I1366" s="6">
        <v>46097.182303240741</v>
      </c>
      <c r="J1366" s="6">
        <v>46097.417361111111</v>
      </c>
      <c r="K1366">
        <v>338</v>
      </c>
      <c r="L1366">
        <v>226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1848</v>
      </c>
      <c r="B1367" s="7" t="s">
        <v>239</v>
      </c>
      <c r="C1367" s="7" t="s">
        <v>1850</v>
      </c>
      <c r="D1367" s="4">
        <v>3.5481091527624229</v>
      </c>
      <c r="E1367" s="4">
        <v>118.23374549236142</v>
      </c>
      <c r="F1367" s="7" t="s">
        <v>19</v>
      </c>
      <c r="G1367" s="7" t="s">
        <v>20</v>
      </c>
      <c r="H1367" s="7" t="s">
        <v>1848</v>
      </c>
      <c r="I1367" s="6">
        <v>46097.182303240741</v>
      </c>
      <c r="J1367" s="6">
        <v>46097.417361111111</v>
      </c>
      <c r="K1367">
        <v>338</v>
      </c>
      <c r="L1367">
        <v>226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1848</v>
      </c>
      <c r="B1368" s="7" t="s">
        <v>239</v>
      </c>
      <c r="C1368" s="7" t="s">
        <v>1851</v>
      </c>
      <c r="D1368" s="4">
        <v>3.5481091527624229</v>
      </c>
      <c r="E1368" s="4">
        <v>118.23374549236142</v>
      </c>
      <c r="F1368" s="7" t="s">
        <v>19</v>
      </c>
      <c r="G1368" s="7" t="s">
        <v>20</v>
      </c>
      <c r="H1368" s="7" t="s">
        <v>1848</v>
      </c>
      <c r="I1368" s="6">
        <v>46097.182303240741</v>
      </c>
      <c r="J1368" s="6">
        <v>46097.417361111111</v>
      </c>
      <c r="K1368">
        <v>338</v>
      </c>
      <c r="L1368">
        <v>226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1848</v>
      </c>
      <c r="B1369" s="7" t="s">
        <v>239</v>
      </c>
      <c r="C1369" s="7" t="s">
        <v>756</v>
      </c>
      <c r="D1369" s="4">
        <v>3.5481091527624229</v>
      </c>
      <c r="E1369" s="4">
        <v>118.23374549236142</v>
      </c>
      <c r="F1369" s="7" t="s">
        <v>19</v>
      </c>
      <c r="G1369" s="7" t="s">
        <v>20</v>
      </c>
      <c r="H1369" s="7" t="s">
        <v>1848</v>
      </c>
      <c r="I1369" s="6">
        <v>46097.182303240741</v>
      </c>
      <c r="J1369" s="6">
        <v>46097.417361111111</v>
      </c>
      <c r="K1369">
        <v>338</v>
      </c>
      <c r="L1369">
        <v>226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1848</v>
      </c>
      <c r="B1370" s="7" t="s">
        <v>239</v>
      </c>
      <c r="C1370" s="7" t="s">
        <v>1852</v>
      </c>
      <c r="D1370" s="4">
        <v>3.5481091527624229</v>
      </c>
      <c r="E1370" s="4">
        <v>118.23374549236142</v>
      </c>
      <c r="F1370" s="7" t="s">
        <v>19</v>
      </c>
      <c r="G1370" s="7" t="s">
        <v>20</v>
      </c>
      <c r="H1370" s="7" t="s">
        <v>1848</v>
      </c>
      <c r="I1370" s="6">
        <v>46097.182303240741</v>
      </c>
      <c r="J1370" s="6">
        <v>46097.417361111111</v>
      </c>
      <c r="K1370">
        <v>338</v>
      </c>
      <c r="L1370">
        <v>226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1848</v>
      </c>
      <c r="B1371" s="7" t="s">
        <v>239</v>
      </c>
      <c r="C1371" s="7" t="s">
        <v>1853</v>
      </c>
      <c r="D1371" s="4">
        <v>3.5481091527624229</v>
      </c>
      <c r="E1371" s="4">
        <v>118.23374549236142</v>
      </c>
      <c r="F1371" s="7" t="s">
        <v>19</v>
      </c>
      <c r="G1371" s="7" t="s">
        <v>20</v>
      </c>
      <c r="H1371" s="7" t="s">
        <v>1848</v>
      </c>
      <c r="I1371" s="6">
        <v>46097.182303240741</v>
      </c>
      <c r="J1371" s="6">
        <v>46097.417361111111</v>
      </c>
      <c r="K1371">
        <v>338</v>
      </c>
      <c r="L1371">
        <v>226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1848</v>
      </c>
      <c r="B1372" s="7" t="s">
        <v>239</v>
      </c>
      <c r="C1372" s="7" t="s">
        <v>1528</v>
      </c>
      <c r="D1372" s="4">
        <v>3.5481091527624229</v>
      </c>
      <c r="E1372" s="4">
        <v>118.23374549236142</v>
      </c>
      <c r="F1372" s="7" t="s">
        <v>19</v>
      </c>
      <c r="G1372" s="7" t="s">
        <v>20</v>
      </c>
      <c r="H1372" s="7" t="s">
        <v>1848</v>
      </c>
      <c r="I1372" s="6">
        <v>46097.182303240741</v>
      </c>
      <c r="J1372" s="6">
        <v>46097.417361111111</v>
      </c>
      <c r="K1372">
        <v>338</v>
      </c>
      <c r="L1372">
        <v>226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1848</v>
      </c>
      <c r="B1373" s="7" t="s">
        <v>239</v>
      </c>
      <c r="C1373" s="7" t="s">
        <v>1854</v>
      </c>
      <c r="D1373" s="4">
        <v>3.5481091527624229</v>
      </c>
      <c r="E1373" s="4">
        <v>118.23374549236142</v>
      </c>
      <c r="F1373" s="7" t="s">
        <v>19</v>
      </c>
      <c r="G1373" s="7" t="s">
        <v>20</v>
      </c>
      <c r="H1373" s="7" t="s">
        <v>1848</v>
      </c>
      <c r="I1373" s="6">
        <v>46097.182303240741</v>
      </c>
      <c r="J1373" s="6">
        <v>46097.417361111111</v>
      </c>
      <c r="K1373">
        <v>338</v>
      </c>
      <c r="L1373">
        <v>226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1848</v>
      </c>
      <c r="B1374" s="7" t="s">
        <v>239</v>
      </c>
      <c r="C1374" s="7" t="s">
        <v>235</v>
      </c>
      <c r="D1374" s="4">
        <v>3.5481091527624229</v>
      </c>
      <c r="E1374" s="4">
        <v>118.23374549236142</v>
      </c>
      <c r="F1374" s="7" t="s">
        <v>19</v>
      </c>
      <c r="G1374" s="7" t="s">
        <v>20</v>
      </c>
      <c r="H1374" s="7" t="s">
        <v>1848</v>
      </c>
      <c r="I1374" s="6">
        <v>46097.182303240741</v>
      </c>
      <c r="J1374" s="6">
        <v>46097.417361111111</v>
      </c>
      <c r="K1374">
        <v>338</v>
      </c>
      <c r="L1374">
        <v>226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1848</v>
      </c>
      <c r="B1375" s="7" t="s">
        <v>239</v>
      </c>
      <c r="C1375" s="7" t="s">
        <v>1855</v>
      </c>
      <c r="D1375" s="4">
        <v>3.5481091527624229</v>
      </c>
      <c r="E1375" s="4">
        <v>118.23374549236142</v>
      </c>
      <c r="F1375" s="7" t="s">
        <v>19</v>
      </c>
      <c r="G1375" s="7" t="s">
        <v>20</v>
      </c>
      <c r="H1375" s="7" t="s">
        <v>1848</v>
      </c>
      <c r="I1375" s="6">
        <v>46097.182303240741</v>
      </c>
      <c r="J1375" s="6">
        <v>46097.417361111111</v>
      </c>
      <c r="K1375">
        <v>338</v>
      </c>
      <c r="L1375">
        <v>226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1848</v>
      </c>
      <c r="B1376" s="7" t="s">
        <v>239</v>
      </c>
      <c r="C1376" s="7" t="s">
        <v>41</v>
      </c>
      <c r="D1376" s="4">
        <v>3.5481091527624229</v>
      </c>
      <c r="E1376" s="4">
        <v>118.23374549236142</v>
      </c>
      <c r="F1376" s="7" t="s">
        <v>19</v>
      </c>
      <c r="G1376" s="7" t="s">
        <v>20</v>
      </c>
      <c r="H1376" s="7" t="s">
        <v>1848</v>
      </c>
      <c r="I1376" s="6">
        <v>46097.182303240741</v>
      </c>
      <c r="J1376" s="6">
        <v>46097.417361111111</v>
      </c>
      <c r="K1376">
        <v>338</v>
      </c>
      <c r="L1376">
        <v>226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1848</v>
      </c>
      <c r="B1377" s="7" t="s">
        <v>239</v>
      </c>
      <c r="C1377" s="7" t="s">
        <v>365</v>
      </c>
      <c r="D1377" s="4">
        <v>3.5481091527624229</v>
      </c>
      <c r="E1377" s="4">
        <v>118.23374549236142</v>
      </c>
      <c r="F1377" s="7" t="s">
        <v>19</v>
      </c>
      <c r="G1377" s="7" t="s">
        <v>20</v>
      </c>
      <c r="H1377" s="7" t="s">
        <v>1848</v>
      </c>
      <c r="I1377" s="6">
        <v>46097.182303240741</v>
      </c>
      <c r="J1377" s="6">
        <v>46097.417361111111</v>
      </c>
      <c r="K1377">
        <v>338</v>
      </c>
      <c r="L1377">
        <v>226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1848</v>
      </c>
      <c r="B1378" s="7" t="s">
        <v>239</v>
      </c>
      <c r="C1378" s="7" t="s">
        <v>1856</v>
      </c>
      <c r="D1378" s="4">
        <v>3.5481091527624229</v>
      </c>
      <c r="E1378" s="4">
        <v>118.23374549236142</v>
      </c>
      <c r="F1378" s="7" t="s">
        <v>19</v>
      </c>
      <c r="G1378" s="7" t="s">
        <v>20</v>
      </c>
      <c r="H1378" s="7" t="s">
        <v>1848</v>
      </c>
      <c r="I1378" s="6">
        <v>46097.182303240741</v>
      </c>
      <c r="J1378" s="6">
        <v>46097.417361111111</v>
      </c>
      <c r="K1378">
        <v>338</v>
      </c>
      <c r="L1378">
        <v>226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1848</v>
      </c>
      <c r="B1379" s="7" t="s">
        <v>239</v>
      </c>
      <c r="C1379" s="7" t="s">
        <v>152</v>
      </c>
      <c r="D1379" s="4">
        <v>3.5481091527624229</v>
      </c>
      <c r="E1379" s="4">
        <v>118.23374549236142</v>
      </c>
      <c r="F1379" s="7" t="s">
        <v>19</v>
      </c>
      <c r="G1379" s="7" t="s">
        <v>20</v>
      </c>
      <c r="H1379" s="7" t="s">
        <v>1848</v>
      </c>
      <c r="I1379" s="6">
        <v>46097.182303240741</v>
      </c>
      <c r="J1379" s="6">
        <v>46097.417361111111</v>
      </c>
      <c r="K1379">
        <v>338</v>
      </c>
      <c r="L1379">
        <v>226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1848</v>
      </c>
      <c r="B1380" s="7" t="s">
        <v>239</v>
      </c>
      <c r="C1380" s="7" t="s">
        <v>1857</v>
      </c>
      <c r="D1380" s="4">
        <v>3.5481091527624229</v>
      </c>
      <c r="E1380" s="4">
        <v>118.23374549236142</v>
      </c>
      <c r="F1380" s="7" t="s">
        <v>19</v>
      </c>
      <c r="G1380" s="7" t="s">
        <v>20</v>
      </c>
      <c r="H1380" s="7" t="s">
        <v>1848</v>
      </c>
      <c r="I1380" s="6">
        <v>46097.182303240741</v>
      </c>
      <c r="J1380" s="6">
        <v>46097.417361111111</v>
      </c>
      <c r="K1380">
        <v>338</v>
      </c>
      <c r="L1380">
        <v>226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1858</v>
      </c>
      <c r="B1381" s="7" t="s">
        <v>23</v>
      </c>
      <c r="C1381" s="7" t="s">
        <v>1859</v>
      </c>
      <c r="D1381" s="4">
        <v>0.1708951762537014</v>
      </c>
      <c r="E1381" s="4">
        <v>0.63471145564682208</v>
      </c>
      <c r="F1381" s="7" t="s">
        <v>19</v>
      </c>
      <c r="G1381" s="7" t="s">
        <v>20</v>
      </c>
      <c r="H1381" s="7" t="s">
        <v>1858</v>
      </c>
      <c r="I1381" s="6">
        <v>46097.296909722223</v>
      </c>
      <c r="J1381" s="6">
        <v>46097.552777777775</v>
      </c>
      <c r="K1381">
        <v>368</v>
      </c>
      <c r="L1381">
        <v>10</v>
      </c>
      <c r="M1381">
        <v>5805</v>
      </c>
      <c r="N1381" s="7" t="s">
        <v>21</v>
      </c>
      <c r="O1381" s="7" t="s">
        <v>22</v>
      </c>
      <c r="P1381" s="7" t="s">
        <v>23</v>
      </c>
      <c r="Q1381" s="7" t="s">
        <v>24</v>
      </c>
      <c r="S1381" s="7" t="s">
        <v>123</v>
      </c>
    </row>
    <row r="1382" spans="1:19" x14ac:dyDescent="0.35">
      <c r="A1382" s="7" t="s">
        <v>1860</v>
      </c>
      <c r="B1382" s="7" t="s">
        <v>44</v>
      </c>
      <c r="C1382" s="7" t="s">
        <v>1846</v>
      </c>
      <c r="D1382" s="4">
        <v>9.2789115644784065E-2</v>
      </c>
      <c r="E1382" s="4">
        <v>6.1366053168759027</v>
      </c>
      <c r="F1382" s="7" t="s">
        <v>19</v>
      </c>
      <c r="G1382" s="7" t="s">
        <v>20</v>
      </c>
      <c r="H1382" s="7" t="s">
        <v>1860</v>
      </c>
      <c r="I1382" s="6">
        <v>46097.322557870371</v>
      </c>
      <c r="J1382" s="6">
        <v>46097.365972222222</v>
      </c>
      <c r="K1382">
        <v>63</v>
      </c>
      <c r="L1382">
        <v>32</v>
      </c>
      <c r="M1382">
        <v>326</v>
      </c>
      <c r="N1382" s="7" t="s">
        <v>21</v>
      </c>
      <c r="O1382" s="7" t="s">
        <v>35</v>
      </c>
      <c r="P1382" s="7" t="s">
        <v>44</v>
      </c>
      <c r="Q1382" s="7" t="s">
        <v>24</v>
      </c>
      <c r="S1382" s="7" t="s">
        <v>49</v>
      </c>
    </row>
    <row r="1383" spans="1:19" x14ac:dyDescent="0.35">
      <c r="A1383" s="7" t="s">
        <v>1861</v>
      </c>
      <c r="B1383" s="7" t="s">
        <v>68</v>
      </c>
      <c r="C1383" s="7" t="s">
        <v>1862</v>
      </c>
      <c r="D1383" s="4">
        <v>6.1440940013290117E-3</v>
      </c>
      <c r="E1383" s="4">
        <v>6.6399331663485453E-2</v>
      </c>
      <c r="F1383" s="7" t="s">
        <v>19</v>
      </c>
      <c r="G1383" s="7" t="s">
        <v>20</v>
      </c>
      <c r="H1383" s="7" t="s">
        <v>1861</v>
      </c>
      <c r="I1383" s="6">
        <v>46097.475532407407</v>
      </c>
      <c r="J1383" s="6">
        <v>46097.521527777775</v>
      </c>
      <c r="K1383">
        <v>66</v>
      </c>
      <c r="L1383">
        <v>2</v>
      </c>
      <c r="M1383">
        <v>1995</v>
      </c>
      <c r="N1383" s="7" t="s">
        <v>21</v>
      </c>
      <c r="O1383" s="7" t="s">
        <v>22</v>
      </c>
      <c r="P1383" s="7" t="s">
        <v>68</v>
      </c>
      <c r="Q1383" s="7" t="s">
        <v>24</v>
      </c>
      <c r="S1383" s="7" t="s">
        <v>123</v>
      </c>
    </row>
    <row r="1384" spans="1:19" x14ac:dyDescent="0.35">
      <c r="A1384" s="7" t="s">
        <v>1863</v>
      </c>
      <c r="B1384" s="7" t="s">
        <v>118</v>
      </c>
      <c r="C1384" s="7" t="s">
        <v>1864</v>
      </c>
      <c r="D1384" s="4">
        <v>1.0602968461217154E-2</v>
      </c>
      <c r="E1384" s="4">
        <v>0.25287610622106399</v>
      </c>
      <c r="F1384" s="7" t="s">
        <v>19</v>
      </c>
      <c r="G1384" s="7" t="s">
        <v>20</v>
      </c>
      <c r="H1384" s="7" t="s">
        <v>1863</v>
      </c>
      <c r="I1384" s="6">
        <v>46097.542256944442</v>
      </c>
      <c r="J1384" s="6">
        <v>46097.581944444442</v>
      </c>
      <c r="K1384">
        <v>57</v>
      </c>
      <c r="L1384">
        <v>4</v>
      </c>
      <c r="M1384">
        <v>904</v>
      </c>
      <c r="N1384" s="7" t="s">
        <v>21</v>
      </c>
      <c r="O1384" s="7" t="s">
        <v>22</v>
      </c>
      <c r="P1384" s="7" t="s">
        <v>118</v>
      </c>
      <c r="Q1384" s="7" t="s">
        <v>24</v>
      </c>
      <c r="S1384" s="7" t="s">
        <v>49</v>
      </c>
    </row>
    <row r="1385" spans="1:19" x14ac:dyDescent="0.35">
      <c r="A1385" s="7" t="s">
        <v>1865</v>
      </c>
      <c r="B1385" s="7" t="s">
        <v>27</v>
      </c>
      <c r="C1385" s="7" t="s">
        <v>1866</v>
      </c>
      <c r="D1385" s="4">
        <v>5.974412491970138E-2</v>
      </c>
      <c r="E1385" s="4">
        <v>2.3292646171225346</v>
      </c>
      <c r="F1385" s="7" t="s">
        <v>19</v>
      </c>
      <c r="G1385" s="7" t="s">
        <v>20</v>
      </c>
      <c r="H1385" s="7" t="s">
        <v>1865</v>
      </c>
      <c r="I1385" s="6">
        <v>46097.597858796296</v>
      </c>
      <c r="J1385" s="6">
        <v>46097.666666666664</v>
      </c>
      <c r="K1385">
        <v>99</v>
      </c>
      <c r="L1385">
        <v>13</v>
      </c>
      <c r="M1385">
        <v>553</v>
      </c>
      <c r="N1385" s="7" t="s">
        <v>21</v>
      </c>
      <c r="O1385" s="7" t="s">
        <v>26</v>
      </c>
      <c r="P1385" s="7" t="s">
        <v>27</v>
      </c>
      <c r="Q1385" s="7" t="s">
        <v>24</v>
      </c>
      <c r="S1385" s="7" t="s">
        <v>86</v>
      </c>
    </row>
    <row r="1386" spans="1:19" x14ac:dyDescent="0.35">
      <c r="A1386" s="7" t="s">
        <v>1865</v>
      </c>
      <c r="B1386" s="7" t="s">
        <v>27</v>
      </c>
      <c r="C1386" s="7" t="s">
        <v>228</v>
      </c>
      <c r="D1386" s="4">
        <v>5.974412491970138E-2</v>
      </c>
      <c r="E1386" s="4">
        <v>2.3292646171225346</v>
      </c>
      <c r="F1386" s="7" t="s">
        <v>19</v>
      </c>
      <c r="G1386" s="7" t="s">
        <v>20</v>
      </c>
      <c r="H1386" s="7" t="s">
        <v>1865</v>
      </c>
      <c r="I1386" s="6">
        <v>46097.597858796296</v>
      </c>
      <c r="J1386" s="6">
        <v>46097.666666666664</v>
      </c>
      <c r="K1386">
        <v>99</v>
      </c>
      <c r="L1386">
        <v>13</v>
      </c>
      <c r="M1386">
        <v>553</v>
      </c>
      <c r="N1386" s="7" t="s">
        <v>21</v>
      </c>
      <c r="O1386" s="7" t="s">
        <v>26</v>
      </c>
      <c r="P1386" s="7" t="s">
        <v>27</v>
      </c>
      <c r="Q1386" s="7" t="s">
        <v>24</v>
      </c>
      <c r="S1386" s="7" t="s">
        <v>86</v>
      </c>
    </row>
    <row r="1387" spans="1:19" x14ac:dyDescent="0.35">
      <c r="A1387" s="7" t="s">
        <v>1867</v>
      </c>
      <c r="B1387" s="7" t="s">
        <v>23</v>
      </c>
      <c r="C1387" s="7" t="s">
        <v>333</v>
      </c>
      <c r="D1387" s="4">
        <v>1.4564007417003388E-3</v>
      </c>
      <c r="E1387" s="4">
        <v>5.4091300587526796E-3</v>
      </c>
      <c r="F1387" s="7" t="s">
        <v>19</v>
      </c>
      <c r="G1387" s="7" t="s">
        <v>20</v>
      </c>
      <c r="H1387" s="7" t="s">
        <v>1867</v>
      </c>
      <c r="I1387" s="6">
        <v>46097.615694444445</v>
      </c>
      <c r="J1387" s="6">
        <v>46097.637499999997</v>
      </c>
      <c r="K1387">
        <v>31</v>
      </c>
      <c r="L1387">
        <v>1</v>
      </c>
      <c r="M1387">
        <v>5805</v>
      </c>
      <c r="N1387" s="7" t="s">
        <v>21</v>
      </c>
      <c r="O1387" s="7" t="s">
        <v>22</v>
      </c>
      <c r="P1387" s="7" t="s">
        <v>23</v>
      </c>
      <c r="Q1387" s="7" t="s">
        <v>24</v>
      </c>
      <c r="S1387" s="7" t="s">
        <v>51</v>
      </c>
    </row>
    <row r="1388" spans="1:19" x14ac:dyDescent="0.35">
      <c r="A1388" s="7" t="s">
        <v>1868</v>
      </c>
      <c r="B1388" s="7" t="s">
        <v>68</v>
      </c>
      <c r="C1388" s="7" t="s">
        <v>1869</v>
      </c>
      <c r="D1388" s="4">
        <v>2.820037106027851E-2</v>
      </c>
      <c r="E1388" s="4">
        <v>0.30476190479178178</v>
      </c>
      <c r="F1388" s="7" t="s">
        <v>19</v>
      </c>
      <c r="G1388" s="7" t="s">
        <v>20</v>
      </c>
      <c r="H1388" s="7" t="s">
        <v>1868</v>
      </c>
      <c r="I1388" s="6">
        <v>46097.718055555553</v>
      </c>
      <c r="J1388" s="6">
        <v>46097.770833333336</v>
      </c>
      <c r="K1388">
        <v>76</v>
      </c>
      <c r="L1388">
        <v>8</v>
      </c>
      <c r="M1388">
        <v>1995</v>
      </c>
      <c r="N1388" s="7" t="s">
        <v>21</v>
      </c>
      <c r="O1388" s="7" t="s">
        <v>22</v>
      </c>
      <c r="P1388" s="7" t="s">
        <v>68</v>
      </c>
      <c r="Q1388" s="7" t="s">
        <v>24</v>
      </c>
      <c r="S1388" s="7" t="s">
        <v>1202</v>
      </c>
    </row>
    <row r="1389" spans="1:19" x14ac:dyDescent="0.35">
      <c r="A1389" s="7" t="s">
        <v>1870</v>
      </c>
      <c r="B1389" s="7" t="s">
        <v>68</v>
      </c>
      <c r="C1389" s="7" t="s">
        <v>624</v>
      </c>
      <c r="D1389" s="4">
        <v>8.1539888674452034E-3</v>
      </c>
      <c r="E1389" s="4">
        <v>8.8120300742916588E-2</v>
      </c>
      <c r="F1389" s="7" t="s">
        <v>19</v>
      </c>
      <c r="G1389" s="7" t="s">
        <v>20</v>
      </c>
      <c r="H1389" s="7" t="s">
        <v>1870</v>
      </c>
      <c r="I1389" s="6">
        <v>46097.715555555558</v>
      </c>
      <c r="J1389" s="6">
        <v>46097.756249999999</v>
      </c>
      <c r="K1389">
        <v>59</v>
      </c>
      <c r="L1389">
        <v>3</v>
      </c>
      <c r="M1389">
        <v>1995</v>
      </c>
      <c r="N1389" s="7" t="s">
        <v>21</v>
      </c>
      <c r="O1389" s="7" t="s">
        <v>22</v>
      </c>
      <c r="P1389" s="7" t="s">
        <v>68</v>
      </c>
      <c r="Q1389" s="7" t="s">
        <v>24</v>
      </c>
      <c r="S1389" s="7" t="s">
        <v>1202</v>
      </c>
    </row>
    <row r="1390" spans="1:19" x14ac:dyDescent="0.35">
      <c r="A1390" s="7" t="s">
        <v>1871</v>
      </c>
      <c r="B1390" s="7" t="s">
        <v>118</v>
      </c>
      <c r="C1390" s="7" t="s">
        <v>1872</v>
      </c>
      <c r="D1390" s="4">
        <v>5.0688002476250967E-3</v>
      </c>
      <c r="E1390" s="4">
        <v>0.12088864307389059</v>
      </c>
      <c r="F1390" s="7" t="s">
        <v>19</v>
      </c>
      <c r="G1390" s="7" t="s">
        <v>20</v>
      </c>
      <c r="H1390" s="7" t="s">
        <v>1871</v>
      </c>
      <c r="I1390" s="6">
        <v>46097.722719907404</v>
      </c>
      <c r="J1390" s="6">
        <v>46097.798611111109</v>
      </c>
      <c r="K1390">
        <v>109</v>
      </c>
      <c r="L1390">
        <v>1</v>
      </c>
      <c r="M1390">
        <v>904</v>
      </c>
      <c r="N1390" s="7" t="s">
        <v>21</v>
      </c>
      <c r="O1390" s="7" t="s">
        <v>22</v>
      </c>
      <c r="P1390" s="7" t="s">
        <v>118</v>
      </c>
      <c r="Q1390" s="7" t="s">
        <v>24</v>
      </c>
      <c r="S1390" s="7" t="s">
        <v>25</v>
      </c>
    </row>
    <row r="1391" spans="1:19" x14ac:dyDescent="0.35">
      <c r="A1391" s="7" t="s">
        <v>1873</v>
      </c>
      <c r="B1391" s="7" t="s">
        <v>23</v>
      </c>
      <c r="C1391" s="7" t="s">
        <v>201</v>
      </c>
      <c r="D1391" s="4">
        <v>1.6560760667765295E-2</v>
      </c>
      <c r="E1391" s="4">
        <v>6.1507321274249745E-2</v>
      </c>
      <c r="F1391" s="7" t="s">
        <v>19</v>
      </c>
      <c r="G1391" s="7" t="s">
        <v>20</v>
      </c>
      <c r="H1391" s="7" t="s">
        <v>1873</v>
      </c>
      <c r="I1391" s="6">
        <v>46097.786793981482</v>
      </c>
      <c r="J1391" s="6">
        <v>46097.869444444441</v>
      </c>
      <c r="K1391">
        <v>119</v>
      </c>
      <c r="L1391">
        <v>3</v>
      </c>
      <c r="M1391">
        <v>5805</v>
      </c>
      <c r="N1391" s="7" t="s">
        <v>21</v>
      </c>
      <c r="O1391" s="7" t="s">
        <v>22</v>
      </c>
      <c r="P1391" s="7" t="s">
        <v>23</v>
      </c>
      <c r="Q1391" s="7" t="s">
        <v>24</v>
      </c>
      <c r="S1391" s="7" t="s">
        <v>48</v>
      </c>
    </row>
    <row r="1392" spans="1:19" x14ac:dyDescent="0.35">
      <c r="A1392" s="7" t="s">
        <v>1874</v>
      </c>
      <c r="B1392" s="7" t="s">
        <v>126</v>
      </c>
      <c r="C1392" s="7" t="s">
        <v>187</v>
      </c>
      <c r="D1392" s="4">
        <v>3.6202844778328087E-2</v>
      </c>
      <c r="E1392" s="4">
        <v>0.86246777173563915</v>
      </c>
      <c r="F1392" s="7" t="s">
        <v>19</v>
      </c>
      <c r="G1392" s="7" t="s">
        <v>20</v>
      </c>
      <c r="H1392" s="7" t="s">
        <v>1874</v>
      </c>
      <c r="I1392" s="6">
        <v>46097.800844907404</v>
      </c>
      <c r="J1392" s="6">
        <v>46097.834722222222</v>
      </c>
      <c r="K1392">
        <v>49</v>
      </c>
      <c r="L1392">
        <v>16</v>
      </c>
      <c r="M1392">
        <v>905</v>
      </c>
      <c r="N1392" s="7" t="s">
        <v>21</v>
      </c>
      <c r="O1392" s="7" t="s">
        <v>22</v>
      </c>
      <c r="P1392" s="7" t="s">
        <v>126</v>
      </c>
      <c r="Q1392" s="7" t="s">
        <v>24</v>
      </c>
      <c r="S1392" s="7" t="s">
        <v>48</v>
      </c>
    </row>
    <row r="1393" spans="1:19" x14ac:dyDescent="0.35">
      <c r="A1393" s="7" t="s">
        <v>1875</v>
      </c>
      <c r="B1393" s="7" t="s">
        <v>23</v>
      </c>
      <c r="C1393" s="7" t="s">
        <v>1876</v>
      </c>
      <c r="D1393" s="4">
        <v>0</v>
      </c>
      <c r="E1393" s="4">
        <v>0</v>
      </c>
      <c r="F1393" s="7" t="s">
        <v>19</v>
      </c>
      <c r="G1393" s="7" t="s">
        <v>20</v>
      </c>
      <c r="H1393" s="7" t="s">
        <v>1875</v>
      </c>
      <c r="I1393" s="6">
        <v>46097.811111111114</v>
      </c>
      <c r="J1393" s="6">
        <v>46097.949305555558</v>
      </c>
      <c r="K1393">
        <v>199</v>
      </c>
      <c r="L1393">
        <v>0</v>
      </c>
      <c r="M1393">
        <v>5805</v>
      </c>
      <c r="N1393" s="7" t="s">
        <v>21</v>
      </c>
      <c r="O1393" s="7" t="s">
        <v>22</v>
      </c>
      <c r="P1393" s="7" t="s">
        <v>23</v>
      </c>
      <c r="Q1393" s="7" t="s">
        <v>24</v>
      </c>
      <c r="S1393" s="7" t="s">
        <v>1098</v>
      </c>
    </row>
    <row r="1394" spans="1:19" x14ac:dyDescent="0.35">
      <c r="A1394" s="7" t="s">
        <v>1877</v>
      </c>
      <c r="B1394" s="7" t="s">
        <v>125</v>
      </c>
      <c r="C1394" s="7" t="s">
        <v>136</v>
      </c>
      <c r="D1394" s="4">
        <v>1.0056323438578723</v>
      </c>
      <c r="E1394" s="4">
        <v>160.6032098783387</v>
      </c>
      <c r="F1394" s="7" t="s">
        <v>19</v>
      </c>
      <c r="G1394" s="7" t="s">
        <v>20</v>
      </c>
      <c r="H1394" s="7" t="s">
        <v>1877</v>
      </c>
      <c r="I1394" s="6">
        <v>46098.159421296295</v>
      </c>
      <c r="J1394" s="6">
        <v>46098.40625</v>
      </c>
      <c r="K1394">
        <v>355</v>
      </c>
      <c r="L1394">
        <v>61</v>
      </c>
      <c r="M1394">
        <v>135</v>
      </c>
      <c r="N1394" s="7" t="s">
        <v>21</v>
      </c>
      <c r="O1394" s="7" t="s">
        <v>26</v>
      </c>
      <c r="P1394" s="7" t="s">
        <v>125</v>
      </c>
      <c r="Q1394" s="7" t="s">
        <v>24</v>
      </c>
      <c r="S1394" s="7" t="s">
        <v>73</v>
      </c>
    </row>
    <row r="1395" spans="1:19" x14ac:dyDescent="0.35">
      <c r="A1395" s="7" t="s">
        <v>1877</v>
      </c>
      <c r="B1395" s="7" t="s">
        <v>125</v>
      </c>
      <c r="C1395" s="7" t="s">
        <v>1878</v>
      </c>
      <c r="D1395" s="4">
        <v>1.0056323438578723</v>
      </c>
      <c r="E1395" s="4">
        <v>160.6032098783387</v>
      </c>
      <c r="F1395" s="7" t="s">
        <v>19</v>
      </c>
      <c r="G1395" s="7" t="s">
        <v>20</v>
      </c>
      <c r="H1395" s="7" t="s">
        <v>1877</v>
      </c>
      <c r="I1395" s="6">
        <v>46098.159421296295</v>
      </c>
      <c r="J1395" s="6">
        <v>46098.40625</v>
      </c>
      <c r="K1395">
        <v>355</v>
      </c>
      <c r="L1395">
        <v>61</v>
      </c>
      <c r="M1395">
        <v>135</v>
      </c>
      <c r="N1395" s="7" t="s">
        <v>21</v>
      </c>
      <c r="O1395" s="7" t="s">
        <v>26</v>
      </c>
      <c r="P1395" s="7" t="s">
        <v>125</v>
      </c>
      <c r="Q1395" s="7" t="s">
        <v>24</v>
      </c>
      <c r="S1395" s="7" t="s">
        <v>73</v>
      </c>
    </row>
    <row r="1396" spans="1:19" x14ac:dyDescent="0.35">
      <c r="A1396" s="7" t="s">
        <v>1877</v>
      </c>
      <c r="B1396" s="7" t="s">
        <v>125</v>
      </c>
      <c r="C1396" s="7" t="s">
        <v>209</v>
      </c>
      <c r="D1396" s="4">
        <v>1.0056323438578723</v>
      </c>
      <c r="E1396" s="4">
        <v>160.6032098783387</v>
      </c>
      <c r="F1396" s="7" t="s">
        <v>19</v>
      </c>
      <c r="G1396" s="7" t="s">
        <v>20</v>
      </c>
      <c r="H1396" s="7" t="s">
        <v>1877</v>
      </c>
      <c r="I1396" s="6">
        <v>46098.159421296295</v>
      </c>
      <c r="J1396" s="6">
        <v>46098.40625</v>
      </c>
      <c r="K1396">
        <v>355</v>
      </c>
      <c r="L1396">
        <v>61</v>
      </c>
      <c r="M1396">
        <v>135</v>
      </c>
      <c r="N1396" s="7" t="s">
        <v>21</v>
      </c>
      <c r="O1396" s="7" t="s">
        <v>26</v>
      </c>
      <c r="P1396" s="7" t="s">
        <v>125</v>
      </c>
      <c r="Q1396" s="7" t="s">
        <v>24</v>
      </c>
      <c r="S1396" s="7" t="s">
        <v>73</v>
      </c>
    </row>
    <row r="1397" spans="1:19" x14ac:dyDescent="0.35">
      <c r="A1397" s="7" t="s">
        <v>1877</v>
      </c>
      <c r="B1397" s="7" t="s">
        <v>125</v>
      </c>
      <c r="C1397" s="7" t="s">
        <v>1879</v>
      </c>
      <c r="D1397" s="4">
        <v>1.0056323438578723</v>
      </c>
      <c r="E1397" s="4">
        <v>160.6032098783387</v>
      </c>
      <c r="F1397" s="7" t="s">
        <v>19</v>
      </c>
      <c r="G1397" s="7" t="s">
        <v>20</v>
      </c>
      <c r="H1397" s="7" t="s">
        <v>1877</v>
      </c>
      <c r="I1397" s="6">
        <v>46098.159421296295</v>
      </c>
      <c r="J1397" s="6">
        <v>46098.40625</v>
      </c>
      <c r="K1397">
        <v>355</v>
      </c>
      <c r="L1397">
        <v>61</v>
      </c>
      <c r="M1397">
        <v>135</v>
      </c>
      <c r="N1397" s="7" t="s">
        <v>21</v>
      </c>
      <c r="O1397" s="7" t="s">
        <v>26</v>
      </c>
      <c r="P1397" s="7" t="s">
        <v>125</v>
      </c>
      <c r="Q1397" s="7" t="s">
        <v>24</v>
      </c>
      <c r="S1397" s="7" t="s">
        <v>73</v>
      </c>
    </row>
    <row r="1398" spans="1:19" x14ac:dyDescent="0.35">
      <c r="A1398" s="7" t="s">
        <v>1877</v>
      </c>
      <c r="B1398" s="7" t="s">
        <v>125</v>
      </c>
      <c r="C1398" s="7" t="s">
        <v>539</v>
      </c>
      <c r="D1398" s="4">
        <v>1.0056323438578723</v>
      </c>
      <c r="E1398" s="4">
        <v>160.6032098783387</v>
      </c>
      <c r="F1398" s="7" t="s">
        <v>19</v>
      </c>
      <c r="G1398" s="7" t="s">
        <v>20</v>
      </c>
      <c r="H1398" s="7" t="s">
        <v>1877</v>
      </c>
      <c r="I1398" s="6">
        <v>46098.159421296295</v>
      </c>
      <c r="J1398" s="6">
        <v>46098.40625</v>
      </c>
      <c r="K1398">
        <v>355</v>
      </c>
      <c r="L1398">
        <v>61</v>
      </c>
      <c r="M1398">
        <v>135</v>
      </c>
      <c r="N1398" s="7" t="s">
        <v>21</v>
      </c>
      <c r="O1398" s="7" t="s">
        <v>26</v>
      </c>
      <c r="P1398" s="7" t="s">
        <v>125</v>
      </c>
      <c r="Q1398" s="7" t="s">
        <v>24</v>
      </c>
      <c r="S1398" s="7" t="s">
        <v>73</v>
      </c>
    </row>
    <row r="1399" spans="1:19" x14ac:dyDescent="0.35">
      <c r="A1399" s="7" t="s">
        <v>1877</v>
      </c>
      <c r="B1399" s="7" t="s">
        <v>125</v>
      </c>
      <c r="C1399" s="7" t="s">
        <v>581</v>
      </c>
      <c r="D1399" s="4">
        <v>1.0056323438578723</v>
      </c>
      <c r="E1399" s="4">
        <v>160.6032098783387</v>
      </c>
      <c r="F1399" s="7" t="s">
        <v>19</v>
      </c>
      <c r="G1399" s="7" t="s">
        <v>20</v>
      </c>
      <c r="H1399" s="7" t="s">
        <v>1877</v>
      </c>
      <c r="I1399" s="6">
        <v>46098.159421296295</v>
      </c>
      <c r="J1399" s="6">
        <v>46098.40625</v>
      </c>
      <c r="K1399">
        <v>355</v>
      </c>
      <c r="L1399">
        <v>61</v>
      </c>
      <c r="M1399">
        <v>135</v>
      </c>
      <c r="N1399" s="7" t="s">
        <v>21</v>
      </c>
      <c r="O1399" s="7" t="s">
        <v>26</v>
      </c>
      <c r="P1399" s="7" t="s">
        <v>125</v>
      </c>
      <c r="Q1399" s="7" t="s">
        <v>24</v>
      </c>
      <c r="S1399" s="7" t="s">
        <v>73</v>
      </c>
    </row>
    <row r="1400" spans="1:19" x14ac:dyDescent="0.35">
      <c r="A1400" s="7" t="s">
        <v>1880</v>
      </c>
      <c r="B1400" s="7" t="s">
        <v>23</v>
      </c>
      <c r="C1400" s="7" t="s">
        <v>270</v>
      </c>
      <c r="D1400" s="4">
        <v>0</v>
      </c>
      <c r="E1400" s="4">
        <v>0</v>
      </c>
      <c r="F1400" s="7" t="s">
        <v>19</v>
      </c>
      <c r="G1400" s="7" t="s">
        <v>20</v>
      </c>
      <c r="H1400" s="7" t="s">
        <v>1880</v>
      </c>
      <c r="I1400" s="6">
        <v>46098.230868055558</v>
      </c>
      <c r="J1400" s="6">
        <v>46098.620833333334</v>
      </c>
      <c r="K1400">
        <v>562</v>
      </c>
      <c r="L1400">
        <v>0</v>
      </c>
      <c r="M1400">
        <v>5805</v>
      </c>
      <c r="N1400" s="7" t="s">
        <v>21</v>
      </c>
      <c r="O1400" s="7" t="s">
        <v>26</v>
      </c>
      <c r="P1400" s="7" t="s">
        <v>23</v>
      </c>
      <c r="Q1400" s="7" t="s">
        <v>24</v>
      </c>
      <c r="S1400" s="7" t="s">
        <v>256</v>
      </c>
    </row>
    <row r="1401" spans="1:19" x14ac:dyDescent="0.35">
      <c r="A1401" s="7" t="s">
        <v>1881</v>
      </c>
      <c r="B1401" s="7" t="s">
        <v>23</v>
      </c>
      <c r="C1401" s="7" t="s">
        <v>1882</v>
      </c>
      <c r="D1401" s="4">
        <v>0.10445346320410827</v>
      </c>
      <c r="E1401" s="4">
        <v>0.38794430089243315</v>
      </c>
      <c r="F1401" s="7" t="s">
        <v>19</v>
      </c>
      <c r="G1401" s="7" t="s">
        <v>20</v>
      </c>
      <c r="H1401" s="7" t="s">
        <v>1881</v>
      </c>
      <c r="I1401" s="6">
        <v>46098.329363425924</v>
      </c>
      <c r="J1401" s="6">
        <v>46098.552777777775</v>
      </c>
      <c r="K1401">
        <v>322</v>
      </c>
      <c r="L1401">
        <v>7</v>
      </c>
      <c r="M1401">
        <v>5805</v>
      </c>
      <c r="N1401" s="7" t="s">
        <v>21</v>
      </c>
      <c r="O1401" s="7" t="s">
        <v>26</v>
      </c>
      <c r="P1401" s="7" t="s">
        <v>23</v>
      </c>
      <c r="Q1401" s="7" t="s">
        <v>24</v>
      </c>
      <c r="S1401" s="7" t="s">
        <v>90</v>
      </c>
    </row>
    <row r="1402" spans="1:19" x14ac:dyDescent="0.35">
      <c r="A1402" s="7" t="s">
        <v>1881</v>
      </c>
      <c r="B1402" s="7" t="s">
        <v>23</v>
      </c>
      <c r="C1402" s="7" t="s">
        <v>196</v>
      </c>
      <c r="D1402" s="4">
        <v>0.10445346320410827</v>
      </c>
      <c r="E1402" s="4">
        <v>0.38794430089243315</v>
      </c>
      <c r="F1402" s="7" t="s">
        <v>19</v>
      </c>
      <c r="G1402" s="7" t="s">
        <v>20</v>
      </c>
      <c r="H1402" s="7" t="s">
        <v>1881</v>
      </c>
      <c r="I1402" s="6">
        <v>46098.329363425924</v>
      </c>
      <c r="J1402" s="6">
        <v>46098.552777777775</v>
      </c>
      <c r="K1402">
        <v>322</v>
      </c>
      <c r="L1402">
        <v>7</v>
      </c>
      <c r="M1402">
        <v>5805</v>
      </c>
      <c r="N1402" s="7" t="s">
        <v>21</v>
      </c>
      <c r="O1402" s="7" t="s">
        <v>26</v>
      </c>
      <c r="P1402" s="7" t="s">
        <v>23</v>
      </c>
      <c r="Q1402" s="7" t="s">
        <v>24</v>
      </c>
      <c r="S1402" s="7" t="s">
        <v>90</v>
      </c>
    </row>
    <row r="1403" spans="1:19" x14ac:dyDescent="0.35">
      <c r="A1403" s="7" t="s">
        <v>1883</v>
      </c>
      <c r="B1403" s="7" t="s">
        <v>23</v>
      </c>
      <c r="C1403" s="7" t="s">
        <v>1884</v>
      </c>
      <c r="D1403" s="4">
        <v>8.0102040810797331E-3</v>
      </c>
      <c r="E1403" s="4">
        <v>2.9750215329557118E-2</v>
      </c>
      <c r="F1403" s="7" t="s">
        <v>19</v>
      </c>
      <c r="G1403" s="7" t="s">
        <v>20</v>
      </c>
      <c r="H1403" s="7" t="s">
        <v>1883</v>
      </c>
      <c r="I1403" s="6">
        <v>46098.341180555559</v>
      </c>
      <c r="J1403" s="6">
        <v>46098.461111111108</v>
      </c>
      <c r="K1403">
        <v>173</v>
      </c>
      <c r="L1403">
        <v>1</v>
      </c>
      <c r="M1403">
        <v>5805</v>
      </c>
      <c r="N1403" s="7" t="s">
        <v>21</v>
      </c>
      <c r="O1403" s="7" t="s">
        <v>26</v>
      </c>
      <c r="P1403" s="7" t="s">
        <v>23</v>
      </c>
      <c r="Q1403" s="7" t="s">
        <v>24</v>
      </c>
      <c r="S1403" s="7" t="s">
        <v>73</v>
      </c>
    </row>
    <row r="1404" spans="1:19" x14ac:dyDescent="0.35">
      <c r="A1404" s="7" t="s">
        <v>1885</v>
      </c>
      <c r="B1404" s="7" t="s">
        <v>42</v>
      </c>
      <c r="C1404" s="7" t="s">
        <v>673</v>
      </c>
      <c r="D1404" s="4">
        <v>3.8497217068645642E-3</v>
      </c>
      <c r="E1404" s="4">
        <v>0.18526785714285715</v>
      </c>
      <c r="F1404" s="7" t="s">
        <v>19</v>
      </c>
      <c r="G1404" s="7" t="s">
        <v>20</v>
      </c>
      <c r="H1404" s="7" t="s">
        <v>1885</v>
      </c>
      <c r="I1404" s="6">
        <v>46098.369444444441</v>
      </c>
      <c r="J1404" s="6">
        <v>46098.427083333336</v>
      </c>
      <c r="K1404">
        <v>83</v>
      </c>
      <c r="L1404">
        <v>1</v>
      </c>
      <c r="M1404">
        <v>448</v>
      </c>
      <c r="N1404" s="7" t="s">
        <v>21</v>
      </c>
      <c r="O1404" s="7" t="s">
        <v>22</v>
      </c>
      <c r="P1404" s="7" t="s">
        <v>42</v>
      </c>
      <c r="Q1404" s="7" t="s">
        <v>24</v>
      </c>
      <c r="S1404" s="7" t="s">
        <v>123</v>
      </c>
    </row>
    <row r="1405" spans="1:19" x14ac:dyDescent="0.35">
      <c r="A1405" s="7" t="s">
        <v>1886</v>
      </c>
      <c r="B1405" s="7" t="s">
        <v>42</v>
      </c>
      <c r="C1405" s="7" t="s">
        <v>1887</v>
      </c>
      <c r="D1405" s="4">
        <v>6.0438311687136738E-2</v>
      </c>
      <c r="E1405" s="4">
        <v>2.9085937499434555</v>
      </c>
      <c r="F1405" s="7" t="s">
        <v>19</v>
      </c>
      <c r="G1405" s="7" t="s">
        <v>20</v>
      </c>
      <c r="H1405" s="7" t="s">
        <v>1886</v>
      </c>
      <c r="I1405" s="6">
        <v>46098.380798611113</v>
      </c>
      <c r="J1405" s="6">
        <v>46098.434027777781</v>
      </c>
      <c r="K1405">
        <v>77</v>
      </c>
      <c r="L1405">
        <v>17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49</v>
      </c>
    </row>
    <row r="1406" spans="1:19" x14ac:dyDescent="0.35">
      <c r="A1406" s="7" t="s">
        <v>1888</v>
      </c>
      <c r="B1406" s="7" t="s">
        <v>23</v>
      </c>
      <c r="C1406" s="7" t="s">
        <v>1889</v>
      </c>
      <c r="D1406" s="4">
        <v>9.2787569578813046E-3</v>
      </c>
      <c r="E1406" s="4">
        <v>3.4461670975352444E-2</v>
      </c>
      <c r="F1406" s="7" t="s">
        <v>19</v>
      </c>
      <c r="G1406" s="7" t="s">
        <v>20</v>
      </c>
      <c r="H1406" s="7" t="s">
        <v>1888</v>
      </c>
      <c r="I1406" s="6">
        <v>46098.510381944441</v>
      </c>
      <c r="J1406" s="6">
        <v>46098.649305555555</v>
      </c>
      <c r="K1406">
        <v>200</v>
      </c>
      <c r="L1406">
        <v>1</v>
      </c>
      <c r="M1406">
        <v>5805</v>
      </c>
      <c r="N1406" s="7" t="s">
        <v>21</v>
      </c>
      <c r="O1406" s="7" t="s">
        <v>26</v>
      </c>
      <c r="P1406" s="7" t="s">
        <v>23</v>
      </c>
      <c r="Q1406" s="7" t="s">
        <v>24</v>
      </c>
      <c r="S1406" s="7" t="s">
        <v>1890</v>
      </c>
    </row>
    <row r="1407" spans="1:19" x14ac:dyDescent="0.35">
      <c r="A1407" s="7" t="s">
        <v>1891</v>
      </c>
      <c r="B1407" s="7" t="s">
        <v>23</v>
      </c>
      <c r="C1407" s="7" t="s">
        <v>1892</v>
      </c>
      <c r="D1407" s="4">
        <v>9.7518552872239983E-3</v>
      </c>
      <c r="E1407" s="4">
        <v>3.6218776915167859E-2</v>
      </c>
      <c r="F1407" s="7" t="s">
        <v>19</v>
      </c>
      <c r="G1407" s="7" t="s">
        <v>20</v>
      </c>
      <c r="H1407" s="7" t="s">
        <v>1891</v>
      </c>
      <c r="I1407" s="6">
        <v>46098.52621527778</v>
      </c>
      <c r="J1407" s="6">
        <v>46098.672222222223</v>
      </c>
      <c r="K1407">
        <v>210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28</v>
      </c>
    </row>
    <row r="1408" spans="1:19" x14ac:dyDescent="0.35">
      <c r="A1408" s="7" t="s">
        <v>1893</v>
      </c>
      <c r="B1408" s="7" t="s">
        <v>23</v>
      </c>
      <c r="C1408" s="7" t="s">
        <v>509</v>
      </c>
      <c r="D1408" s="4">
        <v>0.31454545454103117</v>
      </c>
      <c r="E1408" s="4">
        <v>1.1682342807759918</v>
      </c>
      <c r="F1408" s="7" t="s">
        <v>19</v>
      </c>
      <c r="G1408" s="7" t="s">
        <v>20</v>
      </c>
      <c r="H1408" s="7" t="s">
        <v>1893</v>
      </c>
      <c r="I1408" s="6">
        <v>46098.547523148147</v>
      </c>
      <c r="J1408" s="6">
        <v>46098.743750000001</v>
      </c>
      <c r="K1408">
        <v>283</v>
      </c>
      <c r="L1408">
        <v>24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1894</v>
      </c>
      <c r="B1409" s="7" t="s">
        <v>273</v>
      </c>
      <c r="C1409" s="7" t="s">
        <v>274</v>
      </c>
      <c r="D1409" s="4">
        <v>0.34322820036241819</v>
      </c>
      <c r="E1409" s="4">
        <v>295.99999999254942</v>
      </c>
      <c r="F1409" s="7" t="s">
        <v>19</v>
      </c>
      <c r="G1409" s="7" t="s">
        <v>20</v>
      </c>
      <c r="H1409" s="7" t="s">
        <v>1894</v>
      </c>
      <c r="I1409" s="6">
        <v>46098.32916666667</v>
      </c>
      <c r="J1409" s="6">
        <v>46098.534722222219</v>
      </c>
      <c r="K1409">
        <v>296</v>
      </c>
      <c r="L1409">
        <v>25</v>
      </c>
      <c r="M1409">
        <v>25</v>
      </c>
      <c r="N1409" s="7" t="s">
        <v>21</v>
      </c>
      <c r="O1409" s="7" t="s">
        <v>26</v>
      </c>
      <c r="P1409" s="7" t="s">
        <v>273</v>
      </c>
      <c r="Q1409" s="7" t="s">
        <v>24</v>
      </c>
      <c r="S1409" s="7" t="s">
        <v>90</v>
      </c>
    </row>
    <row r="1410" spans="1:19" x14ac:dyDescent="0.35">
      <c r="A1410" s="7" t="s">
        <v>1894</v>
      </c>
      <c r="B1410" s="7" t="s">
        <v>273</v>
      </c>
      <c r="C1410" s="7" t="s">
        <v>275</v>
      </c>
      <c r="D1410" s="4">
        <v>0.34322820036241819</v>
      </c>
      <c r="E1410" s="4">
        <v>295.99999999254942</v>
      </c>
      <c r="F1410" s="7" t="s">
        <v>19</v>
      </c>
      <c r="G1410" s="7" t="s">
        <v>20</v>
      </c>
      <c r="H1410" s="7" t="s">
        <v>1894</v>
      </c>
      <c r="I1410" s="6">
        <v>46098.32916666667</v>
      </c>
      <c r="J1410" s="6">
        <v>46098.534722222219</v>
      </c>
      <c r="K1410">
        <v>296</v>
      </c>
      <c r="L1410">
        <v>25</v>
      </c>
      <c r="M1410">
        <v>25</v>
      </c>
      <c r="N1410" s="7" t="s">
        <v>21</v>
      </c>
      <c r="O1410" s="7" t="s">
        <v>26</v>
      </c>
      <c r="P1410" s="7" t="s">
        <v>273</v>
      </c>
      <c r="Q1410" s="7" t="s">
        <v>24</v>
      </c>
      <c r="S1410" s="7" t="s">
        <v>90</v>
      </c>
    </row>
    <row r="1411" spans="1:19" x14ac:dyDescent="0.35">
      <c r="A1411" s="7" t="s">
        <v>1895</v>
      </c>
      <c r="B1411" s="7" t="s">
        <v>124</v>
      </c>
      <c r="C1411" s="7" t="s">
        <v>1896</v>
      </c>
      <c r="D1411" s="4">
        <v>8.7662337686527855E-3</v>
      </c>
      <c r="E1411" s="4">
        <v>0.61165048560567659</v>
      </c>
      <c r="F1411" s="7" t="s">
        <v>19</v>
      </c>
      <c r="G1411" s="7" t="s">
        <v>20</v>
      </c>
      <c r="H1411" s="7" t="s">
        <v>1895</v>
      </c>
      <c r="I1411" s="6">
        <v>46098.62222222222</v>
      </c>
      <c r="J1411" s="6">
        <v>46098.640972222223</v>
      </c>
      <c r="K1411">
        <v>27</v>
      </c>
      <c r="L1411">
        <v>7</v>
      </c>
      <c r="M1411">
        <v>309</v>
      </c>
      <c r="N1411" s="7" t="s">
        <v>21</v>
      </c>
      <c r="O1411" s="7" t="s">
        <v>22</v>
      </c>
      <c r="P1411" s="7" t="s">
        <v>124</v>
      </c>
      <c r="Q1411" s="7" t="s">
        <v>24</v>
      </c>
      <c r="S1411" s="7" t="s">
        <v>194</v>
      </c>
    </row>
    <row r="1412" spans="1:19" x14ac:dyDescent="0.35">
      <c r="A1412" s="7" t="s">
        <v>1897</v>
      </c>
      <c r="B1412" s="7" t="s">
        <v>37</v>
      </c>
      <c r="C1412" s="7" t="s">
        <v>1898</v>
      </c>
      <c r="D1412" s="4">
        <v>3.0612244897959186E-3</v>
      </c>
      <c r="E1412" s="4">
        <v>6.3645130183220835E-2</v>
      </c>
      <c r="F1412" s="7" t="s">
        <v>19</v>
      </c>
      <c r="G1412" s="7" t="s">
        <v>20</v>
      </c>
      <c r="H1412" s="7" t="s">
        <v>1897</v>
      </c>
      <c r="I1412" s="6">
        <v>46098.64166666667</v>
      </c>
      <c r="J1412" s="6">
        <v>46098.6875</v>
      </c>
      <c r="K1412">
        <v>66</v>
      </c>
      <c r="L1412">
        <v>1</v>
      </c>
      <c r="M1412">
        <v>1037</v>
      </c>
      <c r="N1412" s="7" t="s">
        <v>21</v>
      </c>
      <c r="O1412" s="7" t="s">
        <v>22</v>
      </c>
      <c r="P1412" s="7" t="s">
        <v>37</v>
      </c>
      <c r="Q1412" s="7" t="s">
        <v>24</v>
      </c>
      <c r="S1412" s="7" t="s">
        <v>56</v>
      </c>
    </row>
    <row r="1413" spans="1:19" x14ac:dyDescent="0.35">
      <c r="A1413" s="7" t="s">
        <v>1899</v>
      </c>
      <c r="B1413" s="7" t="s">
        <v>124</v>
      </c>
      <c r="C1413" s="7" t="s">
        <v>1900</v>
      </c>
      <c r="D1413" s="4">
        <v>2.2263450827967918E-3</v>
      </c>
      <c r="E1413" s="4">
        <v>0.15533980577701889</v>
      </c>
      <c r="F1413" s="7" t="s">
        <v>19</v>
      </c>
      <c r="G1413" s="7" t="s">
        <v>20</v>
      </c>
      <c r="H1413" s="7" t="s">
        <v>1899</v>
      </c>
      <c r="I1413" s="6">
        <v>46098.65902777778</v>
      </c>
      <c r="J1413" s="6">
        <v>46098.675694444442</v>
      </c>
      <c r="K1413">
        <v>24</v>
      </c>
      <c r="L1413">
        <v>2</v>
      </c>
      <c r="M1413">
        <v>309</v>
      </c>
      <c r="N1413" s="7" t="s">
        <v>21</v>
      </c>
      <c r="O1413" s="7" t="s">
        <v>22</v>
      </c>
      <c r="P1413" s="7" t="s">
        <v>124</v>
      </c>
      <c r="Q1413" s="7" t="s">
        <v>24</v>
      </c>
      <c r="S1413" s="7" t="s">
        <v>40</v>
      </c>
    </row>
    <row r="1414" spans="1:19" x14ac:dyDescent="0.35">
      <c r="A1414" s="7" t="s">
        <v>1901</v>
      </c>
      <c r="B1414" s="7" t="s">
        <v>124</v>
      </c>
      <c r="C1414" s="7" t="s">
        <v>1902</v>
      </c>
      <c r="D1414" s="4">
        <v>9.0909090884900706E-3</v>
      </c>
      <c r="E1414" s="4">
        <v>0.63430420695095768</v>
      </c>
      <c r="F1414" s="7" t="s">
        <v>19</v>
      </c>
      <c r="G1414" s="7" t="s">
        <v>20</v>
      </c>
      <c r="H1414" s="7" t="s">
        <v>1901</v>
      </c>
      <c r="I1414" s="6">
        <v>46098.661111111112</v>
      </c>
      <c r="J1414" s="6">
        <v>46098.680555555555</v>
      </c>
      <c r="K1414">
        <v>28</v>
      </c>
      <c r="L1414">
        <v>7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194</v>
      </c>
    </row>
    <row r="1415" spans="1:19" x14ac:dyDescent="0.35">
      <c r="A1415" s="7" t="s">
        <v>1903</v>
      </c>
      <c r="B1415" s="7" t="s">
        <v>37</v>
      </c>
      <c r="C1415" s="7" t="s">
        <v>1904</v>
      </c>
      <c r="D1415" s="4">
        <v>1.4921150277740216E-2</v>
      </c>
      <c r="E1415" s="4">
        <v>0.31022179362399138</v>
      </c>
      <c r="F1415" s="7" t="s">
        <v>19</v>
      </c>
      <c r="G1415" s="7" t="s">
        <v>20</v>
      </c>
      <c r="H1415" s="7" t="s">
        <v>1903</v>
      </c>
      <c r="I1415" s="6">
        <v>46098.713993055557</v>
      </c>
      <c r="J1415" s="6">
        <v>46098.825694444444</v>
      </c>
      <c r="K1415">
        <v>161</v>
      </c>
      <c r="L1415">
        <v>2</v>
      </c>
      <c r="M1415">
        <v>1037</v>
      </c>
      <c r="N1415" s="7" t="s">
        <v>21</v>
      </c>
      <c r="O1415" s="7" t="s">
        <v>22</v>
      </c>
      <c r="P1415" s="7" t="s">
        <v>37</v>
      </c>
      <c r="Q1415" s="7" t="s">
        <v>24</v>
      </c>
      <c r="S1415" s="7" t="s">
        <v>593</v>
      </c>
    </row>
    <row r="1416" spans="1:19" x14ac:dyDescent="0.35">
      <c r="A1416" s="7" t="s">
        <v>1905</v>
      </c>
      <c r="B1416" s="7" t="s">
        <v>27</v>
      </c>
      <c r="C1416" s="7" t="s">
        <v>1209</v>
      </c>
      <c r="D1416" s="4">
        <v>0.11400123685874834</v>
      </c>
      <c r="E1416" s="4">
        <v>4.4446051838600615</v>
      </c>
      <c r="F1416" s="7" t="s">
        <v>19</v>
      </c>
      <c r="G1416" s="7" t="s">
        <v>20</v>
      </c>
      <c r="H1416" s="7" t="s">
        <v>1905</v>
      </c>
      <c r="I1416" s="6">
        <v>46098.734560185185</v>
      </c>
      <c r="J1416" s="6">
        <v>46098.947916666664</v>
      </c>
      <c r="K1416">
        <v>307</v>
      </c>
      <c r="L1416">
        <v>8</v>
      </c>
      <c r="M1416">
        <v>553</v>
      </c>
      <c r="N1416" s="7" t="s">
        <v>21</v>
      </c>
      <c r="O1416" s="7" t="s">
        <v>26</v>
      </c>
      <c r="P1416" s="7" t="s">
        <v>27</v>
      </c>
      <c r="Q1416" s="7" t="s">
        <v>24</v>
      </c>
      <c r="S1416" s="7" t="s">
        <v>28</v>
      </c>
    </row>
    <row r="1417" spans="1:19" x14ac:dyDescent="0.35">
      <c r="A1417" s="7" t="s">
        <v>1905</v>
      </c>
      <c r="B1417" s="7" t="s">
        <v>27</v>
      </c>
      <c r="C1417" s="7" t="s">
        <v>32</v>
      </c>
      <c r="D1417" s="4">
        <v>0.11400123685874834</v>
      </c>
      <c r="E1417" s="4">
        <v>4.4446051838600615</v>
      </c>
      <c r="F1417" s="7" t="s">
        <v>19</v>
      </c>
      <c r="G1417" s="7" t="s">
        <v>20</v>
      </c>
      <c r="H1417" s="7" t="s">
        <v>1905</v>
      </c>
      <c r="I1417" s="6">
        <v>46098.734560185185</v>
      </c>
      <c r="J1417" s="6">
        <v>46098.947916666664</v>
      </c>
      <c r="K1417">
        <v>307</v>
      </c>
      <c r="L1417">
        <v>8</v>
      </c>
      <c r="M1417">
        <v>553</v>
      </c>
      <c r="N1417" s="7" t="s">
        <v>21</v>
      </c>
      <c r="O1417" s="7" t="s">
        <v>26</v>
      </c>
      <c r="P1417" s="7" t="s">
        <v>27</v>
      </c>
      <c r="Q1417" s="7" t="s">
        <v>24</v>
      </c>
      <c r="S1417" s="7" t="s">
        <v>28</v>
      </c>
    </row>
    <row r="1418" spans="1:19" x14ac:dyDescent="0.35">
      <c r="A1418" s="7" t="s">
        <v>1906</v>
      </c>
      <c r="B1418" s="7" t="s">
        <v>27</v>
      </c>
      <c r="C1418" s="7" t="s">
        <v>1907</v>
      </c>
      <c r="D1418" s="4">
        <v>2.4322820038764507E-2</v>
      </c>
      <c r="E1418" s="4">
        <v>0.94828209771385674</v>
      </c>
      <c r="F1418" s="7" t="s">
        <v>19</v>
      </c>
      <c r="G1418" s="7" t="s">
        <v>20</v>
      </c>
      <c r="H1418" s="7" t="s">
        <v>1906</v>
      </c>
      <c r="I1418" s="6">
        <v>46098.761319444442</v>
      </c>
      <c r="J1418" s="6">
        <v>46098.791666666664</v>
      </c>
      <c r="K1418">
        <v>44</v>
      </c>
      <c r="L1418">
        <v>12</v>
      </c>
      <c r="M1418">
        <v>553</v>
      </c>
      <c r="N1418" s="7" t="s">
        <v>21</v>
      </c>
      <c r="O1418" s="7" t="s">
        <v>22</v>
      </c>
      <c r="P1418" s="7" t="s">
        <v>27</v>
      </c>
      <c r="Q1418" s="7" t="s">
        <v>24</v>
      </c>
      <c r="S1418" s="7" t="s">
        <v>51</v>
      </c>
    </row>
    <row r="1419" spans="1:19" x14ac:dyDescent="0.35">
      <c r="A1419" s="7" t="s">
        <v>1908</v>
      </c>
      <c r="B1419" s="7" t="s">
        <v>59</v>
      </c>
      <c r="C1419" s="7" t="s">
        <v>1759</v>
      </c>
      <c r="D1419" s="4">
        <v>1.9016697588126158E-3</v>
      </c>
      <c r="E1419" s="4">
        <v>2.2879464285714284E-2</v>
      </c>
      <c r="F1419" s="7" t="s">
        <v>19</v>
      </c>
      <c r="G1419" s="7" t="s">
        <v>20</v>
      </c>
      <c r="H1419" s="7" t="s">
        <v>1908</v>
      </c>
      <c r="I1419" s="6">
        <v>46098.8</v>
      </c>
      <c r="J1419" s="6">
        <v>46098.828472222223</v>
      </c>
      <c r="K1419">
        <v>41</v>
      </c>
      <c r="L1419">
        <v>1</v>
      </c>
      <c r="M1419">
        <v>1792</v>
      </c>
      <c r="N1419" s="7" t="s">
        <v>21</v>
      </c>
      <c r="O1419" s="7" t="s">
        <v>22</v>
      </c>
      <c r="P1419" s="7" t="s">
        <v>59</v>
      </c>
      <c r="Q1419" s="7" t="s">
        <v>24</v>
      </c>
      <c r="S1419" s="7" t="s">
        <v>49</v>
      </c>
    </row>
    <row r="1420" spans="1:19" x14ac:dyDescent="0.35">
      <c r="A1420" s="7" t="s">
        <v>1909</v>
      </c>
      <c r="B1420" s="7" t="s">
        <v>37</v>
      </c>
      <c r="C1420" s="7" t="s">
        <v>1910</v>
      </c>
      <c r="D1420" s="4">
        <v>3.0473098331623484E-3</v>
      </c>
      <c r="E1420" s="4">
        <v>6.335583413980736E-2</v>
      </c>
      <c r="F1420" s="7" t="s">
        <v>19</v>
      </c>
      <c r="G1420" s="7" t="s">
        <v>20</v>
      </c>
      <c r="H1420" s="7" t="s">
        <v>1909</v>
      </c>
      <c r="I1420" s="6">
        <v>46098.867569444446</v>
      </c>
      <c r="J1420" s="6">
        <v>46098.913194444445</v>
      </c>
      <c r="K1420">
        <v>66</v>
      </c>
      <c r="L1420">
        <v>1</v>
      </c>
      <c r="M1420">
        <v>1037</v>
      </c>
      <c r="N1420" s="7" t="s">
        <v>21</v>
      </c>
      <c r="O1420" s="7" t="s">
        <v>22</v>
      </c>
      <c r="P1420" s="7" t="s">
        <v>37</v>
      </c>
      <c r="Q1420" s="7" t="s">
        <v>24</v>
      </c>
      <c r="S1420" s="7" t="s">
        <v>56</v>
      </c>
    </row>
    <row r="1421" spans="1:19" x14ac:dyDescent="0.35">
      <c r="A1421" s="7" t="s">
        <v>1911</v>
      </c>
      <c r="B1421" s="7" t="s">
        <v>23</v>
      </c>
      <c r="C1421" s="7" t="s">
        <v>250</v>
      </c>
      <c r="F1421" s="7" t="s">
        <v>19</v>
      </c>
      <c r="G1421" s="7" t="s">
        <v>20</v>
      </c>
      <c r="H1421" s="7" t="s">
        <v>1911</v>
      </c>
      <c r="I1421" s="6">
        <v>46098.875173611108</v>
      </c>
      <c r="J1421" s="6">
        <v>46098.959722222222</v>
      </c>
      <c r="K1421">
        <v>122</v>
      </c>
      <c r="M1421">
        <v>5805</v>
      </c>
      <c r="N1421" s="7" t="s">
        <v>21</v>
      </c>
      <c r="O1421" s="7" t="s">
        <v>22</v>
      </c>
      <c r="P1421" s="7" t="s">
        <v>23</v>
      </c>
      <c r="Q1421" s="7" t="s">
        <v>24</v>
      </c>
      <c r="S1421" s="7" t="s">
        <v>69</v>
      </c>
    </row>
    <row r="1422" spans="1:19" x14ac:dyDescent="0.35">
      <c r="A1422" s="7" t="s">
        <v>1911</v>
      </c>
      <c r="B1422" s="7" t="s">
        <v>23</v>
      </c>
      <c r="C1422" s="7" t="s">
        <v>251</v>
      </c>
      <c r="F1422" s="7" t="s">
        <v>19</v>
      </c>
      <c r="G1422" s="7" t="s">
        <v>20</v>
      </c>
      <c r="H1422" s="7" t="s">
        <v>1911</v>
      </c>
      <c r="I1422" s="6">
        <v>46098.875173611108</v>
      </c>
      <c r="J1422" s="6">
        <v>46098.959722222222</v>
      </c>
      <c r="K1422">
        <v>122</v>
      </c>
      <c r="M1422">
        <v>5805</v>
      </c>
      <c r="N1422" s="7" t="s">
        <v>21</v>
      </c>
      <c r="O1422" s="7" t="s">
        <v>22</v>
      </c>
      <c r="P1422" s="7" t="s">
        <v>23</v>
      </c>
      <c r="Q1422" s="7" t="s">
        <v>24</v>
      </c>
      <c r="S1422" s="7" t="s">
        <v>69</v>
      </c>
    </row>
    <row r="1423" spans="1:19" x14ac:dyDescent="0.35">
      <c r="A1423" s="7" t="s">
        <v>1912</v>
      </c>
      <c r="B1423" s="7" t="s">
        <v>79</v>
      </c>
      <c r="C1423" s="7" t="s">
        <v>1913</v>
      </c>
      <c r="D1423" s="4">
        <v>1.7625231910946195E-2</v>
      </c>
      <c r="E1423" s="4">
        <v>1.2624584717607974</v>
      </c>
      <c r="F1423" s="7" t="s">
        <v>19</v>
      </c>
      <c r="G1423" s="7" t="s">
        <v>20</v>
      </c>
      <c r="H1423" s="7" t="s">
        <v>1912</v>
      </c>
      <c r="I1423" s="6">
        <v>46098.880208333336</v>
      </c>
      <c r="J1423" s="6">
        <v>46098.913194444445</v>
      </c>
      <c r="K1423">
        <v>48</v>
      </c>
      <c r="L1423">
        <v>8</v>
      </c>
      <c r="M1423">
        <v>301</v>
      </c>
      <c r="N1423" s="7" t="s">
        <v>21</v>
      </c>
      <c r="O1423" s="7" t="s">
        <v>35</v>
      </c>
      <c r="P1423" s="7" t="s">
        <v>79</v>
      </c>
      <c r="Q1423" s="7" t="s">
        <v>24</v>
      </c>
      <c r="S1423" s="7" t="s">
        <v>139</v>
      </c>
    </row>
    <row r="1424" spans="1:19" x14ac:dyDescent="0.35">
      <c r="A1424" s="7" t="s">
        <v>1912</v>
      </c>
      <c r="B1424" s="7" t="s">
        <v>79</v>
      </c>
      <c r="C1424" s="7" t="s">
        <v>127</v>
      </c>
      <c r="D1424" s="4">
        <v>1.7625231910946195E-2</v>
      </c>
      <c r="E1424" s="4">
        <v>1.2624584717607974</v>
      </c>
      <c r="F1424" s="7" t="s">
        <v>19</v>
      </c>
      <c r="G1424" s="7" t="s">
        <v>20</v>
      </c>
      <c r="H1424" s="7" t="s">
        <v>1912</v>
      </c>
      <c r="I1424" s="6">
        <v>46098.880208333336</v>
      </c>
      <c r="J1424" s="6">
        <v>46098.913194444445</v>
      </c>
      <c r="K1424">
        <v>48</v>
      </c>
      <c r="L1424">
        <v>8</v>
      </c>
      <c r="M1424">
        <v>301</v>
      </c>
      <c r="N1424" s="7" t="s">
        <v>21</v>
      </c>
      <c r="O1424" s="7" t="s">
        <v>35</v>
      </c>
      <c r="P1424" s="7" t="s">
        <v>79</v>
      </c>
      <c r="Q1424" s="7" t="s">
        <v>24</v>
      </c>
      <c r="S1424" s="7" t="s">
        <v>139</v>
      </c>
    </row>
    <row r="1425" spans="1:19" x14ac:dyDescent="0.35">
      <c r="A1425" s="7" t="s">
        <v>1914</v>
      </c>
      <c r="B1425" s="7" t="s">
        <v>79</v>
      </c>
      <c r="C1425" s="7" t="s">
        <v>1915</v>
      </c>
      <c r="D1425" s="4">
        <v>5.8268398264205302E-2</v>
      </c>
      <c r="E1425" s="4">
        <v>4.1736434105523799</v>
      </c>
      <c r="F1425" s="7" t="s">
        <v>19</v>
      </c>
      <c r="G1425" s="7" t="s">
        <v>20</v>
      </c>
      <c r="H1425" s="7" t="s">
        <v>1914</v>
      </c>
      <c r="I1425" s="6">
        <v>46098.960601851853</v>
      </c>
      <c r="J1425" s="6">
        <v>46099.022916666669</v>
      </c>
      <c r="K1425">
        <v>90</v>
      </c>
      <c r="L1425">
        <v>14</v>
      </c>
      <c r="M1425">
        <v>301</v>
      </c>
      <c r="N1425" s="7" t="s">
        <v>21</v>
      </c>
      <c r="O1425" s="7" t="s">
        <v>22</v>
      </c>
      <c r="P1425" s="7" t="s">
        <v>79</v>
      </c>
      <c r="Q1425" s="7" t="s">
        <v>24</v>
      </c>
      <c r="S1425" s="7" t="s">
        <v>40</v>
      </c>
    </row>
    <row r="1426" spans="1:19" x14ac:dyDescent="0.35">
      <c r="A1426" s="7" t="s">
        <v>1914</v>
      </c>
      <c r="B1426" s="7" t="s">
        <v>79</v>
      </c>
      <c r="C1426" s="7" t="s">
        <v>1916</v>
      </c>
      <c r="D1426" s="4">
        <v>5.8268398264205302E-2</v>
      </c>
      <c r="E1426" s="4">
        <v>4.1736434105523799</v>
      </c>
      <c r="F1426" s="7" t="s">
        <v>19</v>
      </c>
      <c r="G1426" s="7" t="s">
        <v>20</v>
      </c>
      <c r="H1426" s="7" t="s">
        <v>1914</v>
      </c>
      <c r="I1426" s="6">
        <v>46098.960601851853</v>
      </c>
      <c r="J1426" s="6">
        <v>46099.022916666669</v>
      </c>
      <c r="K1426">
        <v>90</v>
      </c>
      <c r="L1426">
        <v>14</v>
      </c>
      <c r="M1426">
        <v>301</v>
      </c>
      <c r="N1426" s="7" t="s">
        <v>21</v>
      </c>
      <c r="O1426" s="7" t="s">
        <v>22</v>
      </c>
      <c r="P1426" s="7" t="s">
        <v>79</v>
      </c>
      <c r="Q1426" s="7" t="s">
        <v>24</v>
      </c>
      <c r="S1426" s="7" t="s">
        <v>40</v>
      </c>
    </row>
    <row r="1427" spans="1:19" x14ac:dyDescent="0.35">
      <c r="A1427" s="7" t="s">
        <v>1914</v>
      </c>
      <c r="B1427" s="7" t="s">
        <v>79</v>
      </c>
      <c r="C1427" s="7" t="s">
        <v>1917</v>
      </c>
      <c r="D1427" s="4">
        <v>5.8268398264205302E-2</v>
      </c>
      <c r="E1427" s="4">
        <v>4.1736434105523799</v>
      </c>
      <c r="F1427" s="7" t="s">
        <v>19</v>
      </c>
      <c r="G1427" s="7" t="s">
        <v>20</v>
      </c>
      <c r="H1427" s="7" t="s">
        <v>1914</v>
      </c>
      <c r="I1427" s="6">
        <v>46098.960601851853</v>
      </c>
      <c r="J1427" s="6">
        <v>46099.022916666669</v>
      </c>
      <c r="K1427">
        <v>90</v>
      </c>
      <c r="L1427">
        <v>14</v>
      </c>
      <c r="M1427">
        <v>301</v>
      </c>
      <c r="N1427" s="7" t="s">
        <v>21</v>
      </c>
      <c r="O1427" s="7" t="s">
        <v>22</v>
      </c>
      <c r="P1427" s="7" t="s">
        <v>79</v>
      </c>
      <c r="Q1427" s="7" t="s">
        <v>24</v>
      </c>
      <c r="S1427" s="7" t="s">
        <v>40</v>
      </c>
    </row>
    <row r="1428" spans="1:19" x14ac:dyDescent="0.35">
      <c r="A1428" s="7" t="s">
        <v>1918</v>
      </c>
      <c r="B1428" s="7" t="s">
        <v>84</v>
      </c>
      <c r="C1428" s="7" t="s">
        <v>1919</v>
      </c>
      <c r="D1428" s="4">
        <v>0.2115862708670089</v>
      </c>
      <c r="E1428" s="4">
        <v>3.4325056432601291</v>
      </c>
      <c r="F1428" s="7" t="s">
        <v>19</v>
      </c>
      <c r="G1428" s="7" t="s">
        <v>20</v>
      </c>
      <c r="H1428" s="7" t="s">
        <v>1918</v>
      </c>
      <c r="I1428" s="6">
        <v>46099.164479166669</v>
      </c>
      <c r="J1428" s="6">
        <v>46099.428472222222</v>
      </c>
      <c r="K1428">
        <v>380</v>
      </c>
      <c r="L1428">
        <v>12</v>
      </c>
      <c r="M1428">
        <v>1329</v>
      </c>
      <c r="N1428" s="7" t="s">
        <v>21</v>
      </c>
      <c r="O1428" s="7" t="s">
        <v>26</v>
      </c>
      <c r="P1428" s="7" t="s">
        <v>84</v>
      </c>
      <c r="Q1428" s="7" t="s">
        <v>24</v>
      </c>
      <c r="S1428" s="7" t="s">
        <v>73</v>
      </c>
    </row>
    <row r="1429" spans="1:19" x14ac:dyDescent="0.35">
      <c r="A1429" s="7" t="s">
        <v>1920</v>
      </c>
      <c r="B1429" s="7" t="s">
        <v>37</v>
      </c>
      <c r="C1429" s="7" t="s">
        <v>1611</v>
      </c>
      <c r="D1429" s="4">
        <v>0.10088126160073092</v>
      </c>
      <c r="E1429" s="4">
        <v>2.0973963356911849</v>
      </c>
      <c r="F1429" s="7" t="s">
        <v>19</v>
      </c>
      <c r="G1429" s="7" t="s">
        <v>20</v>
      </c>
      <c r="H1429" s="7" t="s">
        <v>1920</v>
      </c>
      <c r="I1429" s="6">
        <v>46099.268287037034</v>
      </c>
      <c r="J1429" s="6">
        <v>46099.436111111114</v>
      </c>
      <c r="K1429">
        <v>242</v>
      </c>
      <c r="L1429">
        <v>9</v>
      </c>
      <c r="M1429">
        <v>1037</v>
      </c>
      <c r="N1429" s="7" t="s">
        <v>21</v>
      </c>
      <c r="O1429" s="7" t="s">
        <v>26</v>
      </c>
      <c r="P1429" s="7" t="s">
        <v>37</v>
      </c>
      <c r="Q1429" s="7" t="s">
        <v>24</v>
      </c>
      <c r="S1429" s="7" t="s">
        <v>351</v>
      </c>
    </row>
    <row r="1430" spans="1:19" x14ac:dyDescent="0.35">
      <c r="A1430" s="7" t="s">
        <v>1920</v>
      </c>
      <c r="B1430" s="7" t="s">
        <v>37</v>
      </c>
      <c r="C1430" s="7" t="s">
        <v>1921</v>
      </c>
      <c r="D1430" s="4">
        <v>0.10088126160073092</v>
      </c>
      <c r="E1430" s="4">
        <v>2.0973963356911849</v>
      </c>
      <c r="F1430" s="7" t="s">
        <v>19</v>
      </c>
      <c r="G1430" s="7" t="s">
        <v>20</v>
      </c>
      <c r="H1430" s="7" t="s">
        <v>1920</v>
      </c>
      <c r="I1430" s="6">
        <v>46099.268287037034</v>
      </c>
      <c r="J1430" s="6">
        <v>46099.436111111114</v>
      </c>
      <c r="K1430">
        <v>242</v>
      </c>
      <c r="L1430">
        <v>9</v>
      </c>
      <c r="M1430">
        <v>1037</v>
      </c>
      <c r="N1430" s="7" t="s">
        <v>21</v>
      </c>
      <c r="O1430" s="7" t="s">
        <v>26</v>
      </c>
      <c r="P1430" s="7" t="s">
        <v>37</v>
      </c>
      <c r="Q1430" s="7" t="s">
        <v>24</v>
      </c>
      <c r="S1430" s="7" t="s">
        <v>351</v>
      </c>
    </row>
    <row r="1431" spans="1:19" x14ac:dyDescent="0.35">
      <c r="A1431" s="7" t="s">
        <v>1922</v>
      </c>
      <c r="B1431" s="7" t="s">
        <v>23</v>
      </c>
      <c r="C1431" s="7" t="s">
        <v>57</v>
      </c>
      <c r="D1431" s="4">
        <v>1.2422696351037396E-2</v>
      </c>
      <c r="E1431" s="4">
        <v>4.6138386447608315E-2</v>
      </c>
      <c r="F1431" s="7" t="s">
        <v>19</v>
      </c>
      <c r="G1431" s="7" t="s">
        <v>20</v>
      </c>
      <c r="H1431" s="7" t="s">
        <v>1922</v>
      </c>
      <c r="I1431" s="6">
        <v>46099.293865740743</v>
      </c>
      <c r="J1431" s="6">
        <v>46099.479861111111</v>
      </c>
      <c r="K1431">
        <v>268</v>
      </c>
      <c r="L1431">
        <v>1</v>
      </c>
      <c r="M1431">
        <v>5805</v>
      </c>
      <c r="N1431" s="7" t="s">
        <v>21</v>
      </c>
      <c r="O1431" s="7" t="s">
        <v>22</v>
      </c>
      <c r="P1431" s="7" t="s">
        <v>23</v>
      </c>
      <c r="Q1431" s="7" t="s">
        <v>24</v>
      </c>
      <c r="S1431" s="7" t="s">
        <v>25</v>
      </c>
    </row>
    <row r="1432" spans="1:19" x14ac:dyDescent="0.35">
      <c r="A1432" s="7" t="s">
        <v>1923</v>
      </c>
      <c r="B1432" s="7" t="s">
        <v>226</v>
      </c>
      <c r="C1432" s="7" t="s">
        <v>1737</v>
      </c>
      <c r="D1432" s="4">
        <v>1.4626623375655769E-2</v>
      </c>
      <c r="E1432" s="4">
        <v>0.69613686529611118</v>
      </c>
      <c r="F1432" s="7" t="s">
        <v>19</v>
      </c>
      <c r="G1432" s="7" t="s">
        <v>20</v>
      </c>
      <c r="H1432" s="7" t="s">
        <v>1923</v>
      </c>
      <c r="I1432" s="6">
        <v>46099.321493055555</v>
      </c>
      <c r="J1432" s="6">
        <v>46099.352777777778</v>
      </c>
      <c r="K1432">
        <v>45</v>
      </c>
      <c r="L1432">
        <v>7</v>
      </c>
      <c r="M1432">
        <v>453</v>
      </c>
      <c r="N1432" s="7" t="s">
        <v>21</v>
      </c>
      <c r="O1432" s="7" t="s">
        <v>22</v>
      </c>
      <c r="P1432" s="7" t="s">
        <v>226</v>
      </c>
      <c r="Q1432" s="7" t="s">
        <v>24</v>
      </c>
      <c r="S1432" s="7" t="s">
        <v>123</v>
      </c>
    </row>
    <row r="1433" spans="1:19" x14ac:dyDescent="0.35">
      <c r="A1433" s="7" t="s">
        <v>1924</v>
      </c>
      <c r="B1433" s="7" t="s">
        <v>124</v>
      </c>
      <c r="C1433" s="7" t="s">
        <v>1925</v>
      </c>
      <c r="D1433" s="4">
        <v>7.5865800863957802E-3</v>
      </c>
      <c r="E1433" s="4">
        <v>0.52934196330968619</v>
      </c>
      <c r="F1433" s="7" t="s">
        <v>19</v>
      </c>
      <c r="G1433" s="7" t="s">
        <v>20</v>
      </c>
      <c r="H1433" s="7" t="s">
        <v>1924</v>
      </c>
      <c r="I1433" s="6">
        <v>46099.34752314815</v>
      </c>
      <c r="J1433" s="6">
        <v>46099.461111111108</v>
      </c>
      <c r="K1433">
        <v>164</v>
      </c>
      <c r="L1433">
        <v>1</v>
      </c>
      <c r="M1433">
        <v>309</v>
      </c>
      <c r="N1433" s="7" t="s">
        <v>21</v>
      </c>
      <c r="O1433" s="7" t="s">
        <v>35</v>
      </c>
      <c r="P1433" s="7" t="s">
        <v>124</v>
      </c>
      <c r="Q1433" s="7" t="s">
        <v>24</v>
      </c>
      <c r="S1433" s="7" t="s">
        <v>139</v>
      </c>
    </row>
    <row r="1434" spans="1:19" x14ac:dyDescent="0.35">
      <c r="A1434" s="7" t="s">
        <v>1926</v>
      </c>
      <c r="B1434" s="7" t="s">
        <v>84</v>
      </c>
      <c r="C1434" s="7" t="s">
        <v>120</v>
      </c>
      <c r="D1434" s="4">
        <v>0.18628710577184945</v>
      </c>
      <c r="E1434" s="4">
        <v>3.0220842742220273</v>
      </c>
      <c r="F1434" s="7" t="s">
        <v>19</v>
      </c>
      <c r="G1434" s="7" t="s">
        <v>20</v>
      </c>
      <c r="H1434" s="7" t="s">
        <v>1926</v>
      </c>
      <c r="I1434" s="6">
        <v>46099.398923611108</v>
      </c>
      <c r="J1434" s="6">
        <v>46099.474305555559</v>
      </c>
      <c r="K1434">
        <v>109</v>
      </c>
      <c r="L1434">
        <v>37</v>
      </c>
      <c r="M1434">
        <v>1329</v>
      </c>
      <c r="N1434" s="7" t="s">
        <v>21</v>
      </c>
      <c r="O1434" s="7" t="s">
        <v>26</v>
      </c>
      <c r="P1434" s="7" t="s">
        <v>84</v>
      </c>
      <c r="Q1434" s="7" t="s">
        <v>24</v>
      </c>
      <c r="S1434" s="7" t="s">
        <v>73</v>
      </c>
    </row>
    <row r="1435" spans="1:19" x14ac:dyDescent="0.35">
      <c r="A1435" s="7" t="s">
        <v>1926</v>
      </c>
      <c r="B1435" s="7" t="s">
        <v>84</v>
      </c>
      <c r="C1435" s="7" t="s">
        <v>1927</v>
      </c>
      <c r="D1435" s="4">
        <v>0.18628710577184945</v>
      </c>
      <c r="E1435" s="4">
        <v>3.0220842742220273</v>
      </c>
      <c r="F1435" s="7" t="s">
        <v>19</v>
      </c>
      <c r="G1435" s="7" t="s">
        <v>20</v>
      </c>
      <c r="H1435" s="7" t="s">
        <v>1926</v>
      </c>
      <c r="I1435" s="6">
        <v>46099.398923611108</v>
      </c>
      <c r="J1435" s="6">
        <v>46099.474305555559</v>
      </c>
      <c r="K1435">
        <v>109</v>
      </c>
      <c r="L1435">
        <v>37</v>
      </c>
      <c r="M1435">
        <v>1329</v>
      </c>
      <c r="N1435" s="7" t="s">
        <v>21</v>
      </c>
      <c r="O1435" s="7" t="s">
        <v>26</v>
      </c>
      <c r="P1435" s="7" t="s">
        <v>84</v>
      </c>
      <c r="Q1435" s="7" t="s">
        <v>24</v>
      </c>
      <c r="S1435" s="7" t="s">
        <v>73</v>
      </c>
    </row>
    <row r="1436" spans="1:19" x14ac:dyDescent="0.35">
      <c r="A1436" s="7" t="s">
        <v>1928</v>
      </c>
      <c r="B1436" s="7" t="s">
        <v>68</v>
      </c>
      <c r="C1436" s="7" t="s">
        <v>1929</v>
      </c>
      <c r="D1436" s="4">
        <v>7.7396413100561988E-3</v>
      </c>
      <c r="E1436" s="4">
        <v>8.3642439420958212E-2</v>
      </c>
      <c r="F1436" s="7" t="s">
        <v>19</v>
      </c>
      <c r="G1436" s="7" t="s">
        <v>20</v>
      </c>
      <c r="H1436" s="7" t="s">
        <v>1928</v>
      </c>
      <c r="I1436" s="6">
        <v>46099.424004629633</v>
      </c>
      <c r="J1436" s="6">
        <v>46099.481944444444</v>
      </c>
      <c r="K1436">
        <v>83</v>
      </c>
      <c r="L1436">
        <v>2</v>
      </c>
      <c r="M1436">
        <v>1995</v>
      </c>
      <c r="N1436" s="7" t="s">
        <v>21</v>
      </c>
      <c r="O1436" s="7" t="s">
        <v>22</v>
      </c>
      <c r="P1436" s="7" t="s">
        <v>68</v>
      </c>
      <c r="Q1436" s="7" t="s">
        <v>24</v>
      </c>
      <c r="S1436" s="7" t="s">
        <v>123</v>
      </c>
    </row>
    <row r="1437" spans="1:19" x14ac:dyDescent="0.35">
      <c r="A1437" s="7" t="s">
        <v>1930</v>
      </c>
      <c r="B1437" s="7" t="s">
        <v>59</v>
      </c>
      <c r="C1437" s="7" t="s">
        <v>1583</v>
      </c>
      <c r="D1437" s="4">
        <v>3.710575139492142E-3</v>
      </c>
      <c r="E1437" s="4">
        <v>4.4642857147014832E-2</v>
      </c>
      <c r="F1437" s="7" t="s">
        <v>19</v>
      </c>
      <c r="G1437" s="7" t="s">
        <v>20</v>
      </c>
      <c r="H1437" s="7" t="s">
        <v>1930</v>
      </c>
      <c r="I1437" s="6">
        <v>46099.445138888892</v>
      </c>
      <c r="J1437" s="6">
        <v>46099.500694444447</v>
      </c>
      <c r="K1437">
        <v>80</v>
      </c>
      <c r="L1437">
        <v>1</v>
      </c>
      <c r="M1437">
        <v>1792</v>
      </c>
      <c r="N1437" s="7" t="s">
        <v>21</v>
      </c>
      <c r="O1437" s="7" t="s">
        <v>35</v>
      </c>
      <c r="P1437" s="7" t="s">
        <v>59</v>
      </c>
      <c r="Q1437" s="7" t="s">
        <v>24</v>
      </c>
      <c r="S1437" s="7" t="s">
        <v>36</v>
      </c>
    </row>
    <row r="1438" spans="1:19" x14ac:dyDescent="0.35">
      <c r="A1438" s="7" t="s">
        <v>1931</v>
      </c>
      <c r="B1438" s="7" t="s">
        <v>23</v>
      </c>
      <c r="C1438" s="7" t="s">
        <v>1932</v>
      </c>
      <c r="D1438" s="4">
        <v>6.3419913420374183E-3</v>
      </c>
      <c r="E1438" s="4">
        <v>2.3554407120469724E-2</v>
      </c>
      <c r="F1438" s="7" t="s">
        <v>19</v>
      </c>
      <c r="G1438" s="7" t="s">
        <v>20</v>
      </c>
      <c r="H1438" s="7" t="s">
        <v>1931</v>
      </c>
      <c r="I1438" s="6">
        <v>46099.484212962961</v>
      </c>
      <c r="J1438" s="6">
        <v>46099.57916666667</v>
      </c>
      <c r="K1438">
        <v>137</v>
      </c>
      <c r="L1438">
        <v>1</v>
      </c>
      <c r="M1438">
        <v>5805</v>
      </c>
      <c r="N1438" s="7" t="s">
        <v>21</v>
      </c>
      <c r="O1438" s="7" t="s">
        <v>22</v>
      </c>
      <c r="P1438" s="7" t="s">
        <v>23</v>
      </c>
      <c r="Q1438" s="7" t="s">
        <v>24</v>
      </c>
      <c r="S1438" s="7" t="s">
        <v>40</v>
      </c>
    </row>
    <row r="1439" spans="1:19" x14ac:dyDescent="0.35">
      <c r="A1439" s="7" t="s">
        <v>1933</v>
      </c>
      <c r="B1439" s="7" t="s">
        <v>79</v>
      </c>
      <c r="C1439" s="7" t="s">
        <v>1915</v>
      </c>
      <c r="D1439" s="4">
        <v>1.213280766829157E-2</v>
      </c>
      <c r="E1439" s="4">
        <v>0.86904761903111716</v>
      </c>
      <c r="F1439" s="7" t="s">
        <v>19</v>
      </c>
      <c r="G1439" s="7" t="s">
        <v>20</v>
      </c>
      <c r="H1439" s="7" t="s">
        <v>1933</v>
      </c>
      <c r="I1439" s="6">
        <v>46099.496122685188</v>
      </c>
      <c r="J1439" s="6">
        <v>46099.677777777775</v>
      </c>
      <c r="K1439">
        <v>262</v>
      </c>
      <c r="L1439">
        <v>1</v>
      </c>
      <c r="M1439">
        <v>301</v>
      </c>
      <c r="N1439" s="7" t="s">
        <v>21</v>
      </c>
      <c r="O1439" s="7" t="s">
        <v>22</v>
      </c>
      <c r="P1439" s="7" t="s">
        <v>79</v>
      </c>
      <c r="Q1439" s="7" t="s">
        <v>24</v>
      </c>
      <c r="S1439" s="7" t="s">
        <v>194</v>
      </c>
    </row>
    <row r="1440" spans="1:19" x14ac:dyDescent="0.35">
      <c r="A1440" s="7" t="s">
        <v>1934</v>
      </c>
      <c r="B1440" s="7" t="s">
        <v>84</v>
      </c>
      <c r="C1440" s="7" t="s">
        <v>1393</v>
      </c>
      <c r="D1440" s="4">
        <v>1.8174087818788023E-3</v>
      </c>
      <c r="E1440" s="4">
        <v>2.9483320795565822E-2</v>
      </c>
      <c r="F1440" s="7" t="s">
        <v>19</v>
      </c>
      <c r="G1440" s="7" t="s">
        <v>20</v>
      </c>
      <c r="H1440" s="7" t="s">
        <v>1934</v>
      </c>
      <c r="I1440" s="6">
        <v>46099.556122685186</v>
      </c>
      <c r="J1440" s="6">
        <v>46099.583333333336</v>
      </c>
      <c r="K1440">
        <v>39</v>
      </c>
      <c r="L1440">
        <v>1</v>
      </c>
      <c r="M1440">
        <v>1329</v>
      </c>
      <c r="N1440" s="7" t="s">
        <v>21</v>
      </c>
      <c r="O1440" s="7" t="s">
        <v>22</v>
      </c>
      <c r="P1440" s="7" t="s">
        <v>84</v>
      </c>
      <c r="Q1440" s="7" t="s">
        <v>24</v>
      </c>
      <c r="S1440" s="7" t="s">
        <v>48</v>
      </c>
    </row>
    <row r="1441" spans="1:19" x14ac:dyDescent="0.35">
      <c r="A1441" s="7" t="s">
        <v>1935</v>
      </c>
      <c r="B1441" s="7" t="s">
        <v>27</v>
      </c>
      <c r="C1441" s="7" t="s">
        <v>1936</v>
      </c>
      <c r="D1441" s="4">
        <v>3.7875695735326731E-2</v>
      </c>
      <c r="E1441" s="4">
        <v>1.4766726944912192</v>
      </c>
      <c r="F1441" s="7" t="s">
        <v>19</v>
      </c>
      <c r="G1441" s="7" t="s">
        <v>20</v>
      </c>
      <c r="H1441" s="7" t="s">
        <v>1935</v>
      </c>
      <c r="I1441" s="6">
        <v>46099.563854166663</v>
      </c>
      <c r="J1441" s="6">
        <v>46099.611111111109</v>
      </c>
      <c r="K1441">
        <v>68</v>
      </c>
      <c r="L1441">
        <v>12</v>
      </c>
      <c r="M1441">
        <v>553</v>
      </c>
      <c r="N1441" s="7" t="s">
        <v>21</v>
      </c>
      <c r="O1441" s="7" t="s">
        <v>35</v>
      </c>
      <c r="P1441" s="7" t="s">
        <v>27</v>
      </c>
      <c r="Q1441" s="7" t="s">
        <v>24</v>
      </c>
      <c r="S1441" s="7" t="s">
        <v>36</v>
      </c>
    </row>
    <row r="1442" spans="1:19" x14ac:dyDescent="0.35">
      <c r="A1442" s="7" t="s">
        <v>1937</v>
      </c>
      <c r="B1442" s="7" t="s">
        <v>84</v>
      </c>
      <c r="C1442" s="7" t="s">
        <v>1938</v>
      </c>
      <c r="D1442" s="4">
        <v>9.0352504643748111E-3</v>
      </c>
      <c r="E1442" s="4">
        <v>0.14657637322191192</v>
      </c>
      <c r="F1442" s="7" t="s">
        <v>19</v>
      </c>
      <c r="G1442" s="7" t="s">
        <v>20</v>
      </c>
      <c r="H1442" s="7" t="s">
        <v>1937</v>
      </c>
      <c r="I1442" s="6">
        <v>46099.661157407405</v>
      </c>
      <c r="J1442" s="6">
        <v>46099.706250000003</v>
      </c>
      <c r="K1442">
        <v>65</v>
      </c>
      <c r="L1442">
        <v>3</v>
      </c>
      <c r="M1442">
        <v>1329</v>
      </c>
      <c r="N1442" s="7" t="s">
        <v>21</v>
      </c>
      <c r="O1442" s="7" t="s">
        <v>22</v>
      </c>
      <c r="P1442" s="7" t="s">
        <v>84</v>
      </c>
      <c r="Q1442" s="7" t="s">
        <v>24</v>
      </c>
      <c r="S1442" s="7" t="s">
        <v>51</v>
      </c>
    </row>
    <row r="1443" spans="1:19" x14ac:dyDescent="0.35">
      <c r="A1443" s="7" t="s">
        <v>1939</v>
      </c>
      <c r="B1443" s="7" t="s">
        <v>23</v>
      </c>
      <c r="C1443" s="7" t="s">
        <v>498</v>
      </c>
      <c r="D1443" s="4">
        <v>8.3812615956855383E-3</v>
      </c>
      <c r="E1443" s="4">
        <v>3.1128337640478936E-2</v>
      </c>
      <c r="F1443" s="7" t="s">
        <v>19</v>
      </c>
      <c r="G1443" s="7" t="s">
        <v>20</v>
      </c>
      <c r="H1443" s="7" t="s">
        <v>1939</v>
      </c>
      <c r="I1443" s="6">
        <v>46099.724756944444</v>
      </c>
      <c r="J1443" s="6">
        <v>46099.787499999999</v>
      </c>
      <c r="K1443">
        <v>90</v>
      </c>
      <c r="L1443">
        <v>2</v>
      </c>
      <c r="M1443">
        <v>5805</v>
      </c>
      <c r="N1443" s="7" t="s">
        <v>21</v>
      </c>
      <c r="O1443" s="7" t="s">
        <v>22</v>
      </c>
      <c r="P1443" s="7" t="s">
        <v>23</v>
      </c>
      <c r="Q1443" s="7" t="s">
        <v>24</v>
      </c>
      <c r="S1443" s="7" t="s">
        <v>51</v>
      </c>
    </row>
    <row r="1444" spans="1:19" x14ac:dyDescent="0.35">
      <c r="A1444" s="7" t="s">
        <v>1940</v>
      </c>
      <c r="B1444" s="7" t="s">
        <v>118</v>
      </c>
      <c r="C1444" s="7" t="s">
        <v>541</v>
      </c>
      <c r="D1444" s="4">
        <v>4.1743970280841463E-4</v>
      </c>
      <c r="E1444" s="4">
        <v>9.9557522041475877E-3</v>
      </c>
      <c r="F1444" s="7" t="s">
        <v>19</v>
      </c>
      <c r="G1444" s="7" t="s">
        <v>20</v>
      </c>
      <c r="H1444" s="7" t="s">
        <v>1940</v>
      </c>
      <c r="I1444" s="6">
        <v>46099.805555555555</v>
      </c>
      <c r="J1444" s="6">
        <v>46099.811805555553</v>
      </c>
      <c r="K1444">
        <v>9</v>
      </c>
      <c r="L1444">
        <v>1</v>
      </c>
      <c r="M1444">
        <v>904</v>
      </c>
      <c r="N1444" s="7" t="s">
        <v>21</v>
      </c>
      <c r="O1444" s="7" t="s">
        <v>22</v>
      </c>
      <c r="P1444" s="7" t="s">
        <v>118</v>
      </c>
      <c r="Q1444" s="7" t="s">
        <v>24</v>
      </c>
      <c r="S1444" s="7" t="s">
        <v>205</v>
      </c>
    </row>
    <row r="1445" spans="1:19" x14ac:dyDescent="0.35">
      <c r="A1445" s="7" t="s">
        <v>1941</v>
      </c>
      <c r="B1445" s="7" t="s">
        <v>23</v>
      </c>
      <c r="C1445" s="7" t="s">
        <v>162</v>
      </c>
      <c r="D1445" s="4">
        <v>1.6505875076289964E-2</v>
      </c>
      <c r="E1445" s="4">
        <v>6.1303474012887445E-2</v>
      </c>
      <c r="F1445" s="7" t="s">
        <v>19</v>
      </c>
      <c r="G1445" s="7" t="s">
        <v>20</v>
      </c>
      <c r="H1445" s="7" t="s">
        <v>1941</v>
      </c>
      <c r="I1445" s="6">
        <v>46099.813240740739</v>
      </c>
      <c r="J1445" s="6">
        <v>46099.936805555553</v>
      </c>
      <c r="K1445">
        <v>178</v>
      </c>
      <c r="L1445">
        <v>2</v>
      </c>
      <c r="M1445">
        <v>5805</v>
      </c>
      <c r="N1445" s="7" t="s">
        <v>21</v>
      </c>
      <c r="O1445" s="7" t="s">
        <v>22</v>
      </c>
      <c r="P1445" s="7" t="s">
        <v>23</v>
      </c>
      <c r="Q1445" s="7" t="s">
        <v>24</v>
      </c>
      <c r="S1445" s="7" t="s">
        <v>40</v>
      </c>
    </row>
    <row r="1446" spans="1:19" x14ac:dyDescent="0.35">
      <c r="A1446" s="7" t="s">
        <v>1942</v>
      </c>
      <c r="B1446" s="7" t="s">
        <v>79</v>
      </c>
      <c r="C1446" s="7" t="s">
        <v>326</v>
      </c>
      <c r="D1446" s="4">
        <v>1.8084415585383189E-2</v>
      </c>
      <c r="E1446" s="4">
        <v>1.2953488372786099</v>
      </c>
      <c r="F1446" s="7" t="s">
        <v>19</v>
      </c>
      <c r="G1446" s="7" t="s">
        <v>20</v>
      </c>
      <c r="H1446" s="7" t="s">
        <v>1942</v>
      </c>
      <c r="I1446" s="6">
        <v>46099.819652777776</v>
      </c>
      <c r="J1446" s="6">
        <v>46099.85833333333</v>
      </c>
      <c r="K1446">
        <v>56</v>
      </c>
      <c r="L1446">
        <v>7</v>
      </c>
      <c r="M1446">
        <v>301</v>
      </c>
      <c r="N1446" s="7" t="s">
        <v>21</v>
      </c>
      <c r="O1446" s="7" t="s">
        <v>35</v>
      </c>
      <c r="P1446" s="7" t="s">
        <v>79</v>
      </c>
      <c r="Q1446" s="7" t="s">
        <v>24</v>
      </c>
      <c r="S1446" s="7" t="s">
        <v>139</v>
      </c>
    </row>
    <row r="1447" spans="1:19" x14ac:dyDescent="0.35">
      <c r="A1447" s="7" t="s">
        <v>1943</v>
      </c>
      <c r="B1447" s="7" t="s">
        <v>23</v>
      </c>
      <c r="C1447" s="7" t="s">
        <v>1944</v>
      </c>
      <c r="D1447" s="4">
        <v>2.7509276438262554E-2</v>
      </c>
      <c r="E1447" s="4">
        <v>0.10217054263719909</v>
      </c>
      <c r="F1447" s="7" t="s">
        <v>19</v>
      </c>
      <c r="G1447" s="7" t="s">
        <v>20</v>
      </c>
      <c r="H1447" s="7" t="s">
        <v>1943</v>
      </c>
      <c r="I1447" s="6">
        <v>46099.823819444442</v>
      </c>
      <c r="J1447" s="6">
        <v>46099.961111111108</v>
      </c>
      <c r="K1447">
        <v>198</v>
      </c>
      <c r="L1447">
        <v>3</v>
      </c>
      <c r="M1447">
        <v>5805</v>
      </c>
      <c r="N1447" s="7" t="s">
        <v>21</v>
      </c>
      <c r="O1447" s="7" t="s">
        <v>26</v>
      </c>
      <c r="P1447" s="7" t="s">
        <v>23</v>
      </c>
      <c r="Q1447" s="7" t="s">
        <v>24</v>
      </c>
      <c r="S1447" s="7" t="s">
        <v>1945</v>
      </c>
    </row>
    <row r="1448" spans="1:19" x14ac:dyDescent="0.35">
      <c r="A1448" s="7" t="s">
        <v>1946</v>
      </c>
      <c r="B1448" s="7" t="s">
        <v>23</v>
      </c>
      <c r="C1448" s="7" t="s">
        <v>250</v>
      </c>
      <c r="D1448" s="4">
        <v>5.1975881276869924E-2</v>
      </c>
      <c r="E1448" s="4">
        <v>0.19304048239953758</v>
      </c>
      <c r="F1448" s="7" t="s">
        <v>19</v>
      </c>
      <c r="G1448" s="7" t="s">
        <v>20</v>
      </c>
      <c r="H1448" s="7" t="s">
        <v>1946</v>
      </c>
      <c r="I1448" s="6">
        <v>46099.889074074075</v>
      </c>
      <c r="J1448" s="6">
        <v>46099.90902777778</v>
      </c>
      <c r="K1448">
        <v>29</v>
      </c>
      <c r="L1448">
        <v>39</v>
      </c>
      <c r="M1448">
        <v>5805</v>
      </c>
      <c r="N1448" s="7" t="s">
        <v>21</v>
      </c>
      <c r="O1448" s="7" t="s">
        <v>22</v>
      </c>
      <c r="P1448" s="7" t="s">
        <v>23</v>
      </c>
      <c r="Q1448" s="7" t="s">
        <v>24</v>
      </c>
      <c r="S1448" s="7" t="s">
        <v>1947</v>
      </c>
    </row>
    <row r="1449" spans="1:19" x14ac:dyDescent="0.35">
      <c r="A1449" s="7" t="s">
        <v>1946</v>
      </c>
      <c r="B1449" s="7" t="s">
        <v>23</v>
      </c>
      <c r="C1449" s="7" t="s">
        <v>251</v>
      </c>
      <c r="D1449" s="4">
        <v>5.1975881276869924E-2</v>
      </c>
      <c r="E1449" s="4">
        <v>0.19304048239953758</v>
      </c>
      <c r="F1449" s="7" t="s">
        <v>19</v>
      </c>
      <c r="G1449" s="7" t="s">
        <v>20</v>
      </c>
      <c r="H1449" s="7" t="s">
        <v>1946</v>
      </c>
      <c r="I1449" s="6">
        <v>46099.889074074075</v>
      </c>
      <c r="J1449" s="6">
        <v>46099.90902777778</v>
      </c>
      <c r="K1449">
        <v>29</v>
      </c>
      <c r="L1449">
        <v>39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1947</v>
      </c>
    </row>
    <row r="1450" spans="1:19" x14ac:dyDescent="0.35">
      <c r="A1450" s="7" t="s">
        <v>1948</v>
      </c>
      <c r="B1450" s="7" t="s">
        <v>59</v>
      </c>
      <c r="C1450" s="7" t="s">
        <v>463</v>
      </c>
      <c r="D1450" s="4">
        <v>2.4258658008957507E-2</v>
      </c>
      <c r="E1450" s="4">
        <v>0.29186197917027001</v>
      </c>
      <c r="F1450" s="7" t="s">
        <v>19</v>
      </c>
      <c r="G1450" s="7" t="s">
        <v>20</v>
      </c>
      <c r="H1450" s="7" t="s">
        <v>1948</v>
      </c>
      <c r="I1450" s="6">
        <v>46100.011793981481</v>
      </c>
      <c r="J1450" s="6">
        <v>46100.375</v>
      </c>
      <c r="K1450">
        <v>523</v>
      </c>
      <c r="L1450">
        <v>1</v>
      </c>
      <c r="M1450">
        <v>1792</v>
      </c>
      <c r="N1450" s="7" t="s">
        <v>21</v>
      </c>
      <c r="O1450" s="7" t="s">
        <v>22</v>
      </c>
      <c r="P1450" s="7" t="s">
        <v>59</v>
      </c>
      <c r="Q1450" s="7" t="s">
        <v>24</v>
      </c>
      <c r="S1450" s="7" t="s">
        <v>211</v>
      </c>
    </row>
    <row r="1451" spans="1:19" x14ac:dyDescent="0.35">
      <c r="A1451" s="7" t="s">
        <v>1949</v>
      </c>
      <c r="B1451" s="7" t="s">
        <v>23</v>
      </c>
      <c r="C1451" s="7" t="s">
        <v>215</v>
      </c>
      <c r="D1451" s="4">
        <v>0.15904452690374318</v>
      </c>
      <c r="E1451" s="4">
        <v>0.5906976744263055</v>
      </c>
      <c r="F1451" s="7" t="s">
        <v>19</v>
      </c>
      <c r="G1451" s="7" t="s">
        <v>20</v>
      </c>
      <c r="H1451" s="7" t="s">
        <v>1949</v>
      </c>
      <c r="I1451" s="6">
        <v>46100.070486111108</v>
      </c>
      <c r="J1451" s="6">
        <v>46100.467361111114</v>
      </c>
      <c r="K1451">
        <v>572</v>
      </c>
      <c r="L1451">
        <v>6</v>
      </c>
      <c r="M1451">
        <v>5805</v>
      </c>
      <c r="N1451" s="7" t="s">
        <v>21</v>
      </c>
      <c r="O1451" s="7" t="s">
        <v>22</v>
      </c>
      <c r="P1451" s="7" t="s">
        <v>23</v>
      </c>
      <c r="Q1451" s="7" t="s">
        <v>24</v>
      </c>
      <c r="S1451" s="7" t="s">
        <v>65</v>
      </c>
    </row>
    <row r="1452" spans="1:19" x14ac:dyDescent="0.35">
      <c r="A1452" s="7" t="s">
        <v>1950</v>
      </c>
      <c r="B1452" s="7" t="s">
        <v>226</v>
      </c>
      <c r="C1452" s="7" t="s">
        <v>1951</v>
      </c>
      <c r="D1452" s="4">
        <v>5.0663265309439959E-2</v>
      </c>
      <c r="E1452" s="4">
        <v>2.4112582783035883</v>
      </c>
      <c r="F1452" s="7" t="s">
        <v>19</v>
      </c>
      <c r="G1452" s="7" t="s">
        <v>20</v>
      </c>
      <c r="H1452" s="7" t="s">
        <v>1950</v>
      </c>
      <c r="I1452" s="6">
        <v>46100.374525462961</v>
      </c>
      <c r="J1452" s="6">
        <v>46100.416666666664</v>
      </c>
      <c r="K1452">
        <v>61</v>
      </c>
      <c r="L1452">
        <v>18</v>
      </c>
      <c r="M1452">
        <v>453</v>
      </c>
      <c r="N1452" s="7" t="s">
        <v>21</v>
      </c>
      <c r="O1452" s="7" t="s">
        <v>22</v>
      </c>
      <c r="P1452" s="7" t="s">
        <v>226</v>
      </c>
      <c r="Q1452" s="7" t="s">
        <v>24</v>
      </c>
      <c r="S1452" s="7" t="s">
        <v>1651</v>
      </c>
    </row>
    <row r="1453" spans="1:19" x14ac:dyDescent="0.35">
      <c r="A1453" s="7" t="s">
        <v>1950</v>
      </c>
      <c r="B1453" s="7" t="s">
        <v>226</v>
      </c>
      <c r="C1453" s="7" t="s">
        <v>475</v>
      </c>
      <c r="D1453" s="4">
        <v>5.0663265309439959E-2</v>
      </c>
      <c r="E1453" s="4">
        <v>2.4112582783035883</v>
      </c>
      <c r="F1453" s="7" t="s">
        <v>19</v>
      </c>
      <c r="G1453" s="7" t="s">
        <v>20</v>
      </c>
      <c r="H1453" s="7" t="s">
        <v>1950</v>
      </c>
      <c r="I1453" s="6">
        <v>46100.374525462961</v>
      </c>
      <c r="J1453" s="6">
        <v>46100.416666666664</v>
      </c>
      <c r="K1453">
        <v>61</v>
      </c>
      <c r="L1453">
        <v>18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1651</v>
      </c>
    </row>
    <row r="1454" spans="1:19" x14ac:dyDescent="0.35">
      <c r="A1454" s="7" t="s">
        <v>1952</v>
      </c>
      <c r="B1454" s="7" t="s">
        <v>37</v>
      </c>
      <c r="C1454" s="7" t="s">
        <v>1953</v>
      </c>
      <c r="D1454" s="4">
        <v>1.8181818179399165E-2</v>
      </c>
      <c r="E1454" s="4">
        <v>0.37801350043186688</v>
      </c>
      <c r="F1454" s="7" t="s">
        <v>19</v>
      </c>
      <c r="G1454" s="7" t="s">
        <v>20</v>
      </c>
      <c r="H1454" s="7" t="s">
        <v>1952</v>
      </c>
      <c r="I1454" s="6">
        <v>46100.425000000003</v>
      </c>
      <c r="J1454" s="6">
        <v>46100.463888888888</v>
      </c>
      <c r="K1454">
        <v>56</v>
      </c>
      <c r="L1454">
        <v>7</v>
      </c>
      <c r="M1454">
        <v>1037</v>
      </c>
      <c r="N1454" s="7" t="s">
        <v>21</v>
      </c>
      <c r="O1454" s="7" t="s">
        <v>26</v>
      </c>
      <c r="P1454" s="7" t="s">
        <v>37</v>
      </c>
      <c r="Q1454" s="7" t="s">
        <v>24</v>
      </c>
      <c r="S1454" s="7" t="s">
        <v>28</v>
      </c>
    </row>
    <row r="1455" spans="1:19" x14ac:dyDescent="0.35">
      <c r="A1455" s="7" t="s">
        <v>1952</v>
      </c>
      <c r="B1455" s="7" t="s">
        <v>37</v>
      </c>
      <c r="C1455" s="7" t="s">
        <v>1954</v>
      </c>
      <c r="D1455" s="4">
        <v>1.8181818179399165E-2</v>
      </c>
      <c r="E1455" s="4">
        <v>0.37801350043186688</v>
      </c>
      <c r="F1455" s="7" t="s">
        <v>19</v>
      </c>
      <c r="G1455" s="7" t="s">
        <v>20</v>
      </c>
      <c r="H1455" s="7" t="s">
        <v>1952</v>
      </c>
      <c r="I1455" s="6">
        <v>46100.425000000003</v>
      </c>
      <c r="J1455" s="6">
        <v>46100.463888888888</v>
      </c>
      <c r="K1455">
        <v>56</v>
      </c>
      <c r="L1455">
        <v>7</v>
      </c>
      <c r="M1455">
        <v>1037</v>
      </c>
      <c r="N1455" s="7" t="s">
        <v>21</v>
      </c>
      <c r="O1455" s="7" t="s">
        <v>26</v>
      </c>
      <c r="P1455" s="7" t="s">
        <v>37</v>
      </c>
      <c r="Q1455" s="7" t="s">
        <v>24</v>
      </c>
      <c r="S1455" s="7" t="s">
        <v>28</v>
      </c>
    </row>
    <row r="1456" spans="1:19" x14ac:dyDescent="0.35">
      <c r="A1456" s="7" t="s">
        <v>1955</v>
      </c>
      <c r="B1456" s="7" t="s">
        <v>23</v>
      </c>
      <c r="C1456" s="7" t="s">
        <v>496</v>
      </c>
      <c r="D1456" s="4">
        <v>3.7082560294772562E-3</v>
      </c>
      <c r="E1456" s="4">
        <v>1.3772609818351361E-2</v>
      </c>
      <c r="F1456" s="7" t="s">
        <v>19</v>
      </c>
      <c r="G1456" s="7" t="s">
        <v>20</v>
      </c>
      <c r="H1456" s="7" t="s">
        <v>1955</v>
      </c>
      <c r="I1456" s="6">
        <v>46100.53197916667</v>
      </c>
      <c r="J1456" s="6">
        <v>46100.587500000001</v>
      </c>
      <c r="K1456">
        <v>80</v>
      </c>
      <c r="L1456">
        <v>1</v>
      </c>
      <c r="M1456">
        <v>5805</v>
      </c>
      <c r="N1456" s="7" t="s">
        <v>21</v>
      </c>
      <c r="O1456" s="7" t="s">
        <v>22</v>
      </c>
      <c r="P1456" s="7" t="s">
        <v>23</v>
      </c>
      <c r="Q1456" s="7" t="s">
        <v>24</v>
      </c>
      <c r="S1456" s="7" t="s">
        <v>69</v>
      </c>
    </row>
    <row r="1457" spans="1:19" x14ac:dyDescent="0.35">
      <c r="A1457" s="7" t="s">
        <v>1956</v>
      </c>
      <c r="B1457" s="7" t="s">
        <v>59</v>
      </c>
      <c r="C1457" s="7" t="s">
        <v>1639</v>
      </c>
      <c r="D1457" s="4">
        <v>1.7571119353147519E-3</v>
      </c>
      <c r="E1457" s="4">
        <v>2.1140252971755608E-2</v>
      </c>
      <c r="F1457" s="7" t="s">
        <v>19</v>
      </c>
      <c r="G1457" s="7" t="s">
        <v>20</v>
      </c>
      <c r="H1457" s="7" t="s">
        <v>1956</v>
      </c>
      <c r="I1457" s="6">
        <v>46100.588969907411</v>
      </c>
      <c r="J1457" s="6">
        <v>46100.615277777775</v>
      </c>
      <c r="K1457">
        <v>38</v>
      </c>
      <c r="L1457">
        <v>1</v>
      </c>
      <c r="M1457">
        <v>1792</v>
      </c>
      <c r="N1457" s="7" t="s">
        <v>21</v>
      </c>
      <c r="O1457" s="7" t="s">
        <v>22</v>
      </c>
      <c r="P1457" s="7" t="s">
        <v>59</v>
      </c>
      <c r="Q1457" s="7" t="s">
        <v>24</v>
      </c>
      <c r="S1457" s="7" t="s">
        <v>63</v>
      </c>
    </row>
    <row r="1458" spans="1:19" x14ac:dyDescent="0.35">
      <c r="A1458" s="7" t="s">
        <v>1957</v>
      </c>
      <c r="B1458" s="7" t="s">
        <v>59</v>
      </c>
      <c r="C1458" s="7" t="s">
        <v>1760</v>
      </c>
      <c r="D1458" s="4">
        <v>2.9220779220779222E-3</v>
      </c>
      <c r="E1458" s="4">
        <v>3.515625E-2</v>
      </c>
      <c r="F1458" s="7" t="s">
        <v>19</v>
      </c>
      <c r="G1458" s="7" t="s">
        <v>20</v>
      </c>
      <c r="H1458" s="7" t="s">
        <v>1957</v>
      </c>
      <c r="I1458" s="6">
        <v>46100.76666666667</v>
      </c>
      <c r="J1458" s="6">
        <v>46100.810416666667</v>
      </c>
      <c r="K1458">
        <v>63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1958</v>
      </c>
      <c r="B1459" s="7" t="s">
        <v>23</v>
      </c>
      <c r="C1459" s="7" t="s">
        <v>357</v>
      </c>
      <c r="D1459" s="4">
        <v>6.7220933833168142E-2</v>
      </c>
      <c r="E1459" s="4">
        <v>0.24966121161810598</v>
      </c>
      <c r="F1459" s="7" t="s">
        <v>19</v>
      </c>
      <c r="G1459" s="7" t="s">
        <v>20</v>
      </c>
      <c r="H1459" s="7" t="s">
        <v>1958</v>
      </c>
      <c r="I1459" s="6">
        <v>46100.767025462963</v>
      </c>
      <c r="J1459" s="6">
        <v>46100.844444444447</v>
      </c>
      <c r="K1459">
        <v>111</v>
      </c>
      <c r="L1459">
        <v>13</v>
      </c>
      <c r="M1459">
        <v>5805</v>
      </c>
      <c r="N1459" s="7" t="s">
        <v>21</v>
      </c>
      <c r="O1459" s="7" t="s">
        <v>22</v>
      </c>
      <c r="P1459" s="7" t="s">
        <v>23</v>
      </c>
      <c r="Q1459" s="7" t="s">
        <v>24</v>
      </c>
      <c r="S1459" s="7" t="s">
        <v>51</v>
      </c>
    </row>
    <row r="1460" spans="1:19" x14ac:dyDescent="0.35">
      <c r="A1460" s="7" t="s">
        <v>1959</v>
      </c>
      <c r="B1460" s="7" t="s">
        <v>84</v>
      </c>
      <c r="C1460" s="7" t="s">
        <v>261</v>
      </c>
      <c r="D1460" s="4">
        <v>5.1646567697952979E-3</v>
      </c>
      <c r="E1460" s="4">
        <v>8.3784800569440654E-2</v>
      </c>
      <c r="F1460" s="7" t="s">
        <v>19</v>
      </c>
      <c r="G1460" s="7" t="s">
        <v>20</v>
      </c>
      <c r="H1460" s="7" t="s">
        <v>1959</v>
      </c>
      <c r="I1460" s="6">
        <v>46100.821446759262</v>
      </c>
      <c r="J1460" s="6">
        <v>46100.847222222219</v>
      </c>
      <c r="K1460">
        <v>37</v>
      </c>
      <c r="L1460">
        <v>3</v>
      </c>
      <c r="M1460">
        <v>1329</v>
      </c>
      <c r="N1460" s="7" t="s">
        <v>21</v>
      </c>
      <c r="O1460" s="7" t="s">
        <v>22</v>
      </c>
      <c r="P1460" s="7" t="s">
        <v>84</v>
      </c>
      <c r="Q1460" s="7" t="s">
        <v>24</v>
      </c>
      <c r="S1460" s="7" t="s">
        <v>51</v>
      </c>
    </row>
    <row r="1461" spans="1:19" x14ac:dyDescent="0.35">
      <c r="A1461" s="7" t="s">
        <v>1960</v>
      </c>
      <c r="B1461" s="7" t="s">
        <v>23</v>
      </c>
      <c r="C1461" s="7" t="s">
        <v>250</v>
      </c>
      <c r="D1461" s="4">
        <v>0.53353664193489003</v>
      </c>
      <c r="E1461" s="4">
        <v>1.9815762274102031</v>
      </c>
      <c r="F1461" s="7" t="s">
        <v>19</v>
      </c>
      <c r="G1461" s="7" t="s">
        <v>20</v>
      </c>
      <c r="H1461" s="7" t="s">
        <v>1960</v>
      </c>
      <c r="I1461" s="6">
        <v>46100.849340277775</v>
      </c>
      <c r="J1461" s="6">
        <v>46101.054166666669</v>
      </c>
      <c r="K1461">
        <v>295</v>
      </c>
      <c r="L1461">
        <v>39</v>
      </c>
      <c r="M1461">
        <v>5805</v>
      </c>
      <c r="N1461" s="7" t="s">
        <v>21</v>
      </c>
      <c r="O1461" s="7" t="s">
        <v>22</v>
      </c>
      <c r="P1461" s="7" t="s">
        <v>23</v>
      </c>
      <c r="Q1461" s="7" t="s">
        <v>24</v>
      </c>
      <c r="S1461" s="7" t="s">
        <v>69</v>
      </c>
    </row>
    <row r="1462" spans="1:19" x14ac:dyDescent="0.35">
      <c r="A1462" s="7" t="s">
        <v>1960</v>
      </c>
      <c r="B1462" s="7" t="s">
        <v>23</v>
      </c>
      <c r="C1462" s="7" t="s">
        <v>251</v>
      </c>
      <c r="D1462" s="4">
        <v>0.53353664193489003</v>
      </c>
      <c r="E1462" s="4">
        <v>1.9815762274102031</v>
      </c>
      <c r="F1462" s="7" t="s">
        <v>19</v>
      </c>
      <c r="G1462" s="7" t="s">
        <v>20</v>
      </c>
      <c r="H1462" s="7" t="s">
        <v>1960</v>
      </c>
      <c r="I1462" s="6">
        <v>46100.849340277775</v>
      </c>
      <c r="J1462" s="6">
        <v>46101.054166666669</v>
      </c>
      <c r="K1462">
        <v>295</v>
      </c>
      <c r="L1462">
        <v>39</v>
      </c>
      <c r="M1462">
        <v>5805</v>
      </c>
      <c r="N1462" s="7" t="s">
        <v>21</v>
      </c>
      <c r="O1462" s="7" t="s">
        <v>22</v>
      </c>
      <c r="P1462" s="7" t="s">
        <v>23</v>
      </c>
      <c r="Q1462" s="7" t="s">
        <v>24</v>
      </c>
      <c r="S1462" s="7" t="s">
        <v>69</v>
      </c>
    </row>
    <row r="1463" spans="1:19" x14ac:dyDescent="0.35">
      <c r="A1463" s="7" t="s">
        <v>1961</v>
      </c>
      <c r="B1463" s="7" t="s">
        <v>84</v>
      </c>
      <c r="C1463" s="7" t="s">
        <v>1710</v>
      </c>
      <c r="D1463" s="4">
        <v>0.16397727272457727</v>
      </c>
      <c r="E1463" s="4">
        <v>2.6601580135002902</v>
      </c>
      <c r="F1463" s="7" t="s">
        <v>19</v>
      </c>
      <c r="G1463" s="7" t="s">
        <v>20</v>
      </c>
      <c r="H1463" s="7" t="s">
        <v>1961</v>
      </c>
      <c r="I1463" s="6">
        <v>46100.904895833337</v>
      </c>
      <c r="J1463" s="6">
        <v>46101.09375</v>
      </c>
      <c r="K1463">
        <v>272</v>
      </c>
      <c r="L1463">
        <v>13</v>
      </c>
      <c r="M1463">
        <v>1329</v>
      </c>
      <c r="N1463" s="7" t="s">
        <v>21</v>
      </c>
      <c r="O1463" s="7" t="s">
        <v>26</v>
      </c>
      <c r="P1463" s="7" t="s">
        <v>84</v>
      </c>
      <c r="Q1463" s="7" t="s">
        <v>24</v>
      </c>
      <c r="S1463" s="7" t="s">
        <v>90</v>
      </c>
    </row>
    <row r="1464" spans="1:19" x14ac:dyDescent="0.35">
      <c r="A1464" s="7" t="s">
        <v>1962</v>
      </c>
      <c r="B1464" s="7" t="s">
        <v>239</v>
      </c>
      <c r="C1464" s="7" t="s">
        <v>1528</v>
      </c>
      <c r="D1464" s="4">
        <v>0.4872309833225934</v>
      </c>
      <c r="E1464" s="4">
        <v>16.236012365432941</v>
      </c>
      <c r="F1464" s="7" t="s">
        <v>19</v>
      </c>
      <c r="G1464" s="7" t="s">
        <v>20</v>
      </c>
      <c r="H1464" s="7" t="s">
        <v>1962</v>
      </c>
      <c r="I1464" s="6">
        <v>46100.978495370371</v>
      </c>
      <c r="J1464" s="6">
        <v>46101.011805555558</v>
      </c>
      <c r="K1464">
        <v>48</v>
      </c>
      <c r="L1464">
        <v>219</v>
      </c>
      <c r="M1464">
        <v>647</v>
      </c>
      <c r="N1464" s="7" t="s">
        <v>21</v>
      </c>
      <c r="O1464" s="7" t="s">
        <v>26</v>
      </c>
      <c r="P1464" s="7" t="s">
        <v>239</v>
      </c>
      <c r="Q1464" s="7" t="s">
        <v>24</v>
      </c>
      <c r="S1464" s="7" t="s">
        <v>73</v>
      </c>
    </row>
    <row r="1465" spans="1:19" x14ac:dyDescent="0.35">
      <c r="A1465" s="7" t="s">
        <v>1962</v>
      </c>
      <c r="B1465" s="7" t="s">
        <v>239</v>
      </c>
      <c r="C1465" s="7" t="s">
        <v>756</v>
      </c>
      <c r="D1465" s="4">
        <v>0.4872309833225934</v>
      </c>
      <c r="E1465" s="4">
        <v>16.236012365432941</v>
      </c>
      <c r="F1465" s="7" t="s">
        <v>19</v>
      </c>
      <c r="G1465" s="7" t="s">
        <v>20</v>
      </c>
      <c r="H1465" s="7" t="s">
        <v>1962</v>
      </c>
      <c r="I1465" s="6">
        <v>46100.978495370371</v>
      </c>
      <c r="J1465" s="6">
        <v>46101.011805555558</v>
      </c>
      <c r="K1465">
        <v>48</v>
      </c>
      <c r="L1465">
        <v>219</v>
      </c>
      <c r="M1465">
        <v>647</v>
      </c>
      <c r="N1465" s="7" t="s">
        <v>21</v>
      </c>
      <c r="O1465" s="7" t="s">
        <v>26</v>
      </c>
      <c r="P1465" s="7" t="s">
        <v>239</v>
      </c>
      <c r="Q1465" s="7" t="s">
        <v>24</v>
      </c>
      <c r="S1465" s="7" t="s">
        <v>73</v>
      </c>
    </row>
    <row r="1466" spans="1:19" x14ac:dyDescent="0.35">
      <c r="A1466" s="7" t="s">
        <v>1962</v>
      </c>
      <c r="B1466" s="7" t="s">
        <v>239</v>
      </c>
      <c r="C1466" s="7" t="s">
        <v>237</v>
      </c>
      <c r="D1466" s="4">
        <v>0.4872309833225934</v>
      </c>
      <c r="E1466" s="4">
        <v>16.236012365432941</v>
      </c>
      <c r="F1466" s="7" t="s">
        <v>19</v>
      </c>
      <c r="G1466" s="7" t="s">
        <v>20</v>
      </c>
      <c r="H1466" s="7" t="s">
        <v>1962</v>
      </c>
      <c r="I1466" s="6">
        <v>46100.978495370371</v>
      </c>
      <c r="J1466" s="6">
        <v>46101.011805555558</v>
      </c>
      <c r="K1466">
        <v>48</v>
      </c>
      <c r="L1466">
        <v>219</v>
      </c>
      <c r="M1466">
        <v>647</v>
      </c>
      <c r="N1466" s="7" t="s">
        <v>21</v>
      </c>
      <c r="O1466" s="7" t="s">
        <v>26</v>
      </c>
      <c r="P1466" s="7" t="s">
        <v>239</v>
      </c>
      <c r="Q1466" s="7" t="s">
        <v>24</v>
      </c>
      <c r="S1466" s="7" t="s">
        <v>73</v>
      </c>
    </row>
    <row r="1467" spans="1:19" x14ac:dyDescent="0.35">
      <c r="A1467" s="7" t="s">
        <v>1962</v>
      </c>
      <c r="B1467" s="7" t="s">
        <v>239</v>
      </c>
      <c r="C1467" s="7" t="s">
        <v>154</v>
      </c>
      <c r="D1467" s="4">
        <v>0.4872309833225934</v>
      </c>
      <c r="E1467" s="4">
        <v>16.236012365432941</v>
      </c>
      <c r="F1467" s="7" t="s">
        <v>19</v>
      </c>
      <c r="G1467" s="7" t="s">
        <v>20</v>
      </c>
      <c r="H1467" s="7" t="s">
        <v>1962</v>
      </c>
      <c r="I1467" s="6">
        <v>46100.978495370371</v>
      </c>
      <c r="J1467" s="6">
        <v>46101.011805555558</v>
      </c>
      <c r="K1467">
        <v>48</v>
      </c>
      <c r="L1467">
        <v>219</v>
      </c>
      <c r="M1467">
        <v>647</v>
      </c>
      <c r="N1467" s="7" t="s">
        <v>21</v>
      </c>
      <c r="O1467" s="7" t="s">
        <v>26</v>
      </c>
      <c r="P1467" s="7" t="s">
        <v>239</v>
      </c>
      <c r="Q1467" s="7" t="s">
        <v>24</v>
      </c>
      <c r="S1467" s="7" t="s">
        <v>73</v>
      </c>
    </row>
    <row r="1468" spans="1:19" x14ac:dyDescent="0.35">
      <c r="A1468" s="7" t="s">
        <v>1962</v>
      </c>
      <c r="B1468" s="7" t="s">
        <v>239</v>
      </c>
      <c r="C1468" s="7" t="s">
        <v>1851</v>
      </c>
      <c r="D1468" s="4">
        <v>0.4872309833225934</v>
      </c>
      <c r="E1468" s="4">
        <v>16.236012365432941</v>
      </c>
      <c r="F1468" s="7" t="s">
        <v>19</v>
      </c>
      <c r="G1468" s="7" t="s">
        <v>20</v>
      </c>
      <c r="H1468" s="7" t="s">
        <v>1962</v>
      </c>
      <c r="I1468" s="6">
        <v>46100.978495370371</v>
      </c>
      <c r="J1468" s="6">
        <v>46101.011805555558</v>
      </c>
      <c r="K1468">
        <v>48</v>
      </c>
      <c r="L1468">
        <v>219</v>
      </c>
      <c r="M1468">
        <v>647</v>
      </c>
      <c r="N1468" s="7" t="s">
        <v>21</v>
      </c>
      <c r="O1468" s="7" t="s">
        <v>26</v>
      </c>
      <c r="P1468" s="7" t="s">
        <v>239</v>
      </c>
      <c r="Q1468" s="7" t="s">
        <v>24</v>
      </c>
      <c r="S1468" s="7" t="s">
        <v>73</v>
      </c>
    </row>
    <row r="1469" spans="1:19" x14ac:dyDescent="0.35">
      <c r="A1469" s="7" t="s">
        <v>1962</v>
      </c>
      <c r="B1469" s="7" t="s">
        <v>239</v>
      </c>
      <c r="C1469" s="7" t="s">
        <v>1849</v>
      </c>
      <c r="D1469" s="4">
        <v>0.4872309833225934</v>
      </c>
      <c r="E1469" s="4">
        <v>16.236012365432941</v>
      </c>
      <c r="F1469" s="7" t="s">
        <v>19</v>
      </c>
      <c r="G1469" s="7" t="s">
        <v>20</v>
      </c>
      <c r="H1469" s="7" t="s">
        <v>1962</v>
      </c>
      <c r="I1469" s="6">
        <v>46100.978495370371</v>
      </c>
      <c r="J1469" s="6">
        <v>46101.011805555558</v>
      </c>
      <c r="K1469">
        <v>48</v>
      </c>
      <c r="L1469">
        <v>219</v>
      </c>
      <c r="M1469">
        <v>647</v>
      </c>
      <c r="N1469" s="7" t="s">
        <v>21</v>
      </c>
      <c r="O1469" s="7" t="s">
        <v>26</v>
      </c>
      <c r="P1469" s="7" t="s">
        <v>239</v>
      </c>
      <c r="Q1469" s="7" t="s">
        <v>24</v>
      </c>
      <c r="S1469" s="7" t="s">
        <v>73</v>
      </c>
    </row>
    <row r="1470" spans="1:19" x14ac:dyDescent="0.35">
      <c r="A1470" s="7" t="s">
        <v>1962</v>
      </c>
      <c r="B1470" s="7" t="s">
        <v>239</v>
      </c>
      <c r="C1470" s="7" t="s">
        <v>1855</v>
      </c>
      <c r="D1470" s="4">
        <v>0.4872309833225934</v>
      </c>
      <c r="E1470" s="4">
        <v>16.236012365432941</v>
      </c>
      <c r="F1470" s="7" t="s">
        <v>19</v>
      </c>
      <c r="G1470" s="7" t="s">
        <v>20</v>
      </c>
      <c r="H1470" s="7" t="s">
        <v>1962</v>
      </c>
      <c r="I1470" s="6">
        <v>46100.978495370371</v>
      </c>
      <c r="J1470" s="6">
        <v>46101.011805555558</v>
      </c>
      <c r="K1470">
        <v>48</v>
      </c>
      <c r="L1470">
        <v>219</v>
      </c>
      <c r="M1470">
        <v>647</v>
      </c>
      <c r="N1470" s="7" t="s">
        <v>21</v>
      </c>
      <c r="O1470" s="7" t="s">
        <v>26</v>
      </c>
      <c r="P1470" s="7" t="s">
        <v>239</v>
      </c>
      <c r="Q1470" s="7" t="s">
        <v>24</v>
      </c>
      <c r="S1470" s="7" t="s">
        <v>73</v>
      </c>
    </row>
    <row r="1471" spans="1:19" x14ac:dyDescent="0.35">
      <c r="A1471" s="7" t="s">
        <v>1962</v>
      </c>
      <c r="B1471" s="7" t="s">
        <v>239</v>
      </c>
      <c r="C1471" s="7" t="s">
        <v>235</v>
      </c>
      <c r="D1471" s="4">
        <v>0.4872309833225934</v>
      </c>
      <c r="E1471" s="4">
        <v>16.236012365432941</v>
      </c>
      <c r="F1471" s="7" t="s">
        <v>19</v>
      </c>
      <c r="G1471" s="7" t="s">
        <v>20</v>
      </c>
      <c r="H1471" s="7" t="s">
        <v>1962</v>
      </c>
      <c r="I1471" s="6">
        <v>46100.978495370371</v>
      </c>
      <c r="J1471" s="6">
        <v>46101.011805555558</v>
      </c>
      <c r="K1471">
        <v>48</v>
      </c>
      <c r="L1471">
        <v>219</v>
      </c>
      <c r="M1471">
        <v>647</v>
      </c>
      <c r="N1471" s="7" t="s">
        <v>21</v>
      </c>
      <c r="O1471" s="7" t="s">
        <v>26</v>
      </c>
      <c r="P1471" s="7" t="s">
        <v>239</v>
      </c>
      <c r="Q1471" s="7" t="s">
        <v>24</v>
      </c>
      <c r="S1471" s="7" t="s">
        <v>73</v>
      </c>
    </row>
    <row r="1472" spans="1:19" x14ac:dyDescent="0.35">
      <c r="A1472" s="7" t="s">
        <v>1962</v>
      </c>
      <c r="B1472" s="7" t="s">
        <v>239</v>
      </c>
      <c r="C1472" s="7" t="s">
        <v>365</v>
      </c>
      <c r="D1472" s="4">
        <v>0.4872309833225934</v>
      </c>
      <c r="E1472" s="4">
        <v>16.236012365432941</v>
      </c>
      <c r="F1472" s="7" t="s">
        <v>19</v>
      </c>
      <c r="G1472" s="7" t="s">
        <v>20</v>
      </c>
      <c r="H1472" s="7" t="s">
        <v>1962</v>
      </c>
      <c r="I1472" s="6">
        <v>46100.978495370371</v>
      </c>
      <c r="J1472" s="6">
        <v>46101.011805555558</v>
      </c>
      <c r="K1472">
        <v>48</v>
      </c>
      <c r="L1472">
        <v>219</v>
      </c>
      <c r="M1472">
        <v>647</v>
      </c>
      <c r="N1472" s="7" t="s">
        <v>21</v>
      </c>
      <c r="O1472" s="7" t="s">
        <v>26</v>
      </c>
      <c r="P1472" s="7" t="s">
        <v>239</v>
      </c>
      <c r="Q1472" s="7" t="s">
        <v>24</v>
      </c>
      <c r="S1472" s="7" t="s">
        <v>73</v>
      </c>
    </row>
    <row r="1473" spans="1:19" x14ac:dyDescent="0.35">
      <c r="A1473" s="7" t="s">
        <v>1962</v>
      </c>
      <c r="B1473" s="7" t="s">
        <v>239</v>
      </c>
      <c r="C1473" s="7" t="s">
        <v>1850</v>
      </c>
      <c r="D1473" s="4">
        <v>0.4872309833225934</v>
      </c>
      <c r="E1473" s="4">
        <v>16.236012365432941</v>
      </c>
      <c r="F1473" s="7" t="s">
        <v>19</v>
      </c>
      <c r="G1473" s="7" t="s">
        <v>20</v>
      </c>
      <c r="H1473" s="7" t="s">
        <v>1962</v>
      </c>
      <c r="I1473" s="6">
        <v>46100.978495370371</v>
      </c>
      <c r="J1473" s="6">
        <v>46101.011805555558</v>
      </c>
      <c r="K1473">
        <v>48</v>
      </c>
      <c r="L1473">
        <v>219</v>
      </c>
      <c r="M1473">
        <v>647</v>
      </c>
      <c r="N1473" s="7" t="s">
        <v>21</v>
      </c>
      <c r="O1473" s="7" t="s">
        <v>26</v>
      </c>
      <c r="P1473" s="7" t="s">
        <v>239</v>
      </c>
      <c r="Q1473" s="7" t="s">
        <v>24</v>
      </c>
      <c r="S1473" s="7" t="s">
        <v>73</v>
      </c>
    </row>
    <row r="1474" spans="1:19" x14ac:dyDescent="0.35">
      <c r="A1474" s="7" t="s">
        <v>1962</v>
      </c>
      <c r="B1474" s="7" t="s">
        <v>239</v>
      </c>
      <c r="C1474" s="7" t="s">
        <v>152</v>
      </c>
      <c r="D1474" s="4">
        <v>0.4872309833225934</v>
      </c>
      <c r="E1474" s="4">
        <v>16.236012365432941</v>
      </c>
      <c r="F1474" s="7" t="s">
        <v>19</v>
      </c>
      <c r="G1474" s="7" t="s">
        <v>20</v>
      </c>
      <c r="H1474" s="7" t="s">
        <v>1962</v>
      </c>
      <c r="I1474" s="6">
        <v>46100.978495370371</v>
      </c>
      <c r="J1474" s="6">
        <v>46101.011805555558</v>
      </c>
      <c r="K1474">
        <v>48</v>
      </c>
      <c r="L1474">
        <v>219</v>
      </c>
      <c r="M1474">
        <v>647</v>
      </c>
      <c r="N1474" s="7" t="s">
        <v>21</v>
      </c>
      <c r="O1474" s="7" t="s">
        <v>26</v>
      </c>
      <c r="P1474" s="7" t="s">
        <v>239</v>
      </c>
      <c r="Q1474" s="7" t="s">
        <v>24</v>
      </c>
      <c r="S1474" s="7" t="s">
        <v>73</v>
      </c>
    </row>
    <row r="1475" spans="1:19" x14ac:dyDescent="0.35">
      <c r="A1475" s="7" t="s">
        <v>1963</v>
      </c>
      <c r="B1475" s="7" t="s">
        <v>23</v>
      </c>
      <c r="C1475" s="7" t="s">
        <v>1964</v>
      </c>
      <c r="D1475" s="4">
        <v>5.0664811376102117E-3</v>
      </c>
      <c r="E1475" s="4">
        <v>1.8817111684216393E-2</v>
      </c>
      <c r="F1475" s="7" t="s">
        <v>19</v>
      </c>
      <c r="G1475" s="7" t="s">
        <v>20</v>
      </c>
      <c r="H1475" s="7" t="s">
        <v>1963</v>
      </c>
      <c r="I1475" s="6">
        <v>46101.322060185186</v>
      </c>
      <c r="J1475" s="6">
        <v>46101.397916666669</v>
      </c>
      <c r="K1475">
        <v>109</v>
      </c>
      <c r="L1475">
        <v>1</v>
      </c>
      <c r="M1475">
        <v>5805</v>
      </c>
      <c r="N1475" s="7" t="s">
        <v>21</v>
      </c>
      <c r="O1475" s="7" t="s">
        <v>22</v>
      </c>
      <c r="P1475" s="7" t="s">
        <v>23</v>
      </c>
      <c r="Q1475" s="7" t="s">
        <v>24</v>
      </c>
      <c r="S1475" s="7" t="s">
        <v>65</v>
      </c>
    </row>
    <row r="1476" spans="1:19" x14ac:dyDescent="0.35">
      <c r="A1476" s="7" t="s">
        <v>1965</v>
      </c>
      <c r="B1476" s="7" t="s">
        <v>59</v>
      </c>
      <c r="C1476" s="7" t="s">
        <v>60</v>
      </c>
      <c r="D1476" s="4">
        <v>1.2045454542828182E-2</v>
      </c>
      <c r="E1476" s="4">
        <v>0.14492187496840156</v>
      </c>
      <c r="F1476" s="7" t="s">
        <v>19</v>
      </c>
      <c r="G1476" s="7" t="s">
        <v>20</v>
      </c>
      <c r="H1476" s="7" t="s">
        <v>1965</v>
      </c>
      <c r="I1476" s="6">
        <v>46101.377581018518</v>
      </c>
      <c r="J1476" s="6">
        <v>46101.407638888886</v>
      </c>
      <c r="K1476">
        <v>43</v>
      </c>
      <c r="L1476">
        <v>6</v>
      </c>
      <c r="M1476">
        <v>1792</v>
      </c>
      <c r="N1476" s="7" t="s">
        <v>21</v>
      </c>
      <c r="O1476" s="7" t="s">
        <v>35</v>
      </c>
      <c r="P1476" s="7" t="s">
        <v>59</v>
      </c>
      <c r="Q1476" s="7" t="s">
        <v>24</v>
      </c>
      <c r="S1476" s="7" t="s">
        <v>36</v>
      </c>
    </row>
    <row r="1477" spans="1:19" x14ac:dyDescent="0.35">
      <c r="A1477" s="7" t="s">
        <v>1966</v>
      </c>
      <c r="B1477" s="7" t="s">
        <v>23</v>
      </c>
      <c r="C1477" s="7" t="s">
        <v>289</v>
      </c>
      <c r="D1477" s="4">
        <v>6.7084106359223041E-3</v>
      </c>
      <c r="E1477" s="4">
        <v>2.491530289586303E-2</v>
      </c>
      <c r="F1477" s="7" t="s">
        <v>19</v>
      </c>
      <c r="G1477" s="7" t="s">
        <v>20</v>
      </c>
      <c r="H1477" s="7" t="s">
        <v>1966</v>
      </c>
      <c r="I1477" s="6">
        <v>46101.478252314817</v>
      </c>
      <c r="J1477" s="6">
        <v>46101.52847222222</v>
      </c>
      <c r="K1477">
        <v>72</v>
      </c>
      <c r="L1477">
        <v>2</v>
      </c>
      <c r="M1477">
        <v>5805</v>
      </c>
      <c r="N1477" s="7" t="s">
        <v>21</v>
      </c>
      <c r="O1477" s="7" t="s">
        <v>22</v>
      </c>
      <c r="P1477" s="7" t="s">
        <v>23</v>
      </c>
      <c r="Q1477" s="7" t="s">
        <v>24</v>
      </c>
      <c r="S1477" s="7" t="s">
        <v>48</v>
      </c>
    </row>
    <row r="1478" spans="1:19" x14ac:dyDescent="0.35">
      <c r="A1478" s="7" t="s">
        <v>1967</v>
      </c>
      <c r="B1478" s="7" t="s">
        <v>118</v>
      </c>
      <c r="C1478" s="7" t="s">
        <v>373</v>
      </c>
      <c r="D1478" s="4">
        <v>1.2987012987012987E-3</v>
      </c>
      <c r="E1478" s="4">
        <v>3.0973451327433628E-2</v>
      </c>
      <c r="F1478" s="7" t="s">
        <v>19</v>
      </c>
      <c r="G1478" s="7" t="s">
        <v>20</v>
      </c>
      <c r="H1478" s="7" t="s">
        <v>1967</v>
      </c>
      <c r="I1478" s="6">
        <v>46101.568749999999</v>
      </c>
      <c r="J1478" s="6">
        <v>46101.588194444441</v>
      </c>
      <c r="K1478">
        <v>28</v>
      </c>
      <c r="L1478">
        <v>1</v>
      </c>
      <c r="M1478">
        <v>904</v>
      </c>
      <c r="N1478" s="7" t="s">
        <v>21</v>
      </c>
      <c r="O1478" s="7" t="s">
        <v>22</v>
      </c>
      <c r="P1478" s="7" t="s">
        <v>118</v>
      </c>
      <c r="Q1478" s="7" t="s">
        <v>24</v>
      </c>
      <c r="S1478" s="7" t="s">
        <v>49</v>
      </c>
    </row>
    <row r="1479" spans="1:19" x14ac:dyDescent="0.35">
      <c r="A1479" s="7" t="s">
        <v>1968</v>
      </c>
      <c r="B1479" s="7" t="s">
        <v>126</v>
      </c>
      <c r="C1479" s="7" t="s">
        <v>1969</v>
      </c>
      <c r="D1479" s="4">
        <v>3.1539888675834343E-3</v>
      </c>
      <c r="E1479" s="4">
        <v>7.5138121530495955E-2</v>
      </c>
      <c r="F1479" s="7" t="s">
        <v>19</v>
      </c>
      <c r="G1479" s="7" t="s">
        <v>20</v>
      </c>
      <c r="H1479" s="7" t="s">
        <v>1968</v>
      </c>
      <c r="I1479" s="6">
        <v>46101.602777777778</v>
      </c>
      <c r="J1479" s="6">
        <v>46101.626388888886</v>
      </c>
      <c r="K1479">
        <v>34</v>
      </c>
      <c r="L1479">
        <v>2</v>
      </c>
      <c r="M1479">
        <v>905</v>
      </c>
      <c r="N1479" s="7" t="s">
        <v>21</v>
      </c>
      <c r="O1479" s="7" t="s">
        <v>22</v>
      </c>
      <c r="P1479" s="7" t="s">
        <v>126</v>
      </c>
      <c r="Q1479" s="7" t="s">
        <v>24</v>
      </c>
      <c r="S1479" s="7" t="s">
        <v>49</v>
      </c>
    </row>
    <row r="1480" spans="1:19" x14ac:dyDescent="0.35">
      <c r="A1480" s="7" t="s">
        <v>1970</v>
      </c>
      <c r="B1480" s="7" t="s">
        <v>268</v>
      </c>
      <c r="C1480" s="7" t="s">
        <v>1971</v>
      </c>
      <c r="D1480" s="4">
        <v>0.47351267780687012</v>
      </c>
      <c r="E1480" s="4">
        <v>28.04652014702231</v>
      </c>
      <c r="F1480" s="7" t="s">
        <v>19</v>
      </c>
      <c r="G1480" s="7" t="s">
        <v>20</v>
      </c>
      <c r="H1480" s="7" t="s">
        <v>1970</v>
      </c>
      <c r="I1480" s="6">
        <v>46101.622939814813</v>
      </c>
      <c r="J1480" s="6">
        <v>46101.7</v>
      </c>
      <c r="K1480">
        <v>111</v>
      </c>
      <c r="L1480">
        <v>92</v>
      </c>
      <c r="M1480">
        <v>364</v>
      </c>
      <c r="N1480" s="7" t="s">
        <v>21</v>
      </c>
      <c r="O1480" s="7" t="s">
        <v>26</v>
      </c>
      <c r="P1480" s="7" t="s">
        <v>268</v>
      </c>
      <c r="Q1480" s="7" t="s">
        <v>24</v>
      </c>
      <c r="S1480" s="7" t="s">
        <v>1945</v>
      </c>
    </row>
    <row r="1481" spans="1:19" x14ac:dyDescent="0.35">
      <c r="A1481" s="7" t="s">
        <v>1970</v>
      </c>
      <c r="B1481" s="7" t="s">
        <v>268</v>
      </c>
      <c r="C1481" s="7" t="s">
        <v>319</v>
      </c>
      <c r="D1481" s="4">
        <v>0.47351267780687012</v>
      </c>
      <c r="E1481" s="4">
        <v>28.04652014702231</v>
      </c>
      <c r="F1481" s="7" t="s">
        <v>19</v>
      </c>
      <c r="G1481" s="7" t="s">
        <v>20</v>
      </c>
      <c r="H1481" s="7" t="s">
        <v>1970</v>
      </c>
      <c r="I1481" s="6">
        <v>46101.622939814813</v>
      </c>
      <c r="J1481" s="6">
        <v>46101.7</v>
      </c>
      <c r="K1481">
        <v>111</v>
      </c>
      <c r="L1481">
        <v>92</v>
      </c>
      <c r="M1481">
        <v>364</v>
      </c>
      <c r="N1481" s="7" t="s">
        <v>21</v>
      </c>
      <c r="O1481" s="7" t="s">
        <v>26</v>
      </c>
      <c r="P1481" s="7" t="s">
        <v>268</v>
      </c>
      <c r="Q1481" s="7" t="s">
        <v>24</v>
      </c>
      <c r="S1481" s="7" t="s">
        <v>1945</v>
      </c>
    </row>
    <row r="1482" spans="1:19" x14ac:dyDescent="0.35">
      <c r="A1482" s="7" t="s">
        <v>1970</v>
      </c>
      <c r="B1482" s="7" t="s">
        <v>268</v>
      </c>
      <c r="C1482" s="7" t="s">
        <v>1972</v>
      </c>
      <c r="D1482" s="4">
        <v>0.47351267780687012</v>
      </c>
      <c r="E1482" s="4">
        <v>28.04652014702231</v>
      </c>
      <c r="F1482" s="7" t="s">
        <v>19</v>
      </c>
      <c r="G1482" s="7" t="s">
        <v>20</v>
      </c>
      <c r="H1482" s="7" t="s">
        <v>1970</v>
      </c>
      <c r="I1482" s="6">
        <v>46101.622939814813</v>
      </c>
      <c r="J1482" s="6">
        <v>46101.7</v>
      </c>
      <c r="K1482">
        <v>111</v>
      </c>
      <c r="L1482">
        <v>92</v>
      </c>
      <c r="M1482">
        <v>364</v>
      </c>
      <c r="N1482" s="7" t="s">
        <v>21</v>
      </c>
      <c r="O1482" s="7" t="s">
        <v>26</v>
      </c>
      <c r="P1482" s="7" t="s">
        <v>268</v>
      </c>
      <c r="Q1482" s="7" t="s">
        <v>24</v>
      </c>
      <c r="S1482" s="7" t="s">
        <v>1945</v>
      </c>
    </row>
    <row r="1483" spans="1:19" x14ac:dyDescent="0.35">
      <c r="A1483" s="7" t="s">
        <v>1970</v>
      </c>
      <c r="B1483" s="7" t="s">
        <v>268</v>
      </c>
      <c r="C1483" s="7" t="s">
        <v>1973</v>
      </c>
      <c r="D1483" s="4">
        <v>0.47351267780687012</v>
      </c>
      <c r="E1483" s="4">
        <v>28.04652014702231</v>
      </c>
      <c r="F1483" s="7" t="s">
        <v>19</v>
      </c>
      <c r="G1483" s="7" t="s">
        <v>20</v>
      </c>
      <c r="H1483" s="7" t="s">
        <v>1970</v>
      </c>
      <c r="I1483" s="6">
        <v>46101.622939814813</v>
      </c>
      <c r="J1483" s="6">
        <v>46101.7</v>
      </c>
      <c r="K1483">
        <v>111</v>
      </c>
      <c r="L1483">
        <v>92</v>
      </c>
      <c r="M1483">
        <v>364</v>
      </c>
      <c r="N1483" s="7" t="s">
        <v>21</v>
      </c>
      <c r="O1483" s="7" t="s">
        <v>26</v>
      </c>
      <c r="P1483" s="7" t="s">
        <v>268</v>
      </c>
      <c r="Q1483" s="7" t="s">
        <v>24</v>
      </c>
      <c r="S1483" s="7" t="s">
        <v>1945</v>
      </c>
    </row>
    <row r="1484" spans="1:19" x14ac:dyDescent="0.35">
      <c r="A1484" s="7" t="s">
        <v>1970</v>
      </c>
      <c r="B1484" s="7" t="s">
        <v>268</v>
      </c>
      <c r="C1484" s="7" t="s">
        <v>1974</v>
      </c>
      <c r="D1484" s="4">
        <v>0.47351267780687012</v>
      </c>
      <c r="E1484" s="4">
        <v>28.04652014702231</v>
      </c>
      <c r="F1484" s="7" t="s">
        <v>19</v>
      </c>
      <c r="G1484" s="7" t="s">
        <v>20</v>
      </c>
      <c r="H1484" s="7" t="s">
        <v>1970</v>
      </c>
      <c r="I1484" s="6">
        <v>46101.622939814813</v>
      </c>
      <c r="J1484" s="6">
        <v>46101.7</v>
      </c>
      <c r="K1484">
        <v>111</v>
      </c>
      <c r="L1484">
        <v>92</v>
      </c>
      <c r="M1484">
        <v>364</v>
      </c>
      <c r="N1484" s="7" t="s">
        <v>21</v>
      </c>
      <c r="O1484" s="7" t="s">
        <v>26</v>
      </c>
      <c r="P1484" s="7" t="s">
        <v>268</v>
      </c>
      <c r="Q1484" s="7" t="s">
        <v>24</v>
      </c>
      <c r="S1484" s="7" t="s">
        <v>1945</v>
      </c>
    </row>
    <row r="1485" spans="1:19" x14ac:dyDescent="0.35">
      <c r="A1485" s="7" t="s">
        <v>1970</v>
      </c>
      <c r="B1485" s="7" t="s">
        <v>268</v>
      </c>
      <c r="C1485" s="7" t="s">
        <v>1449</v>
      </c>
      <c r="D1485" s="4">
        <v>0.47351267780687012</v>
      </c>
      <c r="E1485" s="4">
        <v>28.04652014702231</v>
      </c>
      <c r="F1485" s="7" t="s">
        <v>19</v>
      </c>
      <c r="G1485" s="7" t="s">
        <v>20</v>
      </c>
      <c r="H1485" s="7" t="s">
        <v>1970</v>
      </c>
      <c r="I1485" s="6">
        <v>46101.622939814813</v>
      </c>
      <c r="J1485" s="6">
        <v>46101.7</v>
      </c>
      <c r="K1485">
        <v>111</v>
      </c>
      <c r="L1485">
        <v>92</v>
      </c>
      <c r="M1485">
        <v>364</v>
      </c>
      <c r="N1485" s="7" t="s">
        <v>21</v>
      </c>
      <c r="O1485" s="7" t="s">
        <v>26</v>
      </c>
      <c r="P1485" s="7" t="s">
        <v>268</v>
      </c>
      <c r="Q1485" s="7" t="s">
        <v>24</v>
      </c>
      <c r="S1485" s="7" t="s">
        <v>1945</v>
      </c>
    </row>
    <row r="1486" spans="1:19" x14ac:dyDescent="0.35">
      <c r="A1486" s="7" t="s">
        <v>1970</v>
      </c>
      <c r="B1486" s="7" t="s">
        <v>268</v>
      </c>
      <c r="C1486" s="7" t="s">
        <v>1474</v>
      </c>
      <c r="D1486" s="4">
        <v>0.47351267780687012</v>
      </c>
      <c r="E1486" s="4">
        <v>28.04652014702231</v>
      </c>
      <c r="F1486" s="7" t="s">
        <v>19</v>
      </c>
      <c r="G1486" s="7" t="s">
        <v>20</v>
      </c>
      <c r="H1486" s="7" t="s">
        <v>1970</v>
      </c>
      <c r="I1486" s="6">
        <v>46101.622939814813</v>
      </c>
      <c r="J1486" s="6">
        <v>46101.7</v>
      </c>
      <c r="K1486">
        <v>111</v>
      </c>
      <c r="L1486">
        <v>92</v>
      </c>
      <c r="M1486">
        <v>364</v>
      </c>
      <c r="N1486" s="7" t="s">
        <v>21</v>
      </c>
      <c r="O1486" s="7" t="s">
        <v>26</v>
      </c>
      <c r="P1486" s="7" t="s">
        <v>268</v>
      </c>
      <c r="Q1486" s="7" t="s">
        <v>24</v>
      </c>
      <c r="S1486" s="7" t="s">
        <v>1945</v>
      </c>
    </row>
    <row r="1487" spans="1:19" x14ac:dyDescent="0.35">
      <c r="A1487" s="7" t="s">
        <v>1975</v>
      </c>
      <c r="B1487" s="7" t="s">
        <v>226</v>
      </c>
      <c r="C1487" s="7" t="s">
        <v>1976</v>
      </c>
      <c r="D1487" s="4">
        <v>3.2931354359925788E-3</v>
      </c>
      <c r="E1487" s="4">
        <v>0.15673289183222958</v>
      </c>
      <c r="F1487" s="7" t="s">
        <v>19</v>
      </c>
      <c r="G1487" s="7" t="s">
        <v>20</v>
      </c>
      <c r="H1487" s="7" t="s">
        <v>1975</v>
      </c>
      <c r="I1487" s="6">
        <v>46101.661805555559</v>
      </c>
      <c r="J1487" s="6">
        <v>46101.711111111108</v>
      </c>
      <c r="K1487">
        <v>71</v>
      </c>
      <c r="L1487">
        <v>1</v>
      </c>
      <c r="M1487">
        <v>453</v>
      </c>
      <c r="N1487" s="7" t="s">
        <v>21</v>
      </c>
      <c r="O1487" s="7" t="s">
        <v>22</v>
      </c>
      <c r="P1487" s="7" t="s">
        <v>226</v>
      </c>
      <c r="Q1487" s="7" t="s">
        <v>24</v>
      </c>
      <c r="S1487" s="7" t="s">
        <v>56</v>
      </c>
    </row>
    <row r="1488" spans="1:19" x14ac:dyDescent="0.35">
      <c r="A1488" s="7" t="s">
        <v>1977</v>
      </c>
      <c r="B1488" s="7" t="s">
        <v>37</v>
      </c>
      <c r="C1488" s="7" t="s">
        <v>1978</v>
      </c>
      <c r="D1488" s="4">
        <v>1.5769944341372914E-3</v>
      </c>
      <c r="E1488" s="4">
        <v>3.2786885245901641E-2</v>
      </c>
      <c r="F1488" s="7" t="s">
        <v>19</v>
      </c>
      <c r="G1488" s="7" t="s">
        <v>20</v>
      </c>
      <c r="H1488" s="7" t="s">
        <v>1977</v>
      </c>
      <c r="I1488" s="6">
        <v>46101.668749999997</v>
      </c>
      <c r="J1488" s="6">
        <v>46101.680555555555</v>
      </c>
      <c r="K1488">
        <v>17</v>
      </c>
      <c r="L1488">
        <v>2</v>
      </c>
      <c r="M1488">
        <v>1037</v>
      </c>
      <c r="N1488" s="7" t="s">
        <v>21</v>
      </c>
      <c r="O1488" s="7" t="s">
        <v>22</v>
      </c>
      <c r="P1488" s="7" t="s">
        <v>37</v>
      </c>
      <c r="Q1488" s="7" t="s">
        <v>24</v>
      </c>
      <c r="S1488" s="7" t="s">
        <v>286</v>
      </c>
    </row>
    <row r="1489" spans="1:19" x14ac:dyDescent="0.35">
      <c r="A1489" s="7" t="s">
        <v>1979</v>
      </c>
      <c r="B1489" s="7" t="s">
        <v>37</v>
      </c>
      <c r="C1489" s="7" t="s">
        <v>1980</v>
      </c>
      <c r="D1489" s="4">
        <v>7.4211502782931362E-4</v>
      </c>
      <c r="E1489" s="4">
        <v>1.5429122468659595E-2</v>
      </c>
      <c r="F1489" s="7" t="s">
        <v>19</v>
      </c>
      <c r="G1489" s="7" t="s">
        <v>20</v>
      </c>
      <c r="H1489" s="7" t="s">
        <v>1979</v>
      </c>
      <c r="I1489" s="6">
        <v>46101.701388888891</v>
      </c>
      <c r="J1489" s="6">
        <v>46101.706944444442</v>
      </c>
      <c r="K1489">
        <v>8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40</v>
      </c>
    </row>
    <row r="1490" spans="1:19" x14ac:dyDescent="0.35">
      <c r="A1490" s="7" t="s">
        <v>1981</v>
      </c>
      <c r="B1490" s="7" t="s">
        <v>59</v>
      </c>
      <c r="C1490" s="7" t="s">
        <v>1624</v>
      </c>
      <c r="D1490" s="4">
        <v>1.3450834875950565E-3</v>
      </c>
      <c r="E1490" s="4">
        <v>1.6183035710128024E-2</v>
      </c>
      <c r="F1490" s="7" t="s">
        <v>19</v>
      </c>
      <c r="G1490" s="7" t="s">
        <v>20</v>
      </c>
      <c r="H1490" s="7" t="s">
        <v>1981</v>
      </c>
      <c r="I1490" s="6">
        <v>46101.72152777778</v>
      </c>
      <c r="J1490" s="6">
        <v>46101.741666666669</v>
      </c>
      <c r="K1490">
        <v>29</v>
      </c>
      <c r="L1490">
        <v>1</v>
      </c>
      <c r="M1490">
        <v>1792</v>
      </c>
      <c r="N1490" s="7" t="s">
        <v>21</v>
      </c>
      <c r="O1490" s="7" t="s">
        <v>22</v>
      </c>
      <c r="P1490" s="7" t="s">
        <v>59</v>
      </c>
      <c r="Q1490" s="7" t="s">
        <v>24</v>
      </c>
      <c r="S1490" s="7" t="s">
        <v>257</v>
      </c>
    </row>
    <row r="1491" spans="1:19" x14ac:dyDescent="0.35">
      <c r="A1491" s="7" t="s">
        <v>1982</v>
      </c>
      <c r="B1491" s="7" t="s">
        <v>23</v>
      </c>
      <c r="C1491" s="7" t="s">
        <v>1983</v>
      </c>
      <c r="D1491" s="4">
        <v>0.21058596165812746</v>
      </c>
      <c r="E1491" s="4">
        <v>0.78212460522811855</v>
      </c>
      <c r="F1491" s="7" t="s">
        <v>19</v>
      </c>
      <c r="G1491" s="7" t="s">
        <v>20</v>
      </c>
      <c r="H1491" s="7" t="s">
        <v>1982</v>
      </c>
      <c r="I1491" s="6">
        <v>46101.791585648149</v>
      </c>
      <c r="J1491" s="6">
        <v>46103.368055555555</v>
      </c>
      <c r="K1491">
        <v>2270</v>
      </c>
      <c r="L1491">
        <v>2</v>
      </c>
      <c r="M1491">
        <v>5805</v>
      </c>
      <c r="N1491" s="7" t="s">
        <v>21</v>
      </c>
      <c r="O1491" s="7" t="s">
        <v>22</v>
      </c>
      <c r="P1491" s="7" t="s">
        <v>23</v>
      </c>
      <c r="Q1491" s="7" t="s">
        <v>24</v>
      </c>
      <c r="S1491" s="7" t="s">
        <v>25</v>
      </c>
    </row>
    <row r="1492" spans="1:19" x14ac:dyDescent="0.35">
      <c r="A1492" s="7" t="s">
        <v>1984</v>
      </c>
      <c r="B1492" s="7" t="s">
        <v>37</v>
      </c>
      <c r="C1492" s="7" t="s">
        <v>1985</v>
      </c>
      <c r="D1492" s="4">
        <v>2.3894557819212742E-3</v>
      </c>
      <c r="E1492" s="4">
        <v>4.9678559940426879E-2</v>
      </c>
      <c r="F1492" s="7" t="s">
        <v>19</v>
      </c>
      <c r="G1492" s="7" t="s">
        <v>20</v>
      </c>
      <c r="H1492" s="7" t="s">
        <v>1984</v>
      </c>
      <c r="I1492" s="6">
        <v>46101.843391203707</v>
      </c>
      <c r="J1492" s="6">
        <v>46101.879166666666</v>
      </c>
      <c r="K1492">
        <v>52</v>
      </c>
      <c r="L1492">
        <v>1</v>
      </c>
      <c r="M1492">
        <v>1037</v>
      </c>
      <c r="N1492" s="7" t="s">
        <v>21</v>
      </c>
      <c r="O1492" s="7" t="s">
        <v>35</v>
      </c>
      <c r="P1492" s="7" t="s">
        <v>37</v>
      </c>
      <c r="Q1492" s="7" t="s">
        <v>24</v>
      </c>
      <c r="S1492" s="7" t="s">
        <v>186</v>
      </c>
    </row>
    <row r="1493" spans="1:19" x14ac:dyDescent="0.35">
      <c r="A1493" s="7" t="s">
        <v>1986</v>
      </c>
      <c r="B1493" s="7" t="s">
        <v>84</v>
      </c>
      <c r="C1493" s="7" t="s">
        <v>454</v>
      </c>
      <c r="D1493" s="4">
        <v>5.2319109453672821E-3</v>
      </c>
      <c r="E1493" s="4">
        <v>8.4875846487673892E-2</v>
      </c>
      <c r="F1493" s="7" t="s">
        <v>19</v>
      </c>
      <c r="G1493" s="7" t="s">
        <v>20</v>
      </c>
      <c r="H1493" s="7" t="s">
        <v>1986</v>
      </c>
      <c r="I1493" s="6">
        <v>46101.918888888889</v>
      </c>
      <c r="J1493" s="6">
        <v>46101.931944444441</v>
      </c>
      <c r="K1493">
        <v>19</v>
      </c>
      <c r="L1493">
        <v>6</v>
      </c>
      <c r="M1493">
        <v>1329</v>
      </c>
      <c r="N1493" s="7" t="s">
        <v>21</v>
      </c>
      <c r="O1493" s="7" t="s">
        <v>22</v>
      </c>
      <c r="P1493" s="7" t="s">
        <v>84</v>
      </c>
      <c r="Q1493" s="7" t="s">
        <v>24</v>
      </c>
      <c r="S1493" s="7" t="s">
        <v>51</v>
      </c>
    </row>
    <row r="1494" spans="1:19" x14ac:dyDescent="0.35">
      <c r="A1494" s="7" t="s">
        <v>1987</v>
      </c>
      <c r="B1494" s="7" t="s">
        <v>23</v>
      </c>
      <c r="C1494" s="7" t="s">
        <v>510</v>
      </c>
      <c r="D1494" s="4">
        <v>2.2028447742917762E-2</v>
      </c>
      <c r="E1494" s="4">
        <v>8.1814527706685097E-2</v>
      </c>
      <c r="F1494" s="7" t="s">
        <v>19</v>
      </c>
      <c r="G1494" s="7" t="s">
        <v>20</v>
      </c>
      <c r="H1494" s="7" t="s">
        <v>1987</v>
      </c>
      <c r="I1494" s="6">
        <v>46102.047268518516</v>
      </c>
      <c r="J1494" s="6">
        <v>46102.377083333333</v>
      </c>
      <c r="K1494">
        <v>475</v>
      </c>
      <c r="L1494">
        <v>1</v>
      </c>
      <c r="M1494">
        <v>5805</v>
      </c>
      <c r="N1494" s="7" t="s">
        <v>21</v>
      </c>
      <c r="O1494" s="7" t="s">
        <v>35</v>
      </c>
      <c r="P1494" s="7" t="s">
        <v>23</v>
      </c>
      <c r="Q1494" s="7" t="s">
        <v>24</v>
      </c>
      <c r="S1494" s="7" t="s">
        <v>49</v>
      </c>
    </row>
    <row r="1495" spans="1:19" x14ac:dyDescent="0.35">
      <c r="A1495" s="7" t="s">
        <v>1988</v>
      </c>
      <c r="B1495" s="7" t="s">
        <v>23</v>
      </c>
      <c r="C1495" s="7" t="s">
        <v>1989</v>
      </c>
      <c r="D1495" s="4">
        <v>0.15162337662821468</v>
      </c>
      <c r="E1495" s="4">
        <v>0.56313522826947604</v>
      </c>
      <c r="F1495" s="7" t="s">
        <v>19</v>
      </c>
      <c r="G1495" s="7" t="s">
        <v>20</v>
      </c>
      <c r="H1495" s="7" t="s">
        <v>1988</v>
      </c>
      <c r="I1495" s="6">
        <v>46102.175347222219</v>
      </c>
      <c r="J1495" s="6">
        <v>46102.337500000001</v>
      </c>
      <c r="K1495">
        <v>234</v>
      </c>
      <c r="L1495">
        <v>14</v>
      </c>
      <c r="M1495">
        <v>5805</v>
      </c>
      <c r="N1495" s="7" t="s">
        <v>21</v>
      </c>
      <c r="O1495" s="7" t="s">
        <v>22</v>
      </c>
      <c r="P1495" s="7" t="s">
        <v>23</v>
      </c>
      <c r="Q1495" s="7" t="s">
        <v>24</v>
      </c>
      <c r="S1495" s="7" t="s">
        <v>51</v>
      </c>
    </row>
    <row r="1496" spans="1:19" x14ac:dyDescent="0.35">
      <c r="A1496" s="7" t="s">
        <v>1990</v>
      </c>
      <c r="B1496" s="7" t="s">
        <v>84</v>
      </c>
      <c r="C1496" s="7" t="s">
        <v>454</v>
      </c>
      <c r="D1496" s="4">
        <v>1.2023809524546748E-2</v>
      </c>
      <c r="E1496" s="4">
        <v>0.19505894157203002</v>
      </c>
      <c r="F1496" s="7" t="s">
        <v>19</v>
      </c>
      <c r="G1496" s="7" t="s">
        <v>20</v>
      </c>
      <c r="H1496" s="7" t="s">
        <v>1990</v>
      </c>
      <c r="I1496" s="6">
        <v>46102.230127314811</v>
      </c>
      <c r="J1496" s="6">
        <v>46102.320138888892</v>
      </c>
      <c r="K1496">
        <v>130</v>
      </c>
      <c r="L1496">
        <v>2</v>
      </c>
      <c r="M1496">
        <v>1329</v>
      </c>
      <c r="N1496" s="7" t="s">
        <v>21</v>
      </c>
      <c r="O1496" s="7" t="s">
        <v>22</v>
      </c>
      <c r="P1496" s="7" t="s">
        <v>84</v>
      </c>
      <c r="Q1496" s="7" t="s">
        <v>24</v>
      </c>
      <c r="S1496" s="7" t="s">
        <v>40</v>
      </c>
    </row>
    <row r="1497" spans="1:19" x14ac:dyDescent="0.35">
      <c r="A1497" s="7" t="s">
        <v>1991</v>
      </c>
      <c r="B1497" s="7" t="s">
        <v>23</v>
      </c>
      <c r="C1497" s="7" t="s">
        <v>1992</v>
      </c>
      <c r="D1497" s="4">
        <v>1.1934137291833067E-2</v>
      </c>
      <c r="E1497" s="4">
        <v>4.4323858744516956E-2</v>
      </c>
      <c r="F1497" s="7" t="s">
        <v>19</v>
      </c>
      <c r="G1497" s="7" t="s">
        <v>20</v>
      </c>
      <c r="H1497" s="7" t="s">
        <v>1991</v>
      </c>
      <c r="I1497" s="6">
        <v>46102.283819444441</v>
      </c>
      <c r="J1497" s="6">
        <v>46102.462500000001</v>
      </c>
      <c r="K1497">
        <v>257</v>
      </c>
      <c r="L1497">
        <v>1</v>
      </c>
      <c r="M1497">
        <v>5805</v>
      </c>
      <c r="N1497" s="7" t="s">
        <v>21</v>
      </c>
      <c r="O1497" s="7" t="s">
        <v>22</v>
      </c>
      <c r="P1497" s="7" t="s">
        <v>23</v>
      </c>
      <c r="Q1497" s="7" t="s">
        <v>24</v>
      </c>
      <c r="S1497" s="7" t="s">
        <v>25</v>
      </c>
    </row>
    <row r="1498" spans="1:19" x14ac:dyDescent="0.35">
      <c r="A1498" s="7" t="s">
        <v>1993</v>
      </c>
      <c r="B1498" s="7" t="s">
        <v>268</v>
      </c>
      <c r="C1498" s="7" t="s">
        <v>1976</v>
      </c>
      <c r="D1498" s="4">
        <v>2.1575448360701879E-2</v>
      </c>
      <c r="E1498" s="4">
        <v>1.2779304029031113</v>
      </c>
      <c r="F1498" s="7" t="s">
        <v>19</v>
      </c>
      <c r="G1498" s="7" t="s">
        <v>20</v>
      </c>
      <c r="H1498" s="7" t="s">
        <v>1993</v>
      </c>
      <c r="I1498" s="6">
        <v>46102.377418981479</v>
      </c>
      <c r="J1498" s="6">
        <v>46102.409722222219</v>
      </c>
      <c r="K1498">
        <v>47</v>
      </c>
      <c r="L1498">
        <v>10</v>
      </c>
      <c r="M1498">
        <v>364</v>
      </c>
      <c r="N1498" s="7" t="s">
        <v>21</v>
      </c>
      <c r="O1498" s="7" t="s">
        <v>22</v>
      </c>
      <c r="P1498" s="7" t="s">
        <v>268</v>
      </c>
      <c r="Q1498" s="7" t="s">
        <v>24</v>
      </c>
      <c r="S1498" s="7" t="s">
        <v>123</v>
      </c>
    </row>
    <row r="1499" spans="1:19" x14ac:dyDescent="0.35">
      <c r="A1499" s="7" t="s">
        <v>1994</v>
      </c>
      <c r="B1499" s="7" t="s">
        <v>61</v>
      </c>
      <c r="C1499" s="7" t="s">
        <v>255</v>
      </c>
      <c r="D1499" s="4">
        <v>2.9359925794026406E-3</v>
      </c>
      <c r="E1499" s="4">
        <v>8.4175531930745923E-2</v>
      </c>
      <c r="F1499" s="7" t="s">
        <v>19</v>
      </c>
      <c r="G1499" s="7" t="s">
        <v>20</v>
      </c>
      <c r="H1499" s="7" t="s">
        <v>1994</v>
      </c>
      <c r="I1499" s="6">
        <v>46102.404652777775</v>
      </c>
      <c r="J1499" s="6">
        <v>46102.448611111111</v>
      </c>
      <c r="K1499">
        <v>63</v>
      </c>
      <c r="L1499">
        <v>1</v>
      </c>
      <c r="M1499">
        <v>752</v>
      </c>
      <c r="N1499" s="7" t="s">
        <v>21</v>
      </c>
      <c r="O1499" s="7" t="s">
        <v>22</v>
      </c>
      <c r="P1499" s="7" t="s">
        <v>61</v>
      </c>
      <c r="Q1499" s="7" t="s">
        <v>24</v>
      </c>
      <c r="S1499" s="7" t="s">
        <v>450</v>
      </c>
    </row>
    <row r="1500" spans="1:19" x14ac:dyDescent="0.35">
      <c r="A1500" s="7" t="s">
        <v>1995</v>
      </c>
      <c r="B1500" s="7" t="s">
        <v>126</v>
      </c>
      <c r="C1500" s="7" t="s">
        <v>1996</v>
      </c>
      <c r="D1500" s="4">
        <v>2.0871985157699446E-2</v>
      </c>
      <c r="E1500" s="4">
        <v>0.49723756906077349</v>
      </c>
      <c r="F1500" s="7" t="s">
        <v>19</v>
      </c>
      <c r="G1500" s="7" t="s">
        <v>20</v>
      </c>
      <c r="H1500" s="7" t="s">
        <v>1995</v>
      </c>
      <c r="I1500" s="6">
        <v>46102.461111111108</v>
      </c>
      <c r="J1500" s="6">
        <v>46102.617361111108</v>
      </c>
      <c r="K1500">
        <v>225</v>
      </c>
      <c r="L1500">
        <v>2</v>
      </c>
      <c r="M1500">
        <v>905</v>
      </c>
      <c r="N1500" s="7" t="s">
        <v>21</v>
      </c>
      <c r="O1500" s="7" t="s">
        <v>22</v>
      </c>
      <c r="P1500" s="7" t="s">
        <v>126</v>
      </c>
      <c r="Q1500" s="7" t="s">
        <v>24</v>
      </c>
      <c r="S1500" s="7" t="s">
        <v>257</v>
      </c>
    </row>
    <row r="1501" spans="1:19" x14ac:dyDescent="0.35">
      <c r="A1501" s="7" t="s">
        <v>1997</v>
      </c>
      <c r="B1501" s="7" t="s">
        <v>23</v>
      </c>
      <c r="C1501" s="7" t="s">
        <v>1697</v>
      </c>
      <c r="D1501" s="4">
        <v>7.1760977119041504E-3</v>
      </c>
      <c r="E1501" s="4">
        <v>2.6652311226296896E-2</v>
      </c>
      <c r="F1501" s="7" t="s">
        <v>19</v>
      </c>
      <c r="G1501" s="7" t="s">
        <v>20</v>
      </c>
      <c r="H1501" s="7" t="s">
        <v>1997</v>
      </c>
      <c r="I1501" s="6">
        <v>46102.465474537035</v>
      </c>
      <c r="J1501" s="6">
        <v>46102.572916666664</v>
      </c>
      <c r="K1501">
        <v>155</v>
      </c>
      <c r="L1501">
        <v>1</v>
      </c>
      <c r="M1501">
        <v>5805</v>
      </c>
      <c r="N1501" s="7" t="s">
        <v>21</v>
      </c>
      <c r="O1501" s="7" t="s">
        <v>22</v>
      </c>
      <c r="P1501" s="7" t="s">
        <v>23</v>
      </c>
      <c r="Q1501" s="7" t="s">
        <v>24</v>
      </c>
      <c r="S1501" s="7" t="s">
        <v>25</v>
      </c>
    </row>
    <row r="1502" spans="1:19" x14ac:dyDescent="0.35">
      <c r="A1502" s="7" t="s">
        <v>1998</v>
      </c>
      <c r="B1502" s="7" t="s">
        <v>84</v>
      </c>
      <c r="C1502" s="7" t="s">
        <v>260</v>
      </c>
      <c r="D1502" s="4">
        <v>1.1348175637576044E-2</v>
      </c>
      <c r="E1502" s="4">
        <v>0.18409831959829911</v>
      </c>
      <c r="F1502" s="7" t="s">
        <v>19</v>
      </c>
      <c r="G1502" s="7" t="s">
        <v>20</v>
      </c>
      <c r="H1502" s="7" t="s">
        <v>1998</v>
      </c>
      <c r="I1502" s="6">
        <v>46102.469733796293</v>
      </c>
      <c r="J1502" s="6">
        <v>46102.490972222222</v>
      </c>
      <c r="K1502">
        <v>31</v>
      </c>
      <c r="L1502">
        <v>8</v>
      </c>
      <c r="M1502">
        <v>1329</v>
      </c>
      <c r="N1502" s="7" t="s">
        <v>21</v>
      </c>
      <c r="O1502" s="7" t="s">
        <v>22</v>
      </c>
      <c r="P1502" s="7" t="s">
        <v>84</v>
      </c>
      <c r="Q1502" s="7" t="s">
        <v>24</v>
      </c>
      <c r="S1502" s="7" t="s">
        <v>51</v>
      </c>
    </row>
    <row r="1503" spans="1:19" x14ac:dyDescent="0.35">
      <c r="A1503" s="7" t="s">
        <v>1999</v>
      </c>
      <c r="B1503" s="7" t="s">
        <v>126</v>
      </c>
      <c r="C1503" s="7" t="s">
        <v>582</v>
      </c>
      <c r="D1503" s="4">
        <v>5.4532312932519283E-2</v>
      </c>
      <c r="E1503" s="4">
        <v>1.2991344384807908</v>
      </c>
      <c r="F1503" s="7" t="s">
        <v>19</v>
      </c>
      <c r="G1503" s="7" t="s">
        <v>20</v>
      </c>
      <c r="H1503" s="7" t="s">
        <v>1999</v>
      </c>
      <c r="I1503" s="6">
        <v>46102.551469907405</v>
      </c>
      <c r="J1503" s="6">
        <v>46102.625694444447</v>
      </c>
      <c r="K1503">
        <v>107</v>
      </c>
      <c r="L1503">
        <v>11</v>
      </c>
      <c r="M1503">
        <v>905</v>
      </c>
      <c r="N1503" s="7" t="s">
        <v>21</v>
      </c>
      <c r="O1503" s="7" t="s">
        <v>35</v>
      </c>
      <c r="P1503" s="7" t="s">
        <v>126</v>
      </c>
      <c r="Q1503" s="7" t="s">
        <v>24</v>
      </c>
      <c r="S1503" s="7" t="s">
        <v>186</v>
      </c>
    </row>
    <row r="1504" spans="1:19" x14ac:dyDescent="0.35">
      <c r="A1504" s="7" t="s">
        <v>2000</v>
      </c>
      <c r="B1504" s="7" t="s">
        <v>39</v>
      </c>
      <c r="C1504" s="7" t="s">
        <v>2001</v>
      </c>
      <c r="D1504" s="4">
        <v>1.2670068026750117E-2</v>
      </c>
      <c r="E1504" s="4">
        <v>0.23508318989391785</v>
      </c>
      <c r="F1504" s="7" t="s">
        <v>19</v>
      </c>
      <c r="G1504" s="7" t="s">
        <v>20</v>
      </c>
      <c r="H1504" s="7" t="s">
        <v>2000</v>
      </c>
      <c r="I1504" s="6">
        <v>46102.721122685187</v>
      </c>
      <c r="J1504" s="6">
        <v>46102.815972222219</v>
      </c>
      <c r="K1504">
        <v>137</v>
      </c>
      <c r="L1504">
        <v>2</v>
      </c>
      <c r="M1504">
        <v>1162</v>
      </c>
      <c r="N1504" s="7" t="s">
        <v>21</v>
      </c>
      <c r="O1504" s="7" t="s">
        <v>22</v>
      </c>
      <c r="P1504" s="7" t="s">
        <v>39</v>
      </c>
      <c r="Q1504" s="7" t="s">
        <v>24</v>
      </c>
      <c r="S1504" s="7" t="s">
        <v>49</v>
      </c>
    </row>
    <row r="1505" spans="1:19" x14ac:dyDescent="0.35">
      <c r="A1505" s="7" t="s">
        <v>2002</v>
      </c>
      <c r="B1505" s="7" t="s">
        <v>59</v>
      </c>
      <c r="C1505" s="7" t="s">
        <v>507</v>
      </c>
      <c r="D1505" s="4">
        <v>7.0423623999660229E-3</v>
      </c>
      <c r="E1505" s="4">
        <v>8.472842262459121E-2</v>
      </c>
      <c r="F1505" s="7" t="s">
        <v>19</v>
      </c>
      <c r="G1505" s="7" t="s">
        <v>20</v>
      </c>
      <c r="H1505" s="7" t="s">
        <v>2002</v>
      </c>
      <c r="I1505" s="6">
        <v>46102.812557870369</v>
      </c>
      <c r="J1505" s="6">
        <v>46102.865277777775</v>
      </c>
      <c r="K1505">
        <v>76</v>
      </c>
      <c r="L1505">
        <v>2</v>
      </c>
      <c r="M1505">
        <v>1792</v>
      </c>
      <c r="N1505" s="7" t="s">
        <v>21</v>
      </c>
      <c r="O1505" s="7" t="s">
        <v>22</v>
      </c>
      <c r="P1505" s="7" t="s">
        <v>59</v>
      </c>
      <c r="Q1505" s="7" t="s">
        <v>24</v>
      </c>
      <c r="S1505" s="7" t="s">
        <v>63</v>
      </c>
    </row>
    <row r="1506" spans="1:19" x14ac:dyDescent="0.35">
      <c r="A1506" s="7" t="s">
        <v>2003</v>
      </c>
      <c r="B1506" s="7" t="s">
        <v>118</v>
      </c>
      <c r="C1506" s="7" t="s">
        <v>599</v>
      </c>
      <c r="D1506" s="4">
        <v>0.34243197278404724</v>
      </c>
      <c r="E1506" s="4">
        <v>8.1668510323274983</v>
      </c>
      <c r="F1506" s="7" t="s">
        <v>19</v>
      </c>
      <c r="G1506" s="7" t="s">
        <v>20</v>
      </c>
      <c r="H1506" s="7" t="s">
        <v>2003</v>
      </c>
      <c r="I1506" s="6">
        <v>46102.817650462966</v>
      </c>
      <c r="J1506" s="6">
        <v>46103.050694444442</v>
      </c>
      <c r="K1506">
        <v>336</v>
      </c>
      <c r="L1506">
        <v>22</v>
      </c>
      <c r="M1506">
        <v>904</v>
      </c>
      <c r="N1506" s="7" t="s">
        <v>21</v>
      </c>
      <c r="O1506" s="7" t="s">
        <v>22</v>
      </c>
      <c r="P1506" s="7" t="s">
        <v>118</v>
      </c>
      <c r="Q1506" s="7" t="s">
        <v>24</v>
      </c>
      <c r="S1506" s="7" t="s">
        <v>51</v>
      </c>
    </row>
    <row r="1507" spans="1:19" x14ac:dyDescent="0.35">
      <c r="A1507" s="7" t="s">
        <v>2004</v>
      </c>
      <c r="B1507" s="7" t="s">
        <v>23</v>
      </c>
      <c r="C1507" s="7" t="s">
        <v>2005</v>
      </c>
      <c r="D1507" s="4">
        <v>0.19650278293798937</v>
      </c>
      <c r="E1507" s="4">
        <v>0.72981912147167116</v>
      </c>
      <c r="F1507" s="7" t="s">
        <v>19</v>
      </c>
      <c r="G1507" s="7" t="s">
        <v>20</v>
      </c>
      <c r="H1507" s="7" t="s">
        <v>2004</v>
      </c>
      <c r="I1507" s="6">
        <v>46103.080046296294</v>
      </c>
      <c r="J1507" s="6">
        <v>46103.406944444447</v>
      </c>
      <c r="K1507">
        <v>471</v>
      </c>
      <c r="L1507">
        <v>9</v>
      </c>
      <c r="M1507">
        <v>5805</v>
      </c>
      <c r="N1507" s="7" t="s">
        <v>21</v>
      </c>
      <c r="O1507" s="7" t="s">
        <v>22</v>
      </c>
      <c r="P1507" s="7" t="s">
        <v>23</v>
      </c>
      <c r="Q1507" s="7" t="s">
        <v>24</v>
      </c>
      <c r="S1507" s="7" t="s">
        <v>51</v>
      </c>
    </row>
    <row r="1508" spans="1:19" x14ac:dyDescent="0.35">
      <c r="A1508" s="7" t="s">
        <v>2006</v>
      </c>
      <c r="B1508" s="7" t="s">
        <v>23</v>
      </c>
      <c r="C1508" s="7" t="s">
        <v>154</v>
      </c>
      <c r="D1508" s="4">
        <v>0.12243970315350507</v>
      </c>
      <c r="E1508" s="4">
        <v>0.45474590869760023</v>
      </c>
      <c r="F1508" s="7" t="s">
        <v>19</v>
      </c>
      <c r="G1508" s="7" t="s">
        <v>20</v>
      </c>
      <c r="H1508" s="7" t="s">
        <v>2006</v>
      </c>
      <c r="I1508" s="6">
        <v>46103.277824074074</v>
      </c>
      <c r="J1508" s="6">
        <v>46103.888888888891</v>
      </c>
      <c r="K1508">
        <v>880</v>
      </c>
      <c r="L1508">
        <v>3</v>
      </c>
      <c r="M1508">
        <v>5805</v>
      </c>
      <c r="N1508" s="7" t="s">
        <v>21</v>
      </c>
      <c r="O1508" s="7" t="s">
        <v>26</v>
      </c>
      <c r="P1508" s="7" t="s">
        <v>23</v>
      </c>
      <c r="Q1508" s="7" t="s">
        <v>24</v>
      </c>
      <c r="S1508" s="7" t="s">
        <v>256</v>
      </c>
    </row>
    <row r="1509" spans="1:19" x14ac:dyDescent="0.35">
      <c r="A1509" s="7" t="s">
        <v>2007</v>
      </c>
      <c r="B1509" s="7" t="s">
        <v>23</v>
      </c>
      <c r="C1509" s="7" t="s">
        <v>154</v>
      </c>
      <c r="D1509" s="4">
        <v>3.9907235622143364E-2</v>
      </c>
      <c r="E1509" s="4">
        <v>0.14821705426587614</v>
      </c>
      <c r="F1509" s="7" t="s">
        <v>19</v>
      </c>
      <c r="G1509" s="7" t="s">
        <v>20</v>
      </c>
      <c r="H1509" s="7" t="s">
        <v>2007</v>
      </c>
      <c r="I1509" s="6">
        <v>46103.551527777781</v>
      </c>
      <c r="J1509" s="6">
        <v>46103.750694444447</v>
      </c>
      <c r="K1509">
        <v>287</v>
      </c>
      <c r="L1509">
        <v>3</v>
      </c>
      <c r="M1509">
        <v>5805</v>
      </c>
      <c r="N1509" s="7" t="s">
        <v>21</v>
      </c>
      <c r="O1509" s="7" t="s">
        <v>26</v>
      </c>
      <c r="P1509" s="7" t="s">
        <v>23</v>
      </c>
      <c r="Q1509" s="7" t="s">
        <v>24</v>
      </c>
      <c r="S1509" s="7" t="s">
        <v>256</v>
      </c>
    </row>
    <row r="1510" spans="1:19" x14ac:dyDescent="0.35">
      <c r="A1510" s="7" t="s">
        <v>2008</v>
      </c>
      <c r="B1510" s="7" t="s">
        <v>226</v>
      </c>
      <c r="C1510" s="7" t="s">
        <v>479</v>
      </c>
      <c r="D1510" s="4">
        <v>3.6889301177549677E-3</v>
      </c>
      <c r="E1510" s="4">
        <v>0.17557027227107527</v>
      </c>
      <c r="F1510" s="7" t="s">
        <v>19</v>
      </c>
      <c r="G1510" s="7" t="s">
        <v>20</v>
      </c>
      <c r="H1510" s="7" t="s">
        <v>2008</v>
      </c>
      <c r="I1510" s="6">
        <v>46103.67324074074</v>
      </c>
      <c r="J1510" s="6">
        <v>46103.728472222225</v>
      </c>
      <c r="K1510">
        <v>80</v>
      </c>
      <c r="L1510">
        <v>1</v>
      </c>
      <c r="M1510">
        <v>453</v>
      </c>
      <c r="N1510" s="7" t="s">
        <v>21</v>
      </c>
      <c r="O1510" s="7" t="s">
        <v>22</v>
      </c>
      <c r="P1510" s="7" t="s">
        <v>226</v>
      </c>
      <c r="Q1510" s="7" t="s">
        <v>24</v>
      </c>
      <c r="S1510" s="7" t="s">
        <v>63</v>
      </c>
    </row>
    <row r="1511" spans="1:19" x14ac:dyDescent="0.35">
      <c r="A1511" s="7" t="s">
        <v>2009</v>
      </c>
      <c r="B1511" s="7" t="s">
        <v>23</v>
      </c>
      <c r="C1511" s="7" t="s">
        <v>2010</v>
      </c>
      <c r="D1511" s="4">
        <v>3.7098021023597477E-3</v>
      </c>
      <c r="E1511" s="4">
        <v>1.3778351994293912E-2</v>
      </c>
      <c r="F1511" s="7" t="s">
        <v>19</v>
      </c>
      <c r="G1511" s="7" t="s">
        <v>20</v>
      </c>
      <c r="H1511" s="7" t="s">
        <v>2009</v>
      </c>
      <c r="I1511" s="6">
        <v>46103.859039351853</v>
      </c>
      <c r="J1511" s="6">
        <v>46103.914583333331</v>
      </c>
      <c r="K1511">
        <v>80</v>
      </c>
      <c r="L1511">
        <v>1</v>
      </c>
      <c r="M1511">
        <v>5805</v>
      </c>
      <c r="N1511" s="7" t="s">
        <v>21</v>
      </c>
      <c r="O1511" s="7" t="s">
        <v>22</v>
      </c>
      <c r="P1511" s="7" t="s">
        <v>23</v>
      </c>
      <c r="Q1511" s="7" t="s">
        <v>24</v>
      </c>
      <c r="S1511" s="7" t="s">
        <v>51</v>
      </c>
    </row>
    <row r="1512" spans="1:19" x14ac:dyDescent="0.35">
      <c r="A1512" s="7" t="s">
        <v>2011</v>
      </c>
      <c r="B1512" s="7" t="s">
        <v>23</v>
      </c>
      <c r="C1512" s="7" t="s">
        <v>87</v>
      </c>
      <c r="D1512" s="4">
        <v>8.3735312305819338E-3</v>
      </c>
      <c r="E1512" s="4">
        <v>3.1099626758199227E-2</v>
      </c>
      <c r="F1512" s="7" t="s">
        <v>19</v>
      </c>
      <c r="G1512" s="7" t="s">
        <v>20</v>
      </c>
      <c r="H1512" s="7" t="s">
        <v>2011</v>
      </c>
      <c r="I1512" s="6">
        <v>46103.946342592593</v>
      </c>
      <c r="J1512" s="6">
        <v>46104.009027777778</v>
      </c>
      <c r="K1512">
        <v>90</v>
      </c>
      <c r="L1512">
        <v>2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25</v>
      </c>
    </row>
    <row r="1513" spans="1:19" x14ac:dyDescent="0.35">
      <c r="A1513" s="7" t="s">
        <v>2012</v>
      </c>
      <c r="B1513" s="7" t="s">
        <v>23</v>
      </c>
      <c r="C1513" s="7" t="s">
        <v>2013</v>
      </c>
      <c r="D1513" s="4">
        <v>7.2844774274635843E-2</v>
      </c>
      <c r="E1513" s="4">
        <v>0.27054837783999119</v>
      </c>
      <c r="F1513" s="7" t="s">
        <v>19</v>
      </c>
      <c r="G1513" s="7" t="s">
        <v>20</v>
      </c>
      <c r="H1513" s="7" t="s">
        <v>2012</v>
      </c>
      <c r="I1513" s="6">
        <v>46104.088449074072</v>
      </c>
      <c r="J1513" s="6">
        <v>46104.361111111109</v>
      </c>
      <c r="K1513">
        <v>393</v>
      </c>
      <c r="L1513">
        <v>4</v>
      </c>
      <c r="M1513">
        <v>5805</v>
      </c>
      <c r="N1513" s="7" t="s">
        <v>21</v>
      </c>
      <c r="O1513" s="7" t="s">
        <v>26</v>
      </c>
      <c r="P1513" s="7" t="s">
        <v>23</v>
      </c>
      <c r="Q1513" s="7" t="s">
        <v>24</v>
      </c>
      <c r="S1513" s="7" t="s">
        <v>2014</v>
      </c>
    </row>
    <row r="1514" spans="1:19" x14ac:dyDescent="0.35">
      <c r="A1514" s="7" t="s">
        <v>2012</v>
      </c>
      <c r="B1514" s="7" t="s">
        <v>23</v>
      </c>
      <c r="C1514" s="7" t="s">
        <v>2015</v>
      </c>
      <c r="D1514" s="4">
        <v>7.2844774274635843E-2</v>
      </c>
      <c r="E1514" s="4">
        <v>0.27054837783999119</v>
      </c>
      <c r="F1514" s="7" t="s">
        <v>19</v>
      </c>
      <c r="G1514" s="7" t="s">
        <v>20</v>
      </c>
      <c r="H1514" s="7" t="s">
        <v>2012</v>
      </c>
      <c r="I1514" s="6">
        <v>46104.088449074072</v>
      </c>
      <c r="J1514" s="6">
        <v>46104.361111111109</v>
      </c>
      <c r="K1514">
        <v>393</v>
      </c>
      <c r="L1514">
        <v>4</v>
      </c>
      <c r="M1514">
        <v>5805</v>
      </c>
      <c r="N1514" s="7" t="s">
        <v>21</v>
      </c>
      <c r="O1514" s="7" t="s">
        <v>26</v>
      </c>
      <c r="P1514" s="7" t="s">
        <v>23</v>
      </c>
      <c r="Q1514" s="7" t="s">
        <v>24</v>
      </c>
      <c r="S1514" s="7" t="s">
        <v>2014</v>
      </c>
    </row>
    <row r="1515" spans="1:19" x14ac:dyDescent="0.35">
      <c r="A1515" s="7" t="s">
        <v>2016</v>
      </c>
      <c r="B1515" s="7" t="s">
        <v>118</v>
      </c>
      <c r="C1515" s="7" t="s">
        <v>541</v>
      </c>
      <c r="D1515" s="4">
        <v>8.9053803339517613E-3</v>
      </c>
      <c r="E1515" s="4">
        <v>0.21238938053097345</v>
      </c>
      <c r="F1515" s="7" t="s">
        <v>19</v>
      </c>
      <c r="G1515" s="7" t="s">
        <v>20</v>
      </c>
      <c r="H1515" s="7" t="s">
        <v>2016</v>
      </c>
      <c r="I1515" s="6">
        <v>46104.290972222225</v>
      </c>
      <c r="J1515" s="6">
        <v>46104.424305555556</v>
      </c>
      <c r="K1515">
        <v>192</v>
      </c>
      <c r="L1515">
        <v>1</v>
      </c>
      <c r="M1515">
        <v>904</v>
      </c>
      <c r="N1515" s="7" t="s">
        <v>21</v>
      </c>
      <c r="O1515" s="7" t="s">
        <v>22</v>
      </c>
      <c r="P1515" s="7" t="s">
        <v>118</v>
      </c>
      <c r="Q1515" s="7" t="s">
        <v>24</v>
      </c>
      <c r="S1515" s="7" t="s">
        <v>65</v>
      </c>
    </row>
    <row r="1516" spans="1:19" x14ac:dyDescent="0.35">
      <c r="A1516" s="7" t="s">
        <v>2017</v>
      </c>
      <c r="B1516" s="7" t="s">
        <v>59</v>
      </c>
      <c r="C1516" s="7" t="s">
        <v>292</v>
      </c>
      <c r="D1516" s="4">
        <v>1.4927334568579033E-3</v>
      </c>
      <c r="E1516" s="4">
        <v>1.795944940282165E-2</v>
      </c>
      <c r="F1516" s="7" t="s">
        <v>19</v>
      </c>
      <c r="G1516" s="7" t="s">
        <v>20</v>
      </c>
      <c r="H1516" s="7" t="s">
        <v>2017</v>
      </c>
      <c r="I1516" s="6">
        <v>46104.359594907408</v>
      </c>
      <c r="J1516" s="6">
        <v>46104.381944444445</v>
      </c>
      <c r="K1516">
        <v>32</v>
      </c>
      <c r="L1516">
        <v>1</v>
      </c>
      <c r="M1516">
        <v>1792</v>
      </c>
      <c r="N1516" s="7" t="s">
        <v>21</v>
      </c>
      <c r="O1516" s="7" t="s">
        <v>22</v>
      </c>
      <c r="P1516" s="7" t="s">
        <v>59</v>
      </c>
      <c r="Q1516" s="7" t="s">
        <v>24</v>
      </c>
      <c r="S1516" s="7" t="s">
        <v>63</v>
      </c>
    </row>
    <row r="1517" spans="1:19" x14ac:dyDescent="0.35">
      <c r="A1517" s="7" t="s">
        <v>2018</v>
      </c>
      <c r="B1517" s="7" t="s">
        <v>23</v>
      </c>
      <c r="C1517" s="7" t="s">
        <v>546</v>
      </c>
      <c r="D1517" s="4">
        <v>0.10549628942624314</v>
      </c>
      <c r="E1517" s="4">
        <v>0.39181739879927691</v>
      </c>
      <c r="F1517" s="7" t="s">
        <v>19</v>
      </c>
      <c r="G1517" s="7" t="s">
        <v>20</v>
      </c>
      <c r="H1517" s="7" t="s">
        <v>2018</v>
      </c>
      <c r="I1517" s="6">
        <v>46104.362569444442</v>
      </c>
      <c r="J1517" s="6">
        <v>46104.678472222222</v>
      </c>
      <c r="K1517">
        <v>455</v>
      </c>
      <c r="L1517">
        <v>5</v>
      </c>
      <c r="M1517">
        <v>5805</v>
      </c>
      <c r="N1517" s="7" t="s">
        <v>21</v>
      </c>
      <c r="O1517" s="7" t="s">
        <v>22</v>
      </c>
      <c r="P1517" s="7" t="s">
        <v>23</v>
      </c>
      <c r="Q1517" s="7" t="s">
        <v>24</v>
      </c>
      <c r="S1517" s="7" t="s">
        <v>65</v>
      </c>
    </row>
    <row r="1518" spans="1:19" x14ac:dyDescent="0.35">
      <c r="A1518" s="7" t="s">
        <v>2019</v>
      </c>
      <c r="B1518" s="7" t="s">
        <v>39</v>
      </c>
      <c r="C1518" s="7" t="s">
        <v>2001</v>
      </c>
      <c r="D1518" s="4">
        <v>1.8222016078145251E-2</v>
      </c>
      <c r="E1518" s="4">
        <v>0.33809523807642999</v>
      </c>
      <c r="F1518" s="7" t="s">
        <v>19</v>
      </c>
      <c r="G1518" s="7" t="s">
        <v>20</v>
      </c>
      <c r="H1518" s="7" t="s">
        <v>2019</v>
      </c>
      <c r="I1518" s="6">
        <v>46104.430254629631</v>
      </c>
      <c r="J1518" s="6">
        <v>46104.566666666666</v>
      </c>
      <c r="K1518">
        <v>196</v>
      </c>
      <c r="L1518">
        <v>2</v>
      </c>
      <c r="M1518">
        <v>1162</v>
      </c>
      <c r="N1518" s="7" t="s">
        <v>21</v>
      </c>
      <c r="O1518" s="7" t="s">
        <v>35</v>
      </c>
      <c r="P1518" s="7" t="s">
        <v>39</v>
      </c>
      <c r="Q1518" s="7" t="s">
        <v>24</v>
      </c>
      <c r="S1518" s="7" t="s">
        <v>139</v>
      </c>
    </row>
    <row r="1519" spans="1:19" x14ac:dyDescent="0.35">
      <c r="A1519" s="7" t="s">
        <v>2020</v>
      </c>
      <c r="B1519" s="7" t="s">
        <v>118</v>
      </c>
      <c r="C1519" s="7" t="s">
        <v>600</v>
      </c>
      <c r="D1519" s="4">
        <v>1.8089053803339516E-3</v>
      </c>
      <c r="E1519" s="4">
        <v>4.314159292035398E-2</v>
      </c>
      <c r="F1519" s="7" t="s">
        <v>19</v>
      </c>
      <c r="G1519" s="7" t="s">
        <v>20</v>
      </c>
      <c r="H1519" s="7" t="s">
        <v>2020</v>
      </c>
      <c r="I1519" s="6">
        <v>46104.459027777775</v>
      </c>
      <c r="J1519" s="6">
        <v>46104.486111111109</v>
      </c>
      <c r="K1519">
        <v>39</v>
      </c>
      <c r="L1519">
        <v>1</v>
      </c>
      <c r="M1519">
        <v>904</v>
      </c>
      <c r="N1519" s="7" t="s">
        <v>21</v>
      </c>
      <c r="O1519" s="7" t="s">
        <v>22</v>
      </c>
      <c r="P1519" s="7" t="s">
        <v>118</v>
      </c>
      <c r="Q1519" s="7" t="s">
        <v>24</v>
      </c>
      <c r="S1519" s="7" t="s">
        <v>49</v>
      </c>
    </row>
    <row r="1520" spans="1:19" x14ac:dyDescent="0.35">
      <c r="A1520" s="7" t="s">
        <v>2021</v>
      </c>
      <c r="B1520" s="7" t="s">
        <v>118</v>
      </c>
      <c r="C1520" s="7" t="s">
        <v>373</v>
      </c>
      <c r="D1520" s="4">
        <v>2.9692331481040737E-3</v>
      </c>
      <c r="E1520" s="4">
        <v>7.0814896762305124E-2</v>
      </c>
      <c r="F1520" s="7" t="s">
        <v>19</v>
      </c>
      <c r="G1520" s="7" t="s">
        <v>20</v>
      </c>
      <c r="H1520" s="7" t="s">
        <v>2021</v>
      </c>
      <c r="I1520" s="6">
        <v>46104.457627314812</v>
      </c>
      <c r="J1520" s="6">
        <v>46104.502083333333</v>
      </c>
      <c r="K1520">
        <v>64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56</v>
      </c>
    </row>
    <row r="1521" spans="1:19" x14ac:dyDescent="0.35">
      <c r="A1521" s="7" t="s">
        <v>2022</v>
      </c>
      <c r="B1521" s="7" t="s">
        <v>126</v>
      </c>
      <c r="C1521" s="7" t="s">
        <v>2023</v>
      </c>
      <c r="D1521" s="4">
        <v>3.7237167593388923E-3</v>
      </c>
      <c r="E1521" s="4">
        <v>8.8710865559498905E-2</v>
      </c>
      <c r="F1521" s="7" t="s">
        <v>19</v>
      </c>
      <c r="G1521" s="7" t="s">
        <v>20</v>
      </c>
      <c r="H1521" s="7" t="s">
        <v>2022</v>
      </c>
      <c r="I1521" s="6">
        <v>46104.467164351852</v>
      </c>
      <c r="J1521" s="6">
        <v>46104.522916666669</v>
      </c>
      <c r="K1521">
        <v>80</v>
      </c>
      <c r="L1521">
        <v>1</v>
      </c>
      <c r="M1521">
        <v>905</v>
      </c>
      <c r="N1521" s="7" t="s">
        <v>21</v>
      </c>
      <c r="O1521" s="7" t="s">
        <v>22</v>
      </c>
      <c r="P1521" s="7" t="s">
        <v>126</v>
      </c>
      <c r="Q1521" s="7" t="s">
        <v>24</v>
      </c>
      <c r="S1521" s="7" t="s">
        <v>1065</v>
      </c>
    </row>
    <row r="1522" spans="1:19" x14ac:dyDescent="0.35">
      <c r="A1522" s="7" t="s">
        <v>2024</v>
      </c>
      <c r="B1522" s="7" t="s">
        <v>135</v>
      </c>
      <c r="C1522" s="7" t="s">
        <v>2025</v>
      </c>
      <c r="D1522" s="4">
        <v>2.3848175625826524E-3</v>
      </c>
      <c r="E1522" s="4">
        <v>9.2309993984348263E-2</v>
      </c>
      <c r="F1522" s="7" t="s">
        <v>19</v>
      </c>
      <c r="G1522" s="7" t="s">
        <v>20</v>
      </c>
      <c r="H1522" s="7" t="s">
        <v>2024</v>
      </c>
      <c r="I1522" s="6">
        <v>46104.467766203707</v>
      </c>
      <c r="J1522" s="6">
        <v>46104.503472222219</v>
      </c>
      <c r="K1522">
        <v>51</v>
      </c>
      <c r="L1522">
        <v>1</v>
      </c>
      <c r="M1522">
        <v>557</v>
      </c>
      <c r="N1522" s="7" t="s">
        <v>21</v>
      </c>
      <c r="O1522" s="7" t="s">
        <v>22</v>
      </c>
      <c r="P1522" s="7" t="s">
        <v>135</v>
      </c>
      <c r="Q1522" s="7" t="s">
        <v>24</v>
      </c>
      <c r="S1522" s="7" t="s">
        <v>63</v>
      </c>
    </row>
    <row r="1523" spans="1:19" x14ac:dyDescent="0.35">
      <c r="A1523" s="7" t="s">
        <v>2026</v>
      </c>
      <c r="B1523" s="7" t="s">
        <v>23</v>
      </c>
      <c r="C1523" s="7" t="s">
        <v>569</v>
      </c>
      <c r="D1523" s="4">
        <v>1.6875695733108138</v>
      </c>
      <c r="E1523" s="4">
        <v>6.2677002584980439</v>
      </c>
      <c r="F1523" s="7" t="s">
        <v>19</v>
      </c>
      <c r="G1523" s="7" t="s">
        <v>20</v>
      </c>
      <c r="H1523" s="7" t="s">
        <v>2026</v>
      </c>
      <c r="I1523" s="6">
        <v>46104.606064814812</v>
      </c>
      <c r="J1523" s="6">
        <v>46104.886805555558</v>
      </c>
      <c r="K1523">
        <v>404</v>
      </c>
      <c r="L1523">
        <v>90</v>
      </c>
      <c r="M1523">
        <v>5805</v>
      </c>
      <c r="N1523" s="7" t="s">
        <v>21</v>
      </c>
      <c r="O1523" s="7" t="s">
        <v>26</v>
      </c>
      <c r="P1523" s="7" t="s">
        <v>23</v>
      </c>
      <c r="Q1523" s="7" t="s">
        <v>24</v>
      </c>
      <c r="S1523" s="7" t="s">
        <v>1059</v>
      </c>
    </row>
    <row r="1524" spans="1:19" x14ac:dyDescent="0.35">
      <c r="A1524" s="7" t="s">
        <v>2026</v>
      </c>
      <c r="B1524" s="7" t="s">
        <v>23</v>
      </c>
      <c r="C1524" s="7" t="s">
        <v>214</v>
      </c>
      <c r="D1524" s="4">
        <v>1.6875695733108138</v>
      </c>
      <c r="E1524" s="4">
        <v>6.2677002584980439</v>
      </c>
      <c r="F1524" s="7" t="s">
        <v>19</v>
      </c>
      <c r="G1524" s="7" t="s">
        <v>20</v>
      </c>
      <c r="H1524" s="7" t="s">
        <v>2026</v>
      </c>
      <c r="I1524" s="6">
        <v>46104.606064814812</v>
      </c>
      <c r="J1524" s="6">
        <v>46104.886805555558</v>
      </c>
      <c r="K1524">
        <v>404</v>
      </c>
      <c r="L1524">
        <v>90</v>
      </c>
      <c r="M1524">
        <v>5805</v>
      </c>
      <c r="N1524" s="7" t="s">
        <v>21</v>
      </c>
      <c r="O1524" s="7" t="s">
        <v>26</v>
      </c>
      <c r="P1524" s="7" t="s">
        <v>23</v>
      </c>
      <c r="Q1524" s="7" t="s">
        <v>24</v>
      </c>
      <c r="S1524" s="7" t="s">
        <v>1059</v>
      </c>
    </row>
    <row r="1525" spans="1:19" x14ac:dyDescent="0.35">
      <c r="A1525" s="7" t="s">
        <v>2026</v>
      </c>
      <c r="B1525" s="7" t="s">
        <v>23</v>
      </c>
      <c r="C1525" s="7" t="s">
        <v>1495</v>
      </c>
      <c r="D1525" s="4">
        <v>1.6875695733108138</v>
      </c>
      <c r="E1525" s="4">
        <v>6.2677002584980439</v>
      </c>
      <c r="F1525" s="7" t="s">
        <v>19</v>
      </c>
      <c r="G1525" s="7" t="s">
        <v>20</v>
      </c>
      <c r="H1525" s="7" t="s">
        <v>2026</v>
      </c>
      <c r="I1525" s="6">
        <v>46104.606064814812</v>
      </c>
      <c r="J1525" s="6">
        <v>46104.886805555558</v>
      </c>
      <c r="K1525">
        <v>404</v>
      </c>
      <c r="L1525">
        <v>90</v>
      </c>
      <c r="M1525">
        <v>5805</v>
      </c>
      <c r="N1525" s="7" t="s">
        <v>21</v>
      </c>
      <c r="O1525" s="7" t="s">
        <v>26</v>
      </c>
      <c r="P1525" s="7" t="s">
        <v>23</v>
      </c>
      <c r="Q1525" s="7" t="s">
        <v>24</v>
      </c>
      <c r="S1525" s="7" t="s">
        <v>1059</v>
      </c>
    </row>
    <row r="1526" spans="1:19" x14ac:dyDescent="0.35">
      <c r="A1526" s="7" t="s">
        <v>2026</v>
      </c>
      <c r="B1526" s="7" t="s">
        <v>23</v>
      </c>
      <c r="C1526" s="7" t="s">
        <v>2027</v>
      </c>
      <c r="D1526" s="4">
        <v>1.6875695733108138</v>
      </c>
      <c r="E1526" s="4">
        <v>6.2677002584980439</v>
      </c>
      <c r="F1526" s="7" t="s">
        <v>19</v>
      </c>
      <c r="G1526" s="7" t="s">
        <v>20</v>
      </c>
      <c r="H1526" s="7" t="s">
        <v>2026</v>
      </c>
      <c r="I1526" s="6">
        <v>46104.606064814812</v>
      </c>
      <c r="J1526" s="6">
        <v>46104.886805555558</v>
      </c>
      <c r="K1526">
        <v>404</v>
      </c>
      <c r="L1526">
        <v>90</v>
      </c>
      <c r="M1526">
        <v>5805</v>
      </c>
      <c r="N1526" s="7" t="s">
        <v>21</v>
      </c>
      <c r="O1526" s="7" t="s">
        <v>26</v>
      </c>
      <c r="P1526" s="7" t="s">
        <v>23</v>
      </c>
      <c r="Q1526" s="7" t="s">
        <v>24</v>
      </c>
      <c r="S1526" s="7" t="s">
        <v>1059</v>
      </c>
    </row>
    <row r="1527" spans="1:19" x14ac:dyDescent="0.35">
      <c r="A1527" s="7" t="s">
        <v>2026</v>
      </c>
      <c r="B1527" s="7" t="s">
        <v>23</v>
      </c>
      <c r="C1527" s="7" t="s">
        <v>2028</v>
      </c>
      <c r="D1527" s="4">
        <v>1.6875695733108138</v>
      </c>
      <c r="E1527" s="4">
        <v>6.2677002584980439</v>
      </c>
      <c r="F1527" s="7" t="s">
        <v>19</v>
      </c>
      <c r="G1527" s="7" t="s">
        <v>20</v>
      </c>
      <c r="H1527" s="7" t="s">
        <v>2026</v>
      </c>
      <c r="I1527" s="6">
        <v>46104.606064814812</v>
      </c>
      <c r="J1527" s="6">
        <v>46104.886805555558</v>
      </c>
      <c r="K1527">
        <v>404</v>
      </c>
      <c r="L1527">
        <v>90</v>
      </c>
      <c r="M1527">
        <v>5805</v>
      </c>
      <c r="N1527" s="7" t="s">
        <v>21</v>
      </c>
      <c r="O1527" s="7" t="s">
        <v>26</v>
      </c>
      <c r="P1527" s="7" t="s">
        <v>23</v>
      </c>
      <c r="Q1527" s="7" t="s">
        <v>24</v>
      </c>
      <c r="S1527" s="7" t="s">
        <v>1059</v>
      </c>
    </row>
    <row r="1528" spans="1:19" x14ac:dyDescent="0.35">
      <c r="A1528" s="7" t="s">
        <v>2026</v>
      </c>
      <c r="B1528" s="7" t="s">
        <v>23</v>
      </c>
      <c r="C1528" s="7" t="s">
        <v>2029</v>
      </c>
      <c r="D1528" s="4">
        <v>1.6875695733108138</v>
      </c>
      <c r="E1528" s="4">
        <v>6.2677002584980439</v>
      </c>
      <c r="F1528" s="7" t="s">
        <v>19</v>
      </c>
      <c r="G1528" s="7" t="s">
        <v>20</v>
      </c>
      <c r="H1528" s="7" t="s">
        <v>2026</v>
      </c>
      <c r="I1528" s="6">
        <v>46104.606064814812</v>
      </c>
      <c r="J1528" s="6">
        <v>46104.886805555558</v>
      </c>
      <c r="K1528">
        <v>404</v>
      </c>
      <c r="L1528">
        <v>90</v>
      </c>
      <c r="M1528">
        <v>5805</v>
      </c>
      <c r="N1528" s="7" t="s">
        <v>21</v>
      </c>
      <c r="O1528" s="7" t="s">
        <v>26</v>
      </c>
      <c r="P1528" s="7" t="s">
        <v>23</v>
      </c>
      <c r="Q1528" s="7" t="s">
        <v>24</v>
      </c>
      <c r="S1528" s="7" t="s">
        <v>1059</v>
      </c>
    </row>
    <row r="1529" spans="1:19" x14ac:dyDescent="0.35">
      <c r="A1529" s="7" t="s">
        <v>2026</v>
      </c>
      <c r="B1529" s="7" t="s">
        <v>23</v>
      </c>
      <c r="C1529" s="7" t="s">
        <v>213</v>
      </c>
      <c r="D1529" s="4">
        <v>1.6875695733108138</v>
      </c>
      <c r="E1529" s="4">
        <v>6.2677002584980439</v>
      </c>
      <c r="F1529" s="7" t="s">
        <v>19</v>
      </c>
      <c r="G1529" s="7" t="s">
        <v>20</v>
      </c>
      <c r="H1529" s="7" t="s">
        <v>2026</v>
      </c>
      <c r="I1529" s="6">
        <v>46104.606064814812</v>
      </c>
      <c r="J1529" s="6">
        <v>46104.886805555558</v>
      </c>
      <c r="K1529">
        <v>404</v>
      </c>
      <c r="L1529">
        <v>90</v>
      </c>
      <c r="M1529">
        <v>5805</v>
      </c>
      <c r="N1529" s="7" t="s">
        <v>21</v>
      </c>
      <c r="O1529" s="7" t="s">
        <v>26</v>
      </c>
      <c r="P1529" s="7" t="s">
        <v>23</v>
      </c>
      <c r="Q1529" s="7" t="s">
        <v>24</v>
      </c>
      <c r="S1529" s="7" t="s">
        <v>1059</v>
      </c>
    </row>
    <row r="1530" spans="1:19" x14ac:dyDescent="0.35">
      <c r="A1530" s="7" t="s">
        <v>2026</v>
      </c>
      <c r="B1530" s="7" t="s">
        <v>23</v>
      </c>
      <c r="C1530" s="7" t="s">
        <v>2030</v>
      </c>
      <c r="D1530" s="4">
        <v>1.6875695733108138</v>
      </c>
      <c r="E1530" s="4">
        <v>6.2677002584980439</v>
      </c>
      <c r="F1530" s="7" t="s">
        <v>19</v>
      </c>
      <c r="G1530" s="7" t="s">
        <v>20</v>
      </c>
      <c r="H1530" s="7" t="s">
        <v>2026</v>
      </c>
      <c r="I1530" s="6">
        <v>46104.606064814812</v>
      </c>
      <c r="J1530" s="6">
        <v>46104.886805555558</v>
      </c>
      <c r="K1530">
        <v>404</v>
      </c>
      <c r="L1530">
        <v>90</v>
      </c>
      <c r="M1530">
        <v>5805</v>
      </c>
      <c r="N1530" s="7" t="s">
        <v>21</v>
      </c>
      <c r="O1530" s="7" t="s">
        <v>26</v>
      </c>
      <c r="P1530" s="7" t="s">
        <v>23</v>
      </c>
      <c r="Q1530" s="7" t="s">
        <v>24</v>
      </c>
      <c r="S1530" s="7" t="s">
        <v>1059</v>
      </c>
    </row>
    <row r="1531" spans="1:19" x14ac:dyDescent="0.35">
      <c r="A1531" s="7" t="s">
        <v>2031</v>
      </c>
      <c r="B1531" s="7" t="s">
        <v>27</v>
      </c>
      <c r="C1531" s="7" t="s">
        <v>167</v>
      </c>
      <c r="D1531" s="4">
        <v>2.9090909094503067E-2</v>
      </c>
      <c r="E1531" s="4">
        <v>1.1341772153299929</v>
      </c>
      <c r="F1531" s="7" t="s">
        <v>19</v>
      </c>
      <c r="G1531" s="7" t="s">
        <v>20</v>
      </c>
      <c r="H1531" s="7" t="s">
        <v>2031</v>
      </c>
      <c r="I1531" s="6">
        <v>46104.616481481484</v>
      </c>
      <c r="J1531" s="6">
        <v>46104.652777777781</v>
      </c>
      <c r="K1531">
        <v>52</v>
      </c>
      <c r="L1531">
        <v>12</v>
      </c>
      <c r="M1531">
        <v>553</v>
      </c>
      <c r="N1531" s="7" t="s">
        <v>21</v>
      </c>
      <c r="O1531" s="7" t="s">
        <v>22</v>
      </c>
      <c r="P1531" s="7" t="s">
        <v>27</v>
      </c>
      <c r="Q1531" s="7" t="s">
        <v>24</v>
      </c>
      <c r="S1531" s="7" t="s">
        <v>51</v>
      </c>
    </row>
    <row r="1532" spans="1:19" x14ac:dyDescent="0.35">
      <c r="A1532" s="7" t="s">
        <v>2032</v>
      </c>
      <c r="B1532" s="7" t="s">
        <v>37</v>
      </c>
      <c r="C1532" s="7" t="s">
        <v>449</v>
      </c>
      <c r="D1532" s="4">
        <v>2.2727272727272726E-3</v>
      </c>
      <c r="E1532" s="4">
        <v>4.7251687560270011E-2</v>
      </c>
      <c r="F1532" s="7" t="s">
        <v>19</v>
      </c>
      <c r="G1532" s="7" t="s">
        <v>20</v>
      </c>
      <c r="H1532" s="7" t="s">
        <v>2032</v>
      </c>
      <c r="I1532" s="6">
        <v>46104.663194444445</v>
      </c>
      <c r="J1532" s="6">
        <v>46104.668055555558</v>
      </c>
      <c r="K1532">
        <v>7</v>
      </c>
      <c r="L1532">
        <v>7</v>
      </c>
      <c r="M1532">
        <v>1037</v>
      </c>
      <c r="N1532" s="7" t="s">
        <v>21</v>
      </c>
      <c r="O1532" s="7" t="s">
        <v>22</v>
      </c>
      <c r="P1532" s="7" t="s">
        <v>37</v>
      </c>
      <c r="Q1532" s="7" t="s">
        <v>24</v>
      </c>
      <c r="S1532" s="7" t="s">
        <v>40</v>
      </c>
    </row>
    <row r="1533" spans="1:19" x14ac:dyDescent="0.35">
      <c r="A1533" s="7" t="s">
        <v>2033</v>
      </c>
      <c r="B1533" s="7" t="s">
        <v>239</v>
      </c>
      <c r="C1533" s="7" t="s">
        <v>1855</v>
      </c>
      <c r="D1533" s="4">
        <v>3.9981447121539677E-2</v>
      </c>
      <c r="E1533" s="4">
        <v>1.3323029365384782</v>
      </c>
      <c r="F1533" s="7" t="s">
        <v>19</v>
      </c>
      <c r="G1533" s="7" t="s">
        <v>20</v>
      </c>
      <c r="H1533" s="7" t="s">
        <v>2033</v>
      </c>
      <c r="I1533" s="6">
        <v>46104.702199074076</v>
      </c>
      <c r="J1533" s="6">
        <v>46104.752083333333</v>
      </c>
      <c r="K1533">
        <v>72</v>
      </c>
      <c r="L1533">
        <v>12</v>
      </c>
      <c r="M1533">
        <v>647</v>
      </c>
      <c r="N1533" s="7" t="s">
        <v>21</v>
      </c>
      <c r="O1533" s="7" t="s">
        <v>35</v>
      </c>
      <c r="P1533" s="7" t="s">
        <v>239</v>
      </c>
      <c r="Q1533" s="7" t="s">
        <v>24</v>
      </c>
      <c r="S1533" s="7" t="s">
        <v>36</v>
      </c>
    </row>
    <row r="1534" spans="1:19" x14ac:dyDescent="0.35">
      <c r="A1534" s="7" t="s">
        <v>2034</v>
      </c>
      <c r="B1534" s="7" t="s">
        <v>23</v>
      </c>
      <c r="C1534" s="7" t="s">
        <v>1824</v>
      </c>
      <c r="D1534" s="4">
        <v>8.6841372911972095E-2</v>
      </c>
      <c r="E1534" s="4">
        <v>0.32253229973852171</v>
      </c>
      <c r="F1534" s="7" t="s">
        <v>19</v>
      </c>
      <c r="G1534" s="7" t="s">
        <v>20</v>
      </c>
      <c r="H1534" s="7" t="s">
        <v>2034</v>
      </c>
      <c r="I1534" s="6">
        <v>46104.715243055558</v>
      </c>
      <c r="J1534" s="6">
        <v>46104.931944444441</v>
      </c>
      <c r="K1534">
        <v>312</v>
      </c>
      <c r="L1534">
        <v>6</v>
      </c>
      <c r="M1534">
        <v>5805</v>
      </c>
      <c r="N1534" s="7" t="s">
        <v>21</v>
      </c>
      <c r="O1534" s="7" t="s">
        <v>22</v>
      </c>
      <c r="P1534" s="7" t="s">
        <v>23</v>
      </c>
      <c r="Q1534" s="7" t="s">
        <v>24</v>
      </c>
      <c r="S1534" s="7" t="s">
        <v>48</v>
      </c>
    </row>
    <row r="1535" spans="1:19" x14ac:dyDescent="0.35">
      <c r="A1535" s="7" t="s">
        <v>2035</v>
      </c>
      <c r="B1535" s="7" t="s">
        <v>23</v>
      </c>
      <c r="C1535" s="7" t="s">
        <v>78</v>
      </c>
      <c r="D1535" s="4">
        <v>0</v>
      </c>
      <c r="E1535" s="4">
        <v>0</v>
      </c>
      <c r="F1535" s="7" t="s">
        <v>19</v>
      </c>
      <c r="G1535" s="7" t="s">
        <v>20</v>
      </c>
      <c r="H1535" s="7" t="s">
        <v>2035</v>
      </c>
      <c r="I1535" s="6">
        <v>46104.72</v>
      </c>
      <c r="J1535" s="6">
        <v>46104.915277777778</v>
      </c>
      <c r="K1535">
        <v>281</v>
      </c>
      <c r="L1535">
        <v>0</v>
      </c>
      <c r="M1535">
        <v>5805</v>
      </c>
      <c r="N1535" s="7" t="s">
        <v>21</v>
      </c>
      <c r="O1535" s="7" t="s">
        <v>22</v>
      </c>
      <c r="P1535" s="7" t="s">
        <v>23</v>
      </c>
      <c r="Q1535" s="7" t="s">
        <v>24</v>
      </c>
      <c r="S1535" s="7" t="s">
        <v>123</v>
      </c>
    </row>
    <row r="1536" spans="1:19" x14ac:dyDescent="0.35">
      <c r="A1536" s="7" t="s">
        <v>2036</v>
      </c>
      <c r="B1536" s="7" t="s">
        <v>84</v>
      </c>
      <c r="C1536" s="7" t="s">
        <v>262</v>
      </c>
      <c r="D1536" s="4">
        <v>2.9669140384347629E-3</v>
      </c>
      <c r="E1536" s="4">
        <v>4.8131427139694122E-2</v>
      </c>
      <c r="F1536" s="7" t="s">
        <v>19</v>
      </c>
      <c r="G1536" s="7" t="s">
        <v>20</v>
      </c>
      <c r="H1536" s="7" t="s">
        <v>2036</v>
      </c>
      <c r="I1536" s="6">
        <v>46104.731273148151</v>
      </c>
      <c r="J1536" s="6">
        <v>46104.775694444441</v>
      </c>
      <c r="K1536">
        <v>64</v>
      </c>
      <c r="L1536">
        <v>1</v>
      </c>
      <c r="M1536">
        <v>1329</v>
      </c>
      <c r="N1536" s="7" t="s">
        <v>21</v>
      </c>
      <c r="O1536" s="7" t="s">
        <v>22</v>
      </c>
      <c r="P1536" s="7" t="s">
        <v>84</v>
      </c>
      <c r="Q1536" s="7" t="s">
        <v>24</v>
      </c>
      <c r="S1536" s="7" t="s">
        <v>51</v>
      </c>
    </row>
    <row r="1537" spans="1:19" x14ac:dyDescent="0.35">
      <c r="A1537" s="7" t="s">
        <v>2037</v>
      </c>
      <c r="B1537" s="7" t="s">
        <v>229</v>
      </c>
      <c r="C1537" s="7" t="s">
        <v>244</v>
      </c>
      <c r="D1537" s="4">
        <v>9.4851576994434139E-3</v>
      </c>
      <c r="E1537" s="4">
        <v>0.9511627906976744</v>
      </c>
      <c r="F1537" s="7" t="s">
        <v>19</v>
      </c>
      <c r="G1537" s="7" t="s">
        <v>20</v>
      </c>
      <c r="H1537" s="7" t="s">
        <v>2037</v>
      </c>
      <c r="I1537" s="6">
        <v>46104.732465277775</v>
      </c>
      <c r="J1537" s="6">
        <v>46104.803472222222</v>
      </c>
      <c r="K1537">
        <v>102</v>
      </c>
      <c r="L1537">
        <v>2</v>
      </c>
      <c r="M1537">
        <v>215</v>
      </c>
      <c r="N1537" s="7" t="s">
        <v>21</v>
      </c>
      <c r="O1537" s="7" t="s">
        <v>35</v>
      </c>
      <c r="P1537" s="7" t="s">
        <v>229</v>
      </c>
      <c r="Q1537" s="7" t="s">
        <v>24</v>
      </c>
      <c r="S1537" s="7" t="s">
        <v>36</v>
      </c>
    </row>
    <row r="1538" spans="1:19" x14ac:dyDescent="0.35">
      <c r="A1538" s="7" t="s">
        <v>2038</v>
      </c>
      <c r="B1538" s="7" t="s">
        <v>68</v>
      </c>
      <c r="C1538" s="7" t="s">
        <v>2039</v>
      </c>
      <c r="D1538" s="4">
        <v>2.9084724798826209E-2</v>
      </c>
      <c r="E1538" s="4">
        <v>0.31431913115924465</v>
      </c>
      <c r="F1538" s="7" t="s">
        <v>19</v>
      </c>
      <c r="G1538" s="7" t="s">
        <v>20</v>
      </c>
      <c r="H1538" s="7" t="s">
        <v>2038</v>
      </c>
      <c r="I1538" s="6">
        <v>46104.739317129628</v>
      </c>
      <c r="J1538" s="6">
        <v>46104.793749999997</v>
      </c>
      <c r="K1538">
        <v>78</v>
      </c>
      <c r="L1538">
        <v>8</v>
      </c>
      <c r="M1538">
        <v>1995</v>
      </c>
      <c r="N1538" s="7" t="s">
        <v>21</v>
      </c>
      <c r="O1538" s="7" t="s">
        <v>22</v>
      </c>
      <c r="P1538" s="7" t="s">
        <v>68</v>
      </c>
      <c r="Q1538" s="7" t="s">
        <v>24</v>
      </c>
      <c r="S1538" s="7" t="s">
        <v>1202</v>
      </c>
    </row>
    <row r="1539" spans="1:19" x14ac:dyDescent="0.35">
      <c r="A1539" s="7" t="s">
        <v>2040</v>
      </c>
      <c r="B1539" s="7" t="s">
        <v>84</v>
      </c>
      <c r="C1539" s="7" t="s">
        <v>152</v>
      </c>
      <c r="D1539" s="4">
        <v>5.6153370451064635E-3</v>
      </c>
      <c r="E1539" s="4">
        <v>9.1096062221591681E-2</v>
      </c>
      <c r="F1539" s="7" t="s">
        <v>19</v>
      </c>
      <c r="G1539" s="7" t="s">
        <v>20</v>
      </c>
      <c r="H1539" s="7" t="s">
        <v>2040</v>
      </c>
      <c r="I1539" s="6">
        <v>46104.792175925926</v>
      </c>
      <c r="J1539" s="6">
        <v>46104.813194444447</v>
      </c>
      <c r="K1539">
        <v>30</v>
      </c>
      <c r="L1539">
        <v>4</v>
      </c>
      <c r="M1539">
        <v>1329</v>
      </c>
      <c r="N1539" s="7" t="s">
        <v>21</v>
      </c>
      <c r="O1539" s="7" t="s">
        <v>35</v>
      </c>
      <c r="P1539" s="7" t="s">
        <v>84</v>
      </c>
      <c r="Q1539" s="7" t="s">
        <v>24</v>
      </c>
      <c r="S1539" s="7" t="s">
        <v>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2026-03-24T15:07:56Z</dcterms:modified>
  <cp:category/>
  <cp:contentStatus/>
</cp:coreProperties>
</file>