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rea-\Desktop\KU Leuven\Digital Humanities\Spring 2024\Data Visualizations\Data\"/>
    </mc:Choice>
  </mc:AlternateContent>
  <xr:revisionPtr revIDLastSave="0" documentId="13_ncr:1_{C2D095BD-7DF9-4774-9DBE-C71489B2900E}" xr6:coauthVersionLast="45" xr6:coauthVersionMax="45" xr10:uidLastSave="{00000000-0000-0000-0000-000000000000}"/>
  <bookViews>
    <workbookView xWindow="768" yWindow="768" windowWidth="17280" windowHeight="8964" firstSheet="21" activeTab="24" xr2:uid="{00000000-000D-0000-FFFF-FFFF00000000}"/>
  </bookViews>
  <sheets>
    <sheet name="Europe" sheetId="1" r:id="rId1"/>
    <sheet name="Austria" sheetId="3" r:id="rId2"/>
    <sheet name="Belgium" sheetId="14" r:id="rId3"/>
    <sheet name="Bulgaria" sheetId="15" r:id="rId4"/>
    <sheet name="Croatia" sheetId="22" r:id="rId5"/>
    <sheet name="Cyprus" sheetId="16" r:id="rId6"/>
    <sheet name="Czech Republic" sheetId="17" r:id="rId7"/>
    <sheet name="Denmark" sheetId="18" r:id="rId8"/>
    <sheet name="Estonia" sheetId="19" r:id="rId9"/>
    <sheet name="Finland" sheetId="21" r:id="rId10"/>
    <sheet name="France" sheetId="7" r:id="rId11"/>
    <sheet name="Germany" sheetId="6" r:id="rId12"/>
    <sheet name="Greece" sheetId="5" r:id="rId13"/>
    <sheet name="Hungary" sheetId="2" r:id="rId14"/>
    <sheet name="Ireland" sheetId="23" r:id="rId15"/>
    <sheet name="Italy" sheetId="4" r:id="rId16"/>
    <sheet name="Latvia" sheetId="26" r:id="rId17"/>
    <sheet name="Lithuania" sheetId="24" r:id="rId18"/>
    <sheet name="Luxembourg" sheetId="25" r:id="rId19"/>
    <sheet name="Malta" sheetId="27" r:id="rId20"/>
    <sheet name="Netherlands" sheetId="8" r:id="rId21"/>
    <sheet name="Norway" sheetId="9" r:id="rId22"/>
    <sheet name="Poland" sheetId="28" r:id="rId23"/>
    <sheet name="Portugal" sheetId="29" r:id="rId24"/>
    <sheet name="Romania" sheetId="30" r:id="rId25"/>
    <sheet name="Slovakia" sheetId="13" r:id="rId26"/>
    <sheet name="Slovenia" sheetId="12" r:id="rId27"/>
    <sheet name="Spain" sheetId="20" r:id="rId28"/>
    <sheet name="Sweden" sheetId="1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0" l="1"/>
  <c r="F7" i="30"/>
  <c r="E7" i="30"/>
  <c r="D7" i="30"/>
  <c r="C7" i="30"/>
  <c r="B7" i="30"/>
  <c r="G7" i="29"/>
  <c r="F7" i="29"/>
  <c r="E7" i="29"/>
  <c r="D7" i="29"/>
  <c r="C7" i="29"/>
  <c r="B7" i="29"/>
  <c r="G7" i="28"/>
  <c r="F7" i="28"/>
  <c r="E7" i="28"/>
  <c r="D7" i="28"/>
  <c r="C7" i="28"/>
  <c r="B7" i="28"/>
  <c r="G7" i="27"/>
  <c r="F7" i="27"/>
  <c r="E7" i="27"/>
  <c r="D7" i="27"/>
  <c r="C7" i="27"/>
  <c r="B7" i="27"/>
  <c r="G7" i="26"/>
  <c r="F7" i="26"/>
  <c r="E7" i="26"/>
  <c r="D7" i="26"/>
  <c r="C7" i="26"/>
  <c r="B7" i="26"/>
  <c r="G7" i="25"/>
  <c r="F7" i="25"/>
  <c r="E7" i="25"/>
  <c r="D7" i="25"/>
  <c r="C7" i="25"/>
  <c r="B7" i="25"/>
  <c r="G7" i="24"/>
  <c r="F7" i="24"/>
  <c r="E7" i="24"/>
  <c r="D7" i="24"/>
  <c r="C7" i="24"/>
  <c r="B7" i="24"/>
  <c r="G7" i="23"/>
  <c r="F7" i="23"/>
  <c r="E7" i="23"/>
  <c r="D7" i="23"/>
  <c r="C7" i="23"/>
  <c r="B7" i="23"/>
  <c r="G7" i="22"/>
  <c r="F7" i="22"/>
  <c r="E7" i="22"/>
  <c r="D7" i="22"/>
  <c r="C7" i="22"/>
  <c r="B7" i="22"/>
  <c r="G7" i="21"/>
  <c r="F7" i="21"/>
  <c r="E7" i="21"/>
  <c r="D7" i="21"/>
  <c r="C7" i="21"/>
  <c r="B7" i="21"/>
  <c r="G7" i="20"/>
  <c r="F7" i="20"/>
  <c r="E7" i="20"/>
  <c r="D7" i="20"/>
  <c r="C7" i="20"/>
  <c r="B7" i="20"/>
  <c r="G7" i="19"/>
  <c r="F7" i="19"/>
  <c r="E7" i="19"/>
  <c r="D7" i="19"/>
  <c r="C7" i="19"/>
  <c r="B7" i="19"/>
  <c r="G7" i="18"/>
  <c r="F7" i="18"/>
  <c r="E7" i="18"/>
  <c r="D7" i="18"/>
  <c r="C7" i="18"/>
  <c r="B7" i="18"/>
  <c r="G7" i="17"/>
  <c r="F7" i="17"/>
  <c r="E7" i="17"/>
  <c r="D7" i="17"/>
  <c r="C7" i="17"/>
  <c r="B7" i="17"/>
  <c r="G7" i="16"/>
  <c r="F7" i="16"/>
  <c r="E7" i="16"/>
  <c r="D7" i="16"/>
  <c r="C7" i="16"/>
  <c r="B7" i="16"/>
  <c r="G7" i="15"/>
  <c r="F7" i="15"/>
  <c r="E7" i="15"/>
  <c r="D7" i="15"/>
  <c r="C7" i="15"/>
  <c r="B7" i="15"/>
  <c r="G7" i="14"/>
  <c r="F7" i="14"/>
  <c r="E7" i="14"/>
  <c r="D7" i="14"/>
  <c r="C7" i="14"/>
  <c r="B7" i="14"/>
  <c r="G7" i="13" l="1"/>
  <c r="F7" i="13"/>
  <c r="E7" i="13"/>
  <c r="D7" i="13"/>
  <c r="C7" i="13"/>
  <c r="B7" i="13"/>
  <c r="G7" i="12"/>
  <c r="F7" i="12"/>
  <c r="E7" i="12"/>
  <c r="D7" i="12"/>
  <c r="C7" i="12"/>
  <c r="B7" i="12"/>
  <c r="G7" i="10"/>
  <c r="F7" i="10"/>
  <c r="E7" i="10"/>
  <c r="D7" i="10"/>
  <c r="C7" i="10"/>
  <c r="B7" i="10"/>
  <c r="G7" i="9"/>
  <c r="F7" i="9"/>
  <c r="E7" i="9"/>
  <c r="D7" i="9"/>
  <c r="C7" i="9"/>
  <c r="B7" i="9"/>
  <c r="G7" i="8"/>
  <c r="F7" i="8"/>
  <c r="E7" i="8"/>
  <c r="D7" i="8"/>
  <c r="C7" i="8"/>
  <c r="B7" i="8"/>
  <c r="G7" i="7"/>
  <c r="F7" i="7"/>
  <c r="E7" i="7"/>
  <c r="D7" i="7"/>
  <c r="C7" i="7"/>
  <c r="B7" i="7"/>
  <c r="G7" i="6"/>
  <c r="F7" i="6"/>
  <c r="E7" i="6"/>
  <c r="D7" i="6"/>
  <c r="C7" i="6"/>
  <c r="B7" i="6"/>
  <c r="G7" i="5"/>
  <c r="F7" i="5"/>
  <c r="E7" i="5"/>
  <c r="D7" i="5"/>
  <c r="C7" i="5"/>
  <c r="B7" i="5"/>
  <c r="G7" i="4" l="1"/>
  <c r="F7" i="4"/>
  <c r="E7" i="4"/>
  <c r="D7" i="4"/>
  <c r="C7" i="4"/>
  <c r="B7" i="4"/>
  <c r="G7" i="3"/>
  <c r="F7" i="3"/>
  <c r="E7" i="3"/>
  <c r="D7" i="3"/>
  <c r="C7" i="3"/>
  <c r="B7" i="3"/>
  <c r="G7" i="2"/>
  <c r="F7" i="2"/>
  <c r="E7" i="2"/>
  <c r="D7" i="2"/>
  <c r="C7" i="2"/>
  <c r="B7" i="2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<sst xmlns="http://schemas.openxmlformats.org/spreadsheetml/2006/main" count="203" uniqueCount="7">
  <si>
    <t>Facebook</t>
  </si>
  <si>
    <t>Social Media</t>
  </si>
  <si>
    <t>Pinterest</t>
  </si>
  <si>
    <t>Twitter</t>
  </si>
  <si>
    <t>Instagram</t>
  </si>
  <si>
    <t>YouTube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</si>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</sst>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72.319999999999993</v>
      </c>
      <c r="C2">
        <v>75.87</v>
      </c>
      <c r="D2">
        <v>76.53</v>
      </c>
      <c r="E2">
        <v>79.64</v>
      </c>
      <c r="F2">
        <v>82.02</v>
      </c>
      <c r="G2">
        <v>79.28</v>
      </c>
    </row>
    <row r="3" spans="1:7" x14ac:dyDescent="0.3">
      <c r="A3" t="s">
        <v>2</v>
      </c>
      <c r="B3">
        <v>10.42</v>
      </c>
      <c r="C3">
        <v>10.210000000000001</v>
      </c>
      <c r="D3">
        <v>8.7100000000000009</v>
      </c>
      <c r="E3">
        <v>6.14</v>
      </c>
      <c r="F3">
        <v>4</v>
      </c>
      <c r="G3">
        <v>3.88</v>
      </c>
    </row>
    <row r="4" spans="1:7" x14ac:dyDescent="0.3">
      <c r="A4" t="s">
        <v>3</v>
      </c>
      <c r="B4">
        <v>6.08</v>
      </c>
      <c r="C4">
        <v>6.22</v>
      </c>
      <c r="D4">
        <v>7.58</v>
      </c>
      <c r="E4">
        <v>6.62</v>
      </c>
      <c r="F4">
        <v>5.18</v>
      </c>
      <c r="G4">
        <v>5.05</v>
      </c>
    </row>
    <row r="5" spans="1:7" x14ac:dyDescent="0.3">
      <c r="A5" t="s">
        <v>4</v>
      </c>
      <c r="B5">
        <v>2.65</v>
      </c>
      <c r="C5">
        <v>3.36</v>
      </c>
      <c r="D5">
        <v>4.03</v>
      </c>
      <c r="E5">
        <v>3.02</v>
      </c>
      <c r="F5">
        <v>5.0599999999999996</v>
      </c>
      <c r="G5">
        <v>8.48</v>
      </c>
    </row>
    <row r="6" spans="1:7" x14ac:dyDescent="0.3">
      <c r="A6" t="s">
        <v>5</v>
      </c>
      <c r="B6">
        <v>4.8899999999999997</v>
      </c>
      <c r="C6">
        <v>2.2599999999999998</v>
      </c>
      <c r="D6">
        <v>1.89</v>
      </c>
      <c r="E6">
        <v>2.13</v>
      </c>
      <c r="F6">
        <v>1.99</v>
      </c>
      <c r="G6">
        <v>1.81</v>
      </c>
    </row>
    <row r="7" spans="1:7" x14ac:dyDescent="0.3">
      <c r="A7" t="s">
        <v>6</v>
      </c>
      <c r="B7">
        <f t="shared" ref="B7:G7" si="0">100 - SUM(B2:B6)</f>
        <v>3.6400000000000006</v>
      </c>
      <c r="C7">
        <f t="shared" si="0"/>
        <v>2.0799999999999841</v>
      </c>
      <c r="D7">
        <f t="shared" si="0"/>
        <v>1.2599999999999909</v>
      </c>
      <c r="E7">
        <f t="shared" si="0"/>
        <v>2.4500000000000028</v>
      </c>
      <c r="F7">
        <f t="shared" si="0"/>
        <v>1.7500000000000142</v>
      </c>
      <c r="G7">
        <f t="shared" si="0"/>
        <v>1.5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9C69-EBF8-4325-BF53-DB9117318370}">
  <dimension ref="A1:G7"/>
  <sheetViews>
    <sheetView workbookViewId="0">
      <selection activeCell="F17" sqref="F1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53.54</v>
      </c>
      <c r="C2">
        <v>49.08</v>
      </c>
      <c r="D2">
        <v>39.47</v>
      </c>
      <c r="E2">
        <v>48.33</v>
      </c>
      <c r="F2">
        <v>54.22</v>
      </c>
      <c r="G2">
        <v>53.41</v>
      </c>
    </row>
    <row r="3" spans="1:7" x14ac:dyDescent="0.3">
      <c r="A3" t="s">
        <v>2</v>
      </c>
      <c r="B3">
        <v>16.62</v>
      </c>
      <c r="C3">
        <v>21.27</v>
      </c>
      <c r="D3">
        <v>23.26</v>
      </c>
      <c r="E3">
        <v>17.38</v>
      </c>
      <c r="F3">
        <v>10.93</v>
      </c>
      <c r="G3">
        <v>8.9499999999999993</v>
      </c>
    </row>
    <row r="4" spans="1:7" x14ac:dyDescent="0.3">
      <c r="A4" t="s">
        <v>3</v>
      </c>
      <c r="B4">
        <v>7.82</v>
      </c>
      <c r="C4">
        <v>9.7899999999999991</v>
      </c>
      <c r="D4">
        <v>15.36</v>
      </c>
      <c r="E4">
        <v>16.809999999999999</v>
      </c>
      <c r="F4">
        <v>13.7</v>
      </c>
      <c r="G4">
        <v>14.06</v>
      </c>
    </row>
    <row r="5" spans="1:7" x14ac:dyDescent="0.3">
      <c r="A5" t="s">
        <v>4</v>
      </c>
      <c r="B5">
        <v>7.32</v>
      </c>
      <c r="C5">
        <v>8.26</v>
      </c>
      <c r="D5">
        <v>12.35</v>
      </c>
      <c r="E5">
        <v>6.62</v>
      </c>
      <c r="F5">
        <v>12</v>
      </c>
      <c r="G5">
        <v>17.36</v>
      </c>
    </row>
    <row r="6" spans="1:7" x14ac:dyDescent="0.3">
      <c r="A6" t="s">
        <v>5</v>
      </c>
      <c r="B6">
        <v>6.27</v>
      </c>
      <c r="C6">
        <v>4.62</v>
      </c>
      <c r="D6">
        <v>4.4000000000000004</v>
      </c>
      <c r="E6">
        <v>4.18</v>
      </c>
      <c r="F6">
        <v>3.77</v>
      </c>
      <c r="G6">
        <v>3.11</v>
      </c>
    </row>
    <row r="7" spans="1:7" x14ac:dyDescent="0.3">
      <c r="A7" t="s">
        <v>6</v>
      </c>
      <c r="B7">
        <f t="shared" ref="B7:G7" si="0">100 - SUM(B2:B6)</f>
        <v>8.430000000000021</v>
      </c>
      <c r="C7">
        <f t="shared" si="0"/>
        <v>6.980000000000004</v>
      </c>
      <c r="D7">
        <f t="shared" si="0"/>
        <v>5.1599999999999966</v>
      </c>
      <c r="E7">
        <f t="shared" si="0"/>
        <v>6.6800000000000068</v>
      </c>
      <c r="F7">
        <f t="shared" si="0"/>
        <v>5.3799999999999955</v>
      </c>
      <c r="G7">
        <f t="shared" si="0"/>
        <v>3.1099999999999994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E389-EBCE-49C9-B7C8-9F5AFDDD658A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70.650000000000006</v>
      </c>
      <c r="C2">
        <v>74.099999999999994</v>
      </c>
      <c r="D2">
        <v>71.84</v>
      </c>
      <c r="E2">
        <v>64.569999999999993</v>
      </c>
      <c r="F2">
        <v>74.45</v>
      </c>
      <c r="G2">
        <v>65.38</v>
      </c>
    </row>
    <row r="3" spans="1:7" x14ac:dyDescent="0.3">
      <c r="A3" t="s">
        <v>2</v>
      </c>
      <c r="B3">
        <v>17.23</v>
      </c>
      <c r="C3">
        <v>13.84</v>
      </c>
      <c r="D3">
        <v>14.22</v>
      </c>
      <c r="E3">
        <v>14.47</v>
      </c>
      <c r="F3">
        <v>7.82</v>
      </c>
      <c r="G3">
        <v>8.1</v>
      </c>
    </row>
    <row r="4" spans="1:7" x14ac:dyDescent="0.3">
      <c r="A4" t="s">
        <v>3</v>
      </c>
      <c r="B4">
        <v>4.6100000000000003</v>
      </c>
      <c r="C4">
        <v>5.65</v>
      </c>
      <c r="D4">
        <v>6.79</v>
      </c>
      <c r="E4">
        <v>10.06</v>
      </c>
      <c r="F4">
        <v>7.59</v>
      </c>
      <c r="G4">
        <v>7.29</v>
      </c>
    </row>
    <row r="5" spans="1:7" x14ac:dyDescent="0.3">
      <c r="A5" t="s">
        <v>4</v>
      </c>
      <c r="B5">
        <v>1.39</v>
      </c>
      <c r="C5">
        <v>2.57</v>
      </c>
      <c r="D5">
        <v>3.52</v>
      </c>
      <c r="E5">
        <v>4.03</v>
      </c>
      <c r="F5">
        <v>5.3</v>
      </c>
      <c r="G5">
        <v>13.53</v>
      </c>
    </row>
    <row r="6" spans="1:7" x14ac:dyDescent="0.3">
      <c r="A6" t="s">
        <v>5</v>
      </c>
      <c r="B6">
        <v>4.1399999999999997</v>
      </c>
      <c r="C6">
        <v>2.46</v>
      </c>
      <c r="D6">
        <v>2.46</v>
      </c>
      <c r="E6">
        <v>3.62</v>
      </c>
      <c r="F6">
        <v>2.57</v>
      </c>
      <c r="G6">
        <v>2.68</v>
      </c>
    </row>
    <row r="7" spans="1:7" x14ac:dyDescent="0.3">
      <c r="A7" t="s">
        <v>6</v>
      </c>
      <c r="B7">
        <f t="shared" ref="B7:G7" si="0">100 - SUM(B2:B6)</f>
        <v>1.9799999999999898</v>
      </c>
      <c r="C7">
        <f t="shared" si="0"/>
        <v>1.3800000000000097</v>
      </c>
      <c r="D7">
        <f t="shared" si="0"/>
        <v>1.1700000000000017</v>
      </c>
      <c r="E7">
        <f t="shared" si="0"/>
        <v>3.25</v>
      </c>
      <c r="F7">
        <f t="shared" si="0"/>
        <v>2.269999999999996</v>
      </c>
      <c r="G7">
        <f t="shared" si="0"/>
        <v>3.019999999999996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759D-17F5-4DD3-AC9F-E21CBC87DA56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62.23</v>
      </c>
      <c r="C2">
        <v>63.13</v>
      </c>
      <c r="D2">
        <v>62.35</v>
      </c>
      <c r="E2">
        <v>67.81</v>
      </c>
      <c r="F2">
        <v>71.3</v>
      </c>
      <c r="G2">
        <v>59.4</v>
      </c>
    </row>
    <row r="3" spans="1:7" x14ac:dyDescent="0.3">
      <c r="A3" t="s">
        <v>2</v>
      </c>
      <c r="B3">
        <v>19.75</v>
      </c>
      <c r="C3">
        <v>20.329999999999998</v>
      </c>
      <c r="D3">
        <v>20.420000000000002</v>
      </c>
      <c r="E3">
        <v>9.8800000000000008</v>
      </c>
      <c r="F3">
        <v>7.34</v>
      </c>
      <c r="G3">
        <v>7.19</v>
      </c>
    </row>
    <row r="4" spans="1:7" x14ac:dyDescent="0.3">
      <c r="A4" t="s">
        <v>3</v>
      </c>
      <c r="B4">
        <v>3.99</v>
      </c>
      <c r="C4">
        <v>5.86</v>
      </c>
      <c r="D4">
        <v>7.04</v>
      </c>
      <c r="E4">
        <v>6.64</v>
      </c>
      <c r="F4">
        <v>6.05</v>
      </c>
      <c r="G4">
        <v>7.4</v>
      </c>
    </row>
    <row r="5" spans="1:7" x14ac:dyDescent="0.3">
      <c r="A5" t="s">
        <v>4</v>
      </c>
      <c r="B5">
        <v>3.42</v>
      </c>
      <c r="C5">
        <v>3.45</v>
      </c>
      <c r="D5">
        <v>4.24</v>
      </c>
      <c r="E5">
        <v>3.85</v>
      </c>
      <c r="F5">
        <v>8.27</v>
      </c>
      <c r="G5">
        <v>18.39</v>
      </c>
    </row>
    <row r="6" spans="1:7" x14ac:dyDescent="0.3">
      <c r="A6" t="s">
        <v>5</v>
      </c>
      <c r="B6">
        <v>6.47</v>
      </c>
      <c r="C6">
        <v>4.6399999999999997</v>
      </c>
      <c r="D6">
        <v>3.96</v>
      </c>
      <c r="E6">
        <v>3.98</v>
      </c>
      <c r="F6">
        <v>3.12</v>
      </c>
      <c r="G6">
        <v>4.17</v>
      </c>
    </row>
    <row r="7" spans="1:7" x14ac:dyDescent="0.3">
      <c r="A7" t="s">
        <v>6</v>
      </c>
      <c r="B7">
        <f t="shared" ref="B7:G7" si="0">100 - SUM(B2:B6)</f>
        <v>4.1400000000000148</v>
      </c>
      <c r="C7">
        <f t="shared" si="0"/>
        <v>2.5899999999999892</v>
      </c>
      <c r="D7">
        <f t="shared" si="0"/>
        <v>1.9899999999999949</v>
      </c>
      <c r="E7">
        <f t="shared" si="0"/>
        <v>7.8400000000000034</v>
      </c>
      <c r="F7">
        <f t="shared" si="0"/>
        <v>3.9200000000000017</v>
      </c>
      <c r="G7">
        <f t="shared" si="0"/>
        <v>3.4499999999999886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F8CF-3A3E-4FD2-B072-4B01CC1B3392}">
  <dimension ref="A1:G7"/>
  <sheetViews>
    <sheetView workbookViewId="0">
      <selection sqref="A1:XFD1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87.18</v>
      </c>
      <c r="C2">
        <v>88.87</v>
      </c>
      <c r="D2">
        <v>90.41</v>
      </c>
      <c r="E2">
        <v>90.8</v>
      </c>
      <c r="F2">
        <v>88.27</v>
      </c>
      <c r="G2">
        <v>87.87</v>
      </c>
    </row>
    <row r="3" spans="1:7" x14ac:dyDescent="0.3">
      <c r="A3" t="s">
        <v>2</v>
      </c>
      <c r="B3">
        <v>5.25</v>
      </c>
      <c r="C3">
        <v>6.22</v>
      </c>
      <c r="D3">
        <v>4.66</v>
      </c>
      <c r="E3">
        <v>3.63</v>
      </c>
      <c r="F3">
        <v>3.53</v>
      </c>
      <c r="G3">
        <v>3.07</v>
      </c>
    </row>
    <row r="4" spans="1:7" x14ac:dyDescent="0.3">
      <c r="A4" t="s">
        <v>3</v>
      </c>
      <c r="B4">
        <v>2.54</v>
      </c>
      <c r="C4">
        <v>1.7</v>
      </c>
      <c r="D4">
        <v>1.71</v>
      </c>
      <c r="E4">
        <v>2.3199999999999998</v>
      </c>
      <c r="F4">
        <v>2.61</v>
      </c>
      <c r="G4">
        <v>2.09</v>
      </c>
    </row>
    <row r="5" spans="1:7" x14ac:dyDescent="0.3">
      <c r="A5" t="s">
        <v>4</v>
      </c>
      <c r="B5">
        <v>1.5</v>
      </c>
      <c r="C5">
        <v>1.71</v>
      </c>
      <c r="D5">
        <v>2.02</v>
      </c>
      <c r="E5">
        <v>1.81</v>
      </c>
      <c r="F5">
        <v>3.77</v>
      </c>
      <c r="G5">
        <v>5.47</v>
      </c>
    </row>
    <row r="6" spans="1:7" x14ac:dyDescent="0.3">
      <c r="A6" t="s">
        <v>5</v>
      </c>
      <c r="B6">
        <v>0.51</v>
      </c>
      <c r="C6">
        <v>0.97</v>
      </c>
      <c r="D6">
        <v>0.83</v>
      </c>
      <c r="E6">
        <v>0.81</v>
      </c>
      <c r="F6">
        <v>1.17</v>
      </c>
      <c r="G6">
        <v>1.07</v>
      </c>
    </row>
    <row r="7" spans="1:7" x14ac:dyDescent="0.3">
      <c r="A7" t="s">
        <v>6</v>
      </c>
      <c r="B7">
        <f t="shared" ref="B7:G7" si="0">100 - SUM(B2:B6)</f>
        <v>3.0199999999999818</v>
      </c>
      <c r="C7">
        <f t="shared" si="0"/>
        <v>0.53000000000000114</v>
      </c>
      <c r="D7">
        <f t="shared" si="0"/>
        <v>0.37000000000001876</v>
      </c>
      <c r="E7">
        <f t="shared" si="0"/>
        <v>0.63000000000000966</v>
      </c>
      <c r="F7">
        <f t="shared" si="0"/>
        <v>0.65000000000000568</v>
      </c>
      <c r="G7">
        <f t="shared" si="0"/>
        <v>0.43000000000000682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441E-75EE-40A2-A211-DD355DAEE947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91.87</v>
      </c>
      <c r="C2">
        <v>90.73</v>
      </c>
      <c r="D2">
        <v>90.66</v>
      </c>
      <c r="E2">
        <v>94.13</v>
      </c>
      <c r="F2">
        <v>95.15</v>
      </c>
      <c r="G2">
        <v>92.65</v>
      </c>
    </row>
    <row r="3" spans="1:7" x14ac:dyDescent="0.3">
      <c r="A3" t="s">
        <v>2</v>
      </c>
      <c r="B3">
        <v>3.98</v>
      </c>
      <c r="C3">
        <v>5.64</v>
      </c>
      <c r="D3">
        <v>4.72</v>
      </c>
      <c r="E3">
        <v>2.72</v>
      </c>
      <c r="F3">
        <v>1.76</v>
      </c>
      <c r="G3">
        <v>2.5299999999999998</v>
      </c>
    </row>
    <row r="4" spans="1:7" x14ac:dyDescent="0.3">
      <c r="A4" t="s">
        <v>3</v>
      </c>
      <c r="B4">
        <v>0.69</v>
      </c>
      <c r="C4">
        <v>1.4</v>
      </c>
      <c r="D4">
        <v>2.4700000000000002</v>
      </c>
      <c r="E4">
        <v>1.8</v>
      </c>
      <c r="F4">
        <v>1.06</v>
      </c>
      <c r="G4">
        <v>1.37</v>
      </c>
    </row>
    <row r="5" spans="1:7" x14ac:dyDescent="0.3">
      <c r="A5" t="s">
        <v>4</v>
      </c>
      <c r="B5">
        <v>0.35</v>
      </c>
      <c r="C5">
        <v>0.68</v>
      </c>
      <c r="D5">
        <v>1.04</v>
      </c>
      <c r="E5">
        <v>0.39</v>
      </c>
      <c r="F5">
        <v>0.86</v>
      </c>
      <c r="G5">
        <v>1.91</v>
      </c>
    </row>
    <row r="6" spans="1:7" x14ac:dyDescent="0.3">
      <c r="A6" t="s">
        <v>5</v>
      </c>
      <c r="B6">
        <v>2.08</v>
      </c>
      <c r="C6">
        <v>0.92</v>
      </c>
      <c r="D6">
        <v>0.71</v>
      </c>
      <c r="E6">
        <v>0.51</v>
      </c>
      <c r="F6">
        <v>0.37</v>
      </c>
      <c r="G6">
        <v>0.92</v>
      </c>
    </row>
    <row r="7" spans="1:7" x14ac:dyDescent="0.3">
      <c r="A7" t="s">
        <v>6</v>
      </c>
      <c r="B7">
        <f t="shared" ref="B7:G7" si="0">100 - SUM(B2:B6)</f>
        <v>1.0300000000000011</v>
      </c>
      <c r="C7">
        <f t="shared" si="0"/>
        <v>0.62999999999998124</v>
      </c>
      <c r="D7">
        <f t="shared" si="0"/>
        <v>0.40000000000000568</v>
      </c>
      <c r="E7">
        <f t="shared" si="0"/>
        <v>0.45000000000000284</v>
      </c>
      <c r="F7">
        <f t="shared" si="0"/>
        <v>0.79999999999998295</v>
      </c>
      <c r="G7">
        <f t="shared" si="0"/>
        <v>0.61999999999999034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5E72-19D3-48A4-9143-0D778E90C62F}">
  <dimension ref="A1:G7"/>
  <sheetViews>
    <sheetView workbookViewId="0">
      <selection activeCell="E10" sqref="E10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91.55</v>
      </c>
      <c r="C2">
        <v>93.71</v>
      </c>
      <c r="D2">
        <v>87.61</v>
      </c>
      <c r="E2">
        <v>94.21</v>
      </c>
      <c r="F2">
        <v>92.01</v>
      </c>
      <c r="G2">
        <v>87.63</v>
      </c>
    </row>
    <row r="3" spans="1:7" x14ac:dyDescent="0.3">
      <c r="A3" t="s">
        <v>2</v>
      </c>
      <c r="B3">
        <v>2.97</v>
      </c>
      <c r="C3">
        <v>2.12</v>
      </c>
      <c r="D3">
        <v>2.71</v>
      </c>
      <c r="E3">
        <v>1.01</v>
      </c>
      <c r="F3">
        <v>0.71</v>
      </c>
      <c r="G3">
        <v>1.02</v>
      </c>
    </row>
    <row r="4" spans="1:7" x14ac:dyDescent="0.3">
      <c r="A4" t="s">
        <v>3</v>
      </c>
      <c r="B4">
        <v>3.2</v>
      </c>
      <c r="C4">
        <v>2.36</v>
      </c>
      <c r="D4">
        <v>5.69</v>
      </c>
      <c r="E4">
        <v>2.75</v>
      </c>
      <c r="F4">
        <v>3.52</v>
      </c>
      <c r="G4">
        <v>5.62</v>
      </c>
    </row>
    <row r="5" spans="1:7" x14ac:dyDescent="0.3">
      <c r="A5" t="s">
        <v>4</v>
      </c>
      <c r="B5">
        <v>0.55000000000000004</v>
      </c>
      <c r="C5">
        <v>0.93</v>
      </c>
      <c r="D5">
        <v>2.65</v>
      </c>
      <c r="E5">
        <v>1.1299999999999999</v>
      </c>
      <c r="F5">
        <v>2.61</v>
      </c>
      <c r="G5">
        <v>4.42</v>
      </c>
    </row>
    <row r="6" spans="1:7" x14ac:dyDescent="0.3">
      <c r="A6" t="s">
        <v>5</v>
      </c>
      <c r="B6">
        <v>0.61</v>
      </c>
      <c r="C6">
        <v>0.4</v>
      </c>
      <c r="D6">
        <v>0.75</v>
      </c>
      <c r="E6">
        <v>0.43</v>
      </c>
      <c r="F6">
        <v>0.53</v>
      </c>
      <c r="G6">
        <v>0.74</v>
      </c>
    </row>
    <row r="7" spans="1:7" x14ac:dyDescent="0.3">
      <c r="A7" t="s">
        <v>6</v>
      </c>
      <c r="B7">
        <f t="shared" ref="B7:G7" si="0">100 - SUM(B2:B6)</f>
        <v>1.1200000000000045</v>
      </c>
      <c r="C7">
        <f t="shared" si="0"/>
        <v>0.47999999999998977</v>
      </c>
      <c r="D7">
        <f t="shared" si="0"/>
        <v>0.59000000000000341</v>
      </c>
      <c r="E7">
        <f t="shared" si="0"/>
        <v>0.46999999999999886</v>
      </c>
      <c r="F7">
        <f t="shared" si="0"/>
        <v>0.62000000000000455</v>
      </c>
      <c r="G7">
        <f t="shared" si="0"/>
        <v>0.57000000000000739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BF69-F31D-423B-9EA6-D52C3B3352F8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71.150000000000006</v>
      </c>
      <c r="C2">
        <v>68.95</v>
      </c>
      <c r="D2">
        <v>74.95</v>
      </c>
      <c r="E2">
        <v>80.099999999999994</v>
      </c>
      <c r="F2">
        <v>73.150000000000006</v>
      </c>
      <c r="G2">
        <v>76.77</v>
      </c>
    </row>
    <row r="3" spans="1:7" x14ac:dyDescent="0.3">
      <c r="A3" t="s">
        <v>2</v>
      </c>
      <c r="B3">
        <v>9.52</v>
      </c>
      <c r="C3">
        <v>13</v>
      </c>
      <c r="D3">
        <v>9.7200000000000006</v>
      </c>
      <c r="E3">
        <v>6.7</v>
      </c>
      <c r="F3">
        <v>4.26</v>
      </c>
      <c r="G3">
        <v>2.96</v>
      </c>
    </row>
    <row r="4" spans="1:7" x14ac:dyDescent="0.3">
      <c r="A4" t="s">
        <v>3</v>
      </c>
      <c r="B4">
        <v>5.88</v>
      </c>
      <c r="C4">
        <v>6.67</v>
      </c>
      <c r="D4">
        <v>6.15</v>
      </c>
      <c r="E4">
        <v>4.4800000000000004</v>
      </c>
      <c r="F4">
        <v>3.46</v>
      </c>
      <c r="G4">
        <v>2.89</v>
      </c>
    </row>
    <row r="5" spans="1:7" x14ac:dyDescent="0.3">
      <c r="A5" t="s">
        <v>4</v>
      </c>
      <c r="B5">
        <v>3.12</v>
      </c>
      <c r="C5">
        <v>5.71</v>
      </c>
      <c r="D5">
        <v>5.81</v>
      </c>
      <c r="E5">
        <v>3.23</v>
      </c>
      <c r="F5">
        <v>11.56</v>
      </c>
      <c r="G5">
        <v>14.79</v>
      </c>
    </row>
    <row r="6" spans="1:7" x14ac:dyDescent="0.3">
      <c r="A6" t="s">
        <v>5</v>
      </c>
      <c r="B6">
        <v>6.43</v>
      </c>
      <c r="C6">
        <v>3.47</v>
      </c>
      <c r="D6">
        <v>2.4500000000000002</v>
      </c>
      <c r="E6">
        <v>3.78</v>
      </c>
      <c r="F6">
        <v>6.03</v>
      </c>
      <c r="G6">
        <v>1.55</v>
      </c>
    </row>
    <row r="7" spans="1:7" x14ac:dyDescent="0.3">
      <c r="A7" t="s">
        <v>6</v>
      </c>
      <c r="B7">
        <f t="shared" ref="B7:G7" si="0">100 - SUM(B2:B6)</f>
        <v>3.9000000000000057</v>
      </c>
      <c r="C7">
        <f t="shared" si="0"/>
        <v>2.2000000000000028</v>
      </c>
      <c r="D7">
        <f t="shared" si="0"/>
        <v>0.91999999999998749</v>
      </c>
      <c r="E7">
        <f t="shared" si="0"/>
        <v>1.7099999999999937</v>
      </c>
      <c r="F7">
        <f t="shared" si="0"/>
        <v>1.539999999999992</v>
      </c>
      <c r="G7">
        <f t="shared" si="0"/>
        <v>1.0400000000000063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9541-483C-41EE-9BF0-2D45519C3CB1}">
  <dimension ref="A1:G7"/>
  <sheetViews>
    <sheetView workbookViewId="0">
      <selection activeCell="H6" sqref="H6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60.17</v>
      </c>
      <c r="C2">
        <v>61.13</v>
      </c>
      <c r="D2">
        <v>60.97</v>
      </c>
      <c r="E2">
        <v>66.78</v>
      </c>
      <c r="F2">
        <v>63.01</v>
      </c>
      <c r="G2">
        <v>60.65</v>
      </c>
    </row>
    <row r="3" spans="1:7" x14ac:dyDescent="0.3">
      <c r="A3" t="s">
        <v>2</v>
      </c>
      <c r="B3">
        <v>13.49</v>
      </c>
      <c r="C3">
        <v>18.3</v>
      </c>
      <c r="D3">
        <v>15.27</v>
      </c>
      <c r="E3">
        <v>8.3800000000000008</v>
      </c>
      <c r="F3">
        <v>7.41</v>
      </c>
      <c r="G3">
        <v>7.21</v>
      </c>
    </row>
    <row r="4" spans="1:7" x14ac:dyDescent="0.3">
      <c r="A4" t="s">
        <v>3</v>
      </c>
      <c r="B4">
        <v>8.6300000000000008</v>
      </c>
      <c r="C4">
        <v>9.4</v>
      </c>
      <c r="D4">
        <v>13.33</v>
      </c>
      <c r="E4">
        <v>15.2</v>
      </c>
      <c r="F4">
        <v>17.91</v>
      </c>
      <c r="G4">
        <v>19.22</v>
      </c>
    </row>
    <row r="5" spans="1:7" x14ac:dyDescent="0.3">
      <c r="A5" t="s">
        <v>4</v>
      </c>
      <c r="B5">
        <v>2.95</v>
      </c>
      <c r="C5">
        <v>3.63</v>
      </c>
      <c r="D5">
        <v>5.01</v>
      </c>
      <c r="E5">
        <v>3.85</v>
      </c>
      <c r="F5">
        <v>5.66</v>
      </c>
      <c r="G5">
        <v>7.65</v>
      </c>
    </row>
    <row r="6" spans="1:7" x14ac:dyDescent="0.3">
      <c r="A6" t="s">
        <v>5</v>
      </c>
      <c r="B6">
        <v>8.65</v>
      </c>
      <c r="C6">
        <v>3.83</v>
      </c>
      <c r="D6">
        <v>2.93</v>
      </c>
      <c r="E6">
        <v>2.64</v>
      </c>
      <c r="F6">
        <v>3.24</v>
      </c>
      <c r="G6">
        <v>3.49</v>
      </c>
    </row>
    <row r="7" spans="1:7" x14ac:dyDescent="0.3">
      <c r="A7" t="s">
        <v>6</v>
      </c>
      <c r="B7">
        <f t="shared" ref="B7:G7" si="0">100 - SUM(B2:B6)</f>
        <v>6.1099999999999994</v>
      </c>
      <c r="C7">
        <f t="shared" si="0"/>
        <v>3.7099999999999937</v>
      </c>
      <c r="D7">
        <f t="shared" si="0"/>
        <v>2.4899999999999949</v>
      </c>
      <c r="E7">
        <f t="shared" si="0"/>
        <v>3.1500000000000057</v>
      </c>
      <c r="F7">
        <f t="shared" si="0"/>
        <v>2.7700000000000102</v>
      </c>
      <c r="G7">
        <f t="shared" si="0"/>
        <v>1.7800000000000011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5DE1-24A2-43BB-80C5-ECB606C95286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67.61</v>
      </c>
      <c r="C2">
        <v>64.89</v>
      </c>
      <c r="D2">
        <v>67.47</v>
      </c>
      <c r="E2">
        <v>65.5</v>
      </c>
      <c r="F2">
        <v>61.14</v>
      </c>
      <c r="G2">
        <v>72.14</v>
      </c>
    </row>
    <row r="3" spans="1:7" x14ac:dyDescent="0.3">
      <c r="A3" t="s">
        <v>2</v>
      </c>
      <c r="B3">
        <v>11.78</v>
      </c>
      <c r="C3">
        <v>16.350000000000001</v>
      </c>
      <c r="D3">
        <v>16.16</v>
      </c>
      <c r="E3">
        <v>9.9499999999999993</v>
      </c>
      <c r="F3">
        <v>12.19</v>
      </c>
      <c r="G3">
        <v>7.53</v>
      </c>
    </row>
    <row r="4" spans="1:7" x14ac:dyDescent="0.3">
      <c r="A4" t="s">
        <v>3</v>
      </c>
      <c r="B4">
        <v>4.1900000000000004</v>
      </c>
      <c r="C4">
        <v>7.37</v>
      </c>
      <c r="D4">
        <v>4.75</v>
      </c>
      <c r="E4">
        <v>4.17</v>
      </c>
      <c r="F4">
        <v>7.05</v>
      </c>
      <c r="G4">
        <v>4.66</v>
      </c>
    </row>
    <row r="5" spans="1:7" x14ac:dyDescent="0.3">
      <c r="A5" t="s">
        <v>4</v>
      </c>
      <c r="B5">
        <v>1.46</v>
      </c>
      <c r="C5">
        <v>2.97</v>
      </c>
      <c r="D5">
        <v>4.72</v>
      </c>
      <c r="E5">
        <v>8.8699999999999992</v>
      </c>
      <c r="F5">
        <v>9.01</v>
      </c>
      <c r="G5">
        <v>8.4</v>
      </c>
    </row>
    <row r="6" spans="1:7" x14ac:dyDescent="0.3">
      <c r="A6" t="s">
        <v>5</v>
      </c>
      <c r="B6">
        <v>9.9600000000000009</v>
      </c>
      <c r="C6">
        <v>5.31</v>
      </c>
      <c r="D6">
        <v>4.76</v>
      </c>
      <c r="E6">
        <v>8.32</v>
      </c>
      <c r="F6">
        <v>5.68</v>
      </c>
      <c r="G6">
        <v>5.19</v>
      </c>
    </row>
    <row r="7" spans="1:7" x14ac:dyDescent="0.3">
      <c r="A7" t="s">
        <v>6</v>
      </c>
      <c r="B7">
        <f t="shared" ref="B7:G7" si="0">100 - SUM(B2:B6)</f>
        <v>5</v>
      </c>
      <c r="C7">
        <f t="shared" si="0"/>
        <v>3.1099999999999852</v>
      </c>
      <c r="D7">
        <f t="shared" si="0"/>
        <v>2.1400000000000006</v>
      </c>
      <c r="E7">
        <f t="shared" si="0"/>
        <v>3.1899999999999977</v>
      </c>
      <c r="F7">
        <f t="shared" si="0"/>
        <v>4.9300000000000068</v>
      </c>
      <c r="G7">
        <f t="shared" si="0"/>
        <v>2.0799999999999983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6E3A-9A77-403D-A497-3073BFB5FF39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62.35</v>
      </c>
      <c r="C2">
        <v>64.67</v>
      </c>
      <c r="D2">
        <v>65.31</v>
      </c>
      <c r="E2">
        <v>61.33</v>
      </c>
      <c r="F2">
        <v>66.260000000000005</v>
      </c>
      <c r="G2">
        <v>62.41</v>
      </c>
    </row>
    <row r="3" spans="1:7" x14ac:dyDescent="0.3">
      <c r="A3" t="s">
        <v>2</v>
      </c>
      <c r="B3">
        <v>21.43</v>
      </c>
      <c r="C3">
        <v>19.61</v>
      </c>
      <c r="D3">
        <v>16.93</v>
      </c>
      <c r="E3">
        <v>16.2</v>
      </c>
      <c r="F3">
        <v>11.06</v>
      </c>
      <c r="G3">
        <v>9.25</v>
      </c>
    </row>
    <row r="4" spans="1:7" x14ac:dyDescent="0.3">
      <c r="A4" t="s">
        <v>3</v>
      </c>
      <c r="B4">
        <v>6.72</v>
      </c>
      <c r="C4">
        <v>7.43</v>
      </c>
      <c r="D4">
        <v>9.4499999999999993</v>
      </c>
      <c r="E4">
        <v>11.83</v>
      </c>
      <c r="F4">
        <v>10.91</v>
      </c>
      <c r="G4">
        <v>10.9</v>
      </c>
    </row>
    <row r="5" spans="1:7" x14ac:dyDescent="0.3">
      <c r="A5" t="s">
        <v>4</v>
      </c>
      <c r="B5">
        <v>1.62</v>
      </c>
      <c r="C5">
        <v>2.98</v>
      </c>
      <c r="D5">
        <v>4.13</v>
      </c>
      <c r="E5">
        <v>2.91</v>
      </c>
      <c r="F5">
        <v>6.6</v>
      </c>
      <c r="G5">
        <v>13.26</v>
      </c>
    </row>
    <row r="6" spans="1:7" x14ac:dyDescent="0.3">
      <c r="A6" t="s">
        <v>5</v>
      </c>
      <c r="B6">
        <v>4.1900000000000004</v>
      </c>
      <c r="C6">
        <v>3.07</v>
      </c>
      <c r="D6">
        <v>2.4900000000000002</v>
      </c>
      <c r="E6">
        <v>3.16</v>
      </c>
      <c r="F6">
        <v>2.4</v>
      </c>
      <c r="G6">
        <v>2.2200000000000002</v>
      </c>
    </row>
    <row r="7" spans="1:7" x14ac:dyDescent="0.3">
      <c r="A7" t="s">
        <v>6</v>
      </c>
      <c r="B7">
        <f t="shared" ref="B7:G7" si="0">100 - SUM(B2:B6)</f>
        <v>3.6899999999999977</v>
      </c>
      <c r="C7">
        <f t="shared" si="0"/>
        <v>2.2399999999999949</v>
      </c>
      <c r="D7">
        <f t="shared" si="0"/>
        <v>1.6899999999999977</v>
      </c>
      <c r="E7">
        <f t="shared" si="0"/>
        <v>4.5700000000000074</v>
      </c>
      <c r="F7">
        <f t="shared" si="0"/>
        <v>2.769999999999996</v>
      </c>
      <c r="G7">
        <f t="shared" si="0"/>
        <v>1.9599999999999937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CA47-7E26-44DF-A590-4ACE34720087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70.209999999999994</v>
      </c>
      <c r="C2">
        <v>74.42</v>
      </c>
      <c r="D2">
        <v>74.06</v>
      </c>
      <c r="E2">
        <v>73.489999999999995</v>
      </c>
      <c r="F2">
        <v>72.23</v>
      </c>
      <c r="G2">
        <v>64.5</v>
      </c>
    </row>
    <row r="3" spans="1:7" x14ac:dyDescent="0.3">
      <c r="A3" t="s">
        <v>2</v>
      </c>
      <c r="B3">
        <v>15.72</v>
      </c>
      <c r="C3">
        <v>14.69</v>
      </c>
      <c r="D3">
        <v>14.04</v>
      </c>
      <c r="E3">
        <v>8.86</v>
      </c>
      <c r="F3">
        <v>6.83</v>
      </c>
      <c r="G3">
        <v>6.53</v>
      </c>
    </row>
    <row r="4" spans="1:7" x14ac:dyDescent="0.3">
      <c r="A4" t="s">
        <v>3</v>
      </c>
      <c r="B4">
        <v>3.64</v>
      </c>
      <c r="C4">
        <v>4.0599999999999996</v>
      </c>
      <c r="D4">
        <v>4.8499999999999996</v>
      </c>
      <c r="E4">
        <v>5.52</v>
      </c>
      <c r="F4">
        <v>6.15</v>
      </c>
      <c r="G4">
        <v>7.13</v>
      </c>
    </row>
    <row r="5" spans="1:7" x14ac:dyDescent="0.3">
      <c r="A5" t="s">
        <v>4</v>
      </c>
      <c r="B5">
        <v>2.35</v>
      </c>
      <c r="C5">
        <v>2.52</v>
      </c>
      <c r="D5">
        <v>3.33</v>
      </c>
      <c r="E5">
        <v>2.39</v>
      </c>
      <c r="F5">
        <v>7.97</v>
      </c>
      <c r="G5">
        <v>16.05</v>
      </c>
    </row>
    <row r="6" spans="1:7" ht="13.8" customHeight="1" x14ac:dyDescent="0.3">
      <c r="A6" t="s">
        <v>5</v>
      </c>
      <c r="B6">
        <v>4.8099999999999996</v>
      </c>
      <c r="C6">
        <v>2.83</v>
      </c>
      <c r="D6">
        <v>2.5499999999999998</v>
      </c>
      <c r="E6">
        <v>3.3</v>
      </c>
      <c r="F6">
        <v>3.62</v>
      </c>
      <c r="G6">
        <v>3.8</v>
      </c>
    </row>
    <row r="7" spans="1:7" x14ac:dyDescent="0.3">
      <c r="A7" t="s">
        <v>6</v>
      </c>
      <c r="B7">
        <f t="shared" ref="B7:G7" si="0">100 - SUM(B2:B6)</f>
        <v>3.2700000000000102</v>
      </c>
      <c r="C7">
        <f t="shared" si="0"/>
        <v>1.480000000000004</v>
      </c>
      <c r="D7">
        <f t="shared" si="0"/>
        <v>1.1700000000000159</v>
      </c>
      <c r="E7">
        <f t="shared" si="0"/>
        <v>6.4400000000000119</v>
      </c>
      <c r="F7">
        <f t="shared" si="0"/>
        <v>3.1999999999999886</v>
      </c>
      <c r="G7">
        <f t="shared" si="0"/>
        <v>1.9900000000000091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2200-1306-4999-B649-AEA75A9C90E0}">
  <dimension ref="A1:G7"/>
  <sheetViews>
    <sheetView workbookViewId="0">
      <selection activeCell="H6" sqref="H6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85.64</v>
      </c>
      <c r="C2">
        <v>69.55</v>
      </c>
      <c r="D2">
        <v>86.29</v>
      </c>
      <c r="E2">
        <v>80.56</v>
      </c>
      <c r="F2">
        <v>78.02</v>
      </c>
      <c r="G2">
        <v>77.680000000000007</v>
      </c>
    </row>
    <row r="3" spans="1:7" x14ac:dyDescent="0.3">
      <c r="A3" t="s">
        <v>2</v>
      </c>
      <c r="B3">
        <v>8.73</v>
      </c>
      <c r="C3">
        <v>19.55</v>
      </c>
      <c r="D3">
        <v>7.24</v>
      </c>
      <c r="E3">
        <v>8.68</v>
      </c>
      <c r="F3">
        <v>6.98</v>
      </c>
      <c r="G3">
        <v>6.23</v>
      </c>
    </row>
    <row r="4" spans="1:7" x14ac:dyDescent="0.3">
      <c r="A4" t="s">
        <v>3</v>
      </c>
      <c r="B4">
        <v>2.2999999999999998</v>
      </c>
      <c r="C4">
        <v>5.17</v>
      </c>
      <c r="D4">
        <v>2.99</v>
      </c>
      <c r="E4">
        <v>5.66</v>
      </c>
      <c r="F4">
        <v>5.94</v>
      </c>
      <c r="G4">
        <v>5.47</v>
      </c>
    </row>
    <row r="5" spans="1:7" x14ac:dyDescent="0.3">
      <c r="A5" t="s">
        <v>4</v>
      </c>
      <c r="B5">
        <v>0.57999999999999996</v>
      </c>
      <c r="C5">
        <v>2.37</v>
      </c>
      <c r="D5">
        <v>1.8</v>
      </c>
      <c r="E5">
        <v>1.67</v>
      </c>
      <c r="F5">
        <v>5.54</v>
      </c>
      <c r="G5">
        <v>7.89</v>
      </c>
    </row>
    <row r="6" spans="1:7" x14ac:dyDescent="0.3">
      <c r="A6" t="s">
        <v>5</v>
      </c>
      <c r="B6">
        <v>1.29</v>
      </c>
      <c r="C6">
        <v>1.77</v>
      </c>
      <c r="D6">
        <v>0.88</v>
      </c>
      <c r="E6">
        <v>1.64</v>
      </c>
      <c r="F6">
        <v>1.55</v>
      </c>
      <c r="G6">
        <v>1.34</v>
      </c>
    </row>
    <row r="7" spans="1:7" x14ac:dyDescent="0.3">
      <c r="A7" t="s">
        <v>6</v>
      </c>
      <c r="B7">
        <f t="shared" ref="B7:G7" si="0">100 - SUM(B2:B6)</f>
        <v>1.4599999999999937</v>
      </c>
      <c r="C7">
        <f t="shared" si="0"/>
        <v>1.5900000000000034</v>
      </c>
      <c r="D7">
        <f t="shared" si="0"/>
        <v>0.80000000000001137</v>
      </c>
      <c r="E7">
        <f t="shared" si="0"/>
        <v>1.789999999999992</v>
      </c>
      <c r="F7">
        <f t="shared" si="0"/>
        <v>1.9699999999999989</v>
      </c>
      <c r="G7">
        <f t="shared" si="0"/>
        <v>1.3899999999999864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C935-313D-4BAF-B14A-7DD9A507B97D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60.5</v>
      </c>
      <c r="C2">
        <v>58.51</v>
      </c>
      <c r="D2">
        <v>58.17</v>
      </c>
      <c r="E2">
        <v>68.42</v>
      </c>
      <c r="F2">
        <v>69.63</v>
      </c>
      <c r="G2">
        <v>69.22</v>
      </c>
    </row>
    <row r="3" spans="1:7" x14ac:dyDescent="0.3">
      <c r="A3" t="s">
        <v>2</v>
      </c>
      <c r="B3">
        <v>19.04</v>
      </c>
      <c r="C3">
        <v>24.04</v>
      </c>
      <c r="D3">
        <v>24.08</v>
      </c>
      <c r="E3">
        <v>11.05</v>
      </c>
      <c r="F3">
        <v>7.7</v>
      </c>
      <c r="G3">
        <v>8.4700000000000006</v>
      </c>
    </row>
    <row r="4" spans="1:7" x14ac:dyDescent="0.3">
      <c r="A4" t="s">
        <v>3</v>
      </c>
      <c r="B4">
        <v>7.71</v>
      </c>
      <c r="C4">
        <v>8.16</v>
      </c>
      <c r="D4">
        <v>9.6300000000000008</v>
      </c>
      <c r="E4">
        <v>11.9</v>
      </c>
      <c r="F4">
        <v>11.47</v>
      </c>
      <c r="G4">
        <v>8.23</v>
      </c>
    </row>
    <row r="5" spans="1:7" x14ac:dyDescent="0.3">
      <c r="A5" t="s">
        <v>4</v>
      </c>
      <c r="B5">
        <v>4.33</v>
      </c>
      <c r="C5">
        <v>4.04</v>
      </c>
      <c r="D5">
        <v>4.1100000000000003</v>
      </c>
      <c r="E5">
        <v>3.11</v>
      </c>
      <c r="F5">
        <v>5.46</v>
      </c>
      <c r="G5">
        <v>10.46</v>
      </c>
    </row>
    <row r="6" spans="1:7" x14ac:dyDescent="0.3">
      <c r="A6" t="s">
        <v>5</v>
      </c>
      <c r="B6">
        <v>4.1100000000000003</v>
      </c>
      <c r="C6">
        <v>2.64</v>
      </c>
      <c r="D6">
        <v>2.29</v>
      </c>
      <c r="E6">
        <v>2.23</v>
      </c>
      <c r="F6">
        <v>2.5099999999999998</v>
      </c>
      <c r="G6">
        <v>1.89</v>
      </c>
    </row>
    <row r="7" spans="1:7" x14ac:dyDescent="0.3">
      <c r="A7" t="s">
        <v>6</v>
      </c>
      <c r="B7">
        <f t="shared" ref="B7:G7" si="0">100 - SUM(B2:B6)</f>
        <v>4.3100000000000165</v>
      </c>
      <c r="C7">
        <f t="shared" si="0"/>
        <v>2.6099999999999994</v>
      </c>
      <c r="D7">
        <f t="shared" si="0"/>
        <v>1.7199999999999989</v>
      </c>
      <c r="E7">
        <f t="shared" si="0"/>
        <v>3.289999999999992</v>
      </c>
      <c r="F7">
        <f t="shared" si="0"/>
        <v>3.230000000000004</v>
      </c>
      <c r="G7">
        <f t="shared" si="0"/>
        <v>1.730000000000004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957A-CDDA-48E3-9D4B-9B6AE07422D4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69.760000000000005</v>
      </c>
      <c r="C2">
        <v>67.8</v>
      </c>
      <c r="D2">
        <v>60.65</v>
      </c>
      <c r="E2">
        <v>68.62</v>
      </c>
      <c r="F2">
        <v>67.78</v>
      </c>
      <c r="G2">
        <v>68.12</v>
      </c>
    </row>
    <row r="3" spans="1:7" x14ac:dyDescent="0.3">
      <c r="A3" t="s">
        <v>2</v>
      </c>
      <c r="B3">
        <v>14.89</v>
      </c>
      <c r="C3">
        <v>16.57</v>
      </c>
      <c r="D3">
        <v>18.38</v>
      </c>
      <c r="E3">
        <v>14.83</v>
      </c>
      <c r="F3">
        <v>12.78</v>
      </c>
      <c r="G3">
        <v>11.93</v>
      </c>
    </row>
    <row r="4" spans="1:7" x14ac:dyDescent="0.3">
      <c r="A4" t="s">
        <v>3</v>
      </c>
      <c r="B4">
        <v>4.82</v>
      </c>
      <c r="C4">
        <v>6.32</v>
      </c>
      <c r="D4">
        <v>10.38</v>
      </c>
      <c r="E4">
        <v>6.48</v>
      </c>
      <c r="F4">
        <v>6.93</v>
      </c>
      <c r="G4">
        <v>6.56</v>
      </c>
    </row>
    <row r="5" spans="1:7" x14ac:dyDescent="0.3">
      <c r="A5" t="s">
        <v>4</v>
      </c>
      <c r="B5">
        <v>2.46</v>
      </c>
      <c r="C5">
        <v>4.2300000000000004</v>
      </c>
      <c r="D5">
        <v>6.16</v>
      </c>
      <c r="E5">
        <v>4.95</v>
      </c>
      <c r="F5">
        <v>7.91</v>
      </c>
      <c r="G5">
        <v>10.53</v>
      </c>
    </row>
    <row r="6" spans="1:7" x14ac:dyDescent="0.3">
      <c r="A6" t="s">
        <v>5</v>
      </c>
      <c r="B6">
        <v>3.49</v>
      </c>
      <c r="C6">
        <v>2.4300000000000002</v>
      </c>
      <c r="D6">
        <v>2.3199999999999998</v>
      </c>
      <c r="E6">
        <v>2.4300000000000002</v>
      </c>
      <c r="F6">
        <v>2.04</v>
      </c>
      <c r="G6">
        <v>1.38</v>
      </c>
    </row>
    <row r="7" spans="1:7" x14ac:dyDescent="0.3">
      <c r="A7" t="s">
        <v>6</v>
      </c>
      <c r="B7">
        <f t="shared" ref="B7:G7" si="0">100 - SUM(B2:B6)</f>
        <v>4.5800000000000125</v>
      </c>
      <c r="C7">
        <f t="shared" si="0"/>
        <v>2.6499999999999915</v>
      </c>
      <c r="D7">
        <f t="shared" si="0"/>
        <v>2.1100000000000136</v>
      </c>
      <c r="E7">
        <f t="shared" si="0"/>
        <v>2.6899999999999835</v>
      </c>
      <c r="F7">
        <f t="shared" si="0"/>
        <v>2.5599999999999881</v>
      </c>
      <c r="G7">
        <f t="shared" si="0"/>
        <v>1.4799999999999898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4E92-1B97-41C1-A1D2-C37511EE6390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56.51</v>
      </c>
      <c r="C2">
        <v>68.7</v>
      </c>
      <c r="D2">
        <v>80.760000000000005</v>
      </c>
      <c r="E2">
        <v>77.760000000000005</v>
      </c>
      <c r="F2">
        <v>89.18</v>
      </c>
      <c r="G2">
        <v>87.48</v>
      </c>
    </row>
    <row r="3" spans="1:7" x14ac:dyDescent="0.3">
      <c r="A3" t="s">
        <v>2</v>
      </c>
      <c r="B3">
        <v>12.03</v>
      </c>
      <c r="C3">
        <v>14.19</v>
      </c>
      <c r="D3">
        <v>7.97</v>
      </c>
      <c r="E3">
        <v>7.43</v>
      </c>
      <c r="F3">
        <v>2.93</v>
      </c>
      <c r="G3">
        <v>2.85</v>
      </c>
    </row>
    <row r="4" spans="1:7" x14ac:dyDescent="0.3">
      <c r="A4" t="s">
        <v>3</v>
      </c>
      <c r="B4">
        <v>5.55</v>
      </c>
      <c r="C4">
        <v>4.93</v>
      </c>
      <c r="D4">
        <v>5.15</v>
      </c>
      <c r="E4">
        <v>7.73</v>
      </c>
      <c r="F4">
        <v>2.44</v>
      </c>
      <c r="G4">
        <v>2.57</v>
      </c>
    </row>
    <row r="5" spans="1:7" x14ac:dyDescent="0.3">
      <c r="A5" t="s">
        <v>4</v>
      </c>
      <c r="B5">
        <v>2.44</v>
      </c>
      <c r="C5">
        <v>2.9</v>
      </c>
      <c r="D5">
        <v>2.37</v>
      </c>
      <c r="E5">
        <v>1.5</v>
      </c>
      <c r="F5">
        <v>2.5299999999999998</v>
      </c>
      <c r="G5">
        <v>4.3</v>
      </c>
    </row>
    <row r="6" spans="1:7" x14ac:dyDescent="0.3">
      <c r="A6" t="s">
        <v>5</v>
      </c>
      <c r="B6">
        <v>16.66</v>
      </c>
      <c r="C6">
        <v>6.58</v>
      </c>
      <c r="D6">
        <v>2.75</v>
      </c>
      <c r="E6">
        <v>3.67</v>
      </c>
      <c r="F6">
        <v>1.87</v>
      </c>
      <c r="G6">
        <v>1.93</v>
      </c>
    </row>
    <row r="7" spans="1:7" x14ac:dyDescent="0.3">
      <c r="A7" t="s">
        <v>6</v>
      </c>
      <c r="B7">
        <f t="shared" ref="B7:G7" si="0">100 - SUM(B2:B6)</f>
        <v>6.8100000000000165</v>
      </c>
      <c r="C7">
        <f t="shared" si="0"/>
        <v>2.7000000000000028</v>
      </c>
      <c r="D7">
        <f t="shared" si="0"/>
        <v>0.99999999999998579</v>
      </c>
      <c r="E7">
        <f t="shared" si="0"/>
        <v>1.9099999999999966</v>
      </c>
      <c r="F7">
        <f t="shared" si="0"/>
        <v>1.0499999999999829</v>
      </c>
      <c r="G7">
        <f t="shared" si="0"/>
        <v>0.87000000000000455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B070-2001-44D0-9482-86132AA8729A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79.8</v>
      </c>
      <c r="C2">
        <v>76.209999999999994</v>
      </c>
      <c r="D2">
        <v>84.22</v>
      </c>
      <c r="E2">
        <v>75.73</v>
      </c>
      <c r="F2">
        <v>76.38</v>
      </c>
      <c r="G2">
        <v>72.040000000000006</v>
      </c>
    </row>
    <row r="3" spans="1:7" x14ac:dyDescent="0.3">
      <c r="A3" t="s">
        <v>2</v>
      </c>
      <c r="B3">
        <v>6.18</v>
      </c>
      <c r="C3">
        <v>8.11</v>
      </c>
      <c r="D3">
        <v>5.9</v>
      </c>
      <c r="E3">
        <v>10.210000000000001</v>
      </c>
      <c r="F3">
        <v>6.41</v>
      </c>
      <c r="G3">
        <v>4.91</v>
      </c>
    </row>
    <row r="4" spans="1:7" x14ac:dyDescent="0.3">
      <c r="A4" t="s">
        <v>3</v>
      </c>
      <c r="B4">
        <v>4.1500000000000004</v>
      </c>
      <c r="C4">
        <v>5.17</v>
      </c>
      <c r="D4">
        <v>3.79</v>
      </c>
      <c r="E4">
        <v>4.5</v>
      </c>
      <c r="F4">
        <v>5.36</v>
      </c>
      <c r="G4">
        <v>5.22</v>
      </c>
    </row>
    <row r="5" spans="1:7" x14ac:dyDescent="0.3">
      <c r="A5" t="s">
        <v>4</v>
      </c>
      <c r="B5">
        <v>1.94</v>
      </c>
      <c r="C5">
        <v>6.07</v>
      </c>
      <c r="D5">
        <v>4.04</v>
      </c>
      <c r="E5">
        <v>5.08</v>
      </c>
      <c r="F5">
        <v>7.67</v>
      </c>
      <c r="G5">
        <v>12.8</v>
      </c>
    </row>
    <row r="6" spans="1:7" x14ac:dyDescent="0.3">
      <c r="A6" t="s">
        <v>5</v>
      </c>
      <c r="B6">
        <v>4.6900000000000004</v>
      </c>
      <c r="C6">
        <v>2.57</v>
      </c>
      <c r="D6">
        <v>1.3</v>
      </c>
      <c r="E6">
        <v>2.27</v>
      </c>
      <c r="F6">
        <v>2.36</v>
      </c>
      <c r="G6">
        <v>3.63</v>
      </c>
    </row>
    <row r="7" spans="1:7" x14ac:dyDescent="0.3">
      <c r="A7" t="s">
        <v>6</v>
      </c>
      <c r="B7">
        <f t="shared" ref="B7:G7" si="0">100 - SUM(B2:B6)</f>
        <v>3.2400000000000091</v>
      </c>
      <c r="C7">
        <f t="shared" si="0"/>
        <v>1.8700000000000045</v>
      </c>
      <c r="D7">
        <f t="shared" si="0"/>
        <v>0.74999999999998579</v>
      </c>
      <c r="E7">
        <f t="shared" si="0"/>
        <v>2.210000000000008</v>
      </c>
      <c r="F7">
        <f t="shared" si="0"/>
        <v>1.8200000000000074</v>
      </c>
      <c r="G7">
        <f t="shared" si="0"/>
        <v>1.4000000000000057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01EA-EB25-4276-9AF0-103F52C9AB3A}">
  <dimension ref="A1:G7"/>
  <sheetViews>
    <sheetView tabSelected="1" workbookViewId="0">
      <selection activeCell="H4" sqref="H4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89.03</v>
      </c>
      <c r="C2">
        <v>91.53</v>
      </c>
      <c r="D2">
        <v>92.95</v>
      </c>
      <c r="E2">
        <v>95.9</v>
      </c>
      <c r="F2">
        <v>96.25</v>
      </c>
      <c r="G2">
        <v>94.76</v>
      </c>
    </row>
    <row r="3" spans="1:7" x14ac:dyDescent="0.3">
      <c r="A3" t="s">
        <v>2</v>
      </c>
      <c r="B3">
        <v>4.04</v>
      </c>
      <c r="C3">
        <v>4.3099999999999996</v>
      </c>
      <c r="D3">
        <v>2.8</v>
      </c>
      <c r="E3">
        <v>1.51</v>
      </c>
      <c r="F3">
        <v>0.87</v>
      </c>
      <c r="G3">
        <v>0.86</v>
      </c>
    </row>
    <row r="4" spans="1:7" x14ac:dyDescent="0.3">
      <c r="A4" t="s">
        <v>3</v>
      </c>
      <c r="B4">
        <v>1.18</v>
      </c>
      <c r="C4">
        <v>1.08</v>
      </c>
      <c r="D4">
        <v>1.1000000000000001</v>
      </c>
      <c r="E4">
        <v>0.57999999999999996</v>
      </c>
      <c r="F4">
        <v>0.55000000000000004</v>
      </c>
      <c r="G4">
        <v>0.66</v>
      </c>
    </row>
    <row r="5" spans="1:7" x14ac:dyDescent="0.3">
      <c r="A5" t="s">
        <v>4</v>
      </c>
      <c r="B5">
        <v>0.74</v>
      </c>
      <c r="C5">
        <v>1.33</v>
      </c>
      <c r="D5">
        <v>1.82</v>
      </c>
      <c r="E5">
        <v>0.65</v>
      </c>
      <c r="F5">
        <v>1.1599999999999999</v>
      </c>
      <c r="G5">
        <v>2.08</v>
      </c>
    </row>
    <row r="6" spans="1:7" x14ac:dyDescent="0.3">
      <c r="A6" t="s">
        <v>5</v>
      </c>
      <c r="B6">
        <v>3.93</v>
      </c>
      <c r="C6">
        <v>1.29</v>
      </c>
      <c r="D6">
        <v>1.02</v>
      </c>
      <c r="E6">
        <v>1.02</v>
      </c>
      <c r="F6">
        <v>0.91</v>
      </c>
      <c r="G6">
        <v>1.45</v>
      </c>
    </row>
    <row r="7" spans="1:7" x14ac:dyDescent="0.3">
      <c r="A7" t="s">
        <v>6</v>
      </c>
      <c r="B7">
        <f t="shared" ref="B7:G7" si="0">100 - SUM(B2:B6)</f>
        <v>1.0799999999999841</v>
      </c>
      <c r="C7">
        <f t="shared" si="0"/>
        <v>0.45999999999999375</v>
      </c>
      <c r="D7">
        <f t="shared" si="0"/>
        <v>0.31000000000001648</v>
      </c>
      <c r="E7">
        <f t="shared" si="0"/>
        <v>0.3399999999999892</v>
      </c>
      <c r="F7">
        <f t="shared" si="0"/>
        <v>0.26000000000000512</v>
      </c>
      <c r="G7">
        <f t="shared" si="0"/>
        <v>0.18999999999999773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FBF8-B97C-4450-B7AB-70AD8CFF2017}">
  <dimension ref="A1:G7"/>
  <sheetViews>
    <sheetView workbookViewId="0">
      <selection activeCell="F18" sqref="F18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68.94</v>
      </c>
      <c r="C2">
        <v>70.47</v>
      </c>
      <c r="D2">
        <v>74.319999999999993</v>
      </c>
      <c r="E2">
        <v>80.930000000000007</v>
      </c>
      <c r="F2">
        <v>81.819999999999993</v>
      </c>
      <c r="G2">
        <v>83.43</v>
      </c>
    </row>
    <row r="3" spans="1:7" x14ac:dyDescent="0.3">
      <c r="A3" t="s">
        <v>2</v>
      </c>
      <c r="B3">
        <v>14.43</v>
      </c>
      <c r="C3">
        <v>19.02</v>
      </c>
      <c r="D3">
        <v>13.95</v>
      </c>
      <c r="E3">
        <v>10</v>
      </c>
      <c r="F3">
        <v>7.72</v>
      </c>
      <c r="G3">
        <v>5.84</v>
      </c>
    </row>
    <row r="4" spans="1:7" x14ac:dyDescent="0.3">
      <c r="A4" t="s">
        <v>3</v>
      </c>
      <c r="B4">
        <v>2.86</v>
      </c>
      <c r="C4">
        <v>3.22</v>
      </c>
      <c r="D4">
        <v>4.24</v>
      </c>
      <c r="E4">
        <v>2.93</v>
      </c>
      <c r="F4">
        <v>2.81</v>
      </c>
      <c r="G4">
        <v>2.4900000000000002</v>
      </c>
    </row>
    <row r="5" spans="1:7" x14ac:dyDescent="0.3">
      <c r="A5" t="s">
        <v>4</v>
      </c>
      <c r="B5">
        <v>3.69</v>
      </c>
      <c r="C5">
        <v>3.31</v>
      </c>
      <c r="D5">
        <v>4.34</v>
      </c>
      <c r="E5">
        <v>1.85</v>
      </c>
      <c r="F5">
        <v>4.32</v>
      </c>
      <c r="G5">
        <v>5.58</v>
      </c>
    </row>
    <row r="6" spans="1:7" x14ac:dyDescent="0.3">
      <c r="A6" t="s">
        <v>5</v>
      </c>
      <c r="B6">
        <v>6.68</v>
      </c>
      <c r="C6">
        <v>2.4900000000000002</v>
      </c>
      <c r="D6">
        <v>2.09</v>
      </c>
      <c r="E6">
        <v>2.2599999999999998</v>
      </c>
      <c r="F6">
        <v>1.72</v>
      </c>
      <c r="G6">
        <v>1.48</v>
      </c>
    </row>
    <row r="7" spans="1:7" x14ac:dyDescent="0.3">
      <c r="A7" t="s">
        <v>6</v>
      </c>
      <c r="B7">
        <f t="shared" ref="B7:G7" si="0">100 - SUM(B2:B6)</f>
        <v>3.4000000000000057</v>
      </c>
      <c r="C7">
        <f t="shared" si="0"/>
        <v>1.4900000000000091</v>
      </c>
      <c r="D7">
        <f t="shared" si="0"/>
        <v>1.0600000000000023</v>
      </c>
      <c r="E7">
        <f t="shared" si="0"/>
        <v>2.0299999999999869</v>
      </c>
      <c r="F7">
        <f t="shared" si="0"/>
        <v>1.6100000000000136</v>
      </c>
      <c r="G7">
        <f t="shared" si="0"/>
        <v>1.1799999999999926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C395-86F2-4A86-BB33-A5585877F96B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78.53</v>
      </c>
      <c r="C2">
        <v>82.89</v>
      </c>
      <c r="D2">
        <v>84.2</v>
      </c>
      <c r="E2">
        <v>85.44</v>
      </c>
      <c r="F2">
        <v>80.7</v>
      </c>
      <c r="G2">
        <v>78.91</v>
      </c>
    </row>
    <row r="3" spans="1:7" x14ac:dyDescent="0.3">
      <c r="A3" t="s">
        <v>2</v>
      </c>
      <c r="B3">
        <v>9.34</v>
      </c>
      <c r="C3">
        <v>9.17</v>
      </c>
      <c r="D3">
        <v>6.72</v>
      </c>
      <c r="E3">
        <v>5.84</v>
      </c>
      <c r="F3">
        <v>5.21</v>
      </c>
      <c r="G3">
        <v>5.37</v>
      </c>
    </row>
    <row r="4" spans="1:7" x14ac:dyDescent="0.3">
      <c r="A4" t="s">
        <v>3</v>
      </c>
      <c r="B4">
        <v>4.78</v>
      </c>
      <c r="C4">
        <v>3.44</v>
      </c>
      <c r="D4">
        <v>4.3499999999999996</v>
      </c>
      <c r="E4">
        <v>4.8600000000000003</v>
      </c>
      <c r="F4">
        <v>7.26</v>
      </c>
      <c r="G4">
        <v>7.21</v>
      </c>
    </row>
    <row r="5" spans="1:7" x14ac:dyDescent="0.3">
      <c r="A5" t="s">
        <v>4</v>
      </c>
      <c r="B5">
        <v>2.17</v>
      </c>
      <c r="C5">
        <v>2.17</v>
      </c>
      <c r="D5">
        <v>2.91</v>
      </c>
      <c r="E5">
        <v>1.4</v>
      </c>
      <c r="F5">
        <v>3.75</v>
      </c>
      <c r="G5">
        <v>6.04</v>
      </c>
    </row>
    <row r="6" spans="1:7" x14ac:dyDescent="0.3">
      <c r="A6" t="s">
        <v>5</v>
      </c>
      <c r="B6">
        <v>2.72</v>
      </c>
      <c r="C6">
        <v>1.2</v>
      </c>
      <c r="D6">
        <v>1.1200000000000001</v>
      </c>
      <c r="E6">
        <v>1.1499999999999999</v>
      </c>
      <c r="F6">
        <v>1.42</v>
      </c>
      <c r="G6">
        <v>1.44</v>
      </c>
    </row>
    <row r="7" spans="1:7" x14ac:dyDescent="0.3">
      <c r="A7" t="s">
        <v>6</v>
      </c>
      <c r="B7">
        <f t="shared" ref="B7:G7" si="0">100 - SUM(B2:B6)</f>
        <v>2.4599999999999937</v>
      </c>
      <c r="C7">
        <f t="shared" si="0"/>
        <v>1.1299999999999955</v>
      </c>
      <c r="D7">
        <f t="shared" si="0"/>
        <v>0.70000000000000284</v>
      </c>
      <c r="E7">
        <f t="shared" si="0"/>
        <v>1.3099999999999881</v>
      </c>
      <c r="F7">
        <f t="shared" si="0"/>
        <v>1.6599999999999966</v>
      </c>
      <c r="G7">
        <f t="shared" si="0"/>
        <v>1.0300000000000011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E83A-E5AD-4475-AD08-A0714F698849}">
  <dimension ref="A1:G7"/>
  <sheetViews>
    <sheetView workbookViewId="0">
      <selection activeCell="C12" sqref="C12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71.91</v>
      </c>
      <c r="C2">
        <v>81.709999999999994</v>
      </c>
      <c r="D2">
        <v>83.93</v>
      </c>
      <c r="E2">
        <v>86.71</v>
      </c>
      <c r="F2">
        <v>90.73</v>
      </c>
      <c r="G2">
        <v>90.01</v>
      </c>
    </row>
    <row r="3" spans="1:7" x14ac:dyDescent="0.3">
      <c r="A3" t="s">
        <v>2</v>
      </c>
      <c r="B3">
        <v>9.16</v>
      </c>
      <c r="C3">
        <v>5.78</v>
      </c>
      <c r="D3">
        <v>3.9</v>
      </c>
      <c r="E3">
        <v>3.58</v>
      </c>
      <c r="F3">
        <v>1.65</v>
      </c>
      <c r="G3">
        <v>1.26</v>
      </c>
    </row>
    <row r="4" spans="1:7" x14ac:dyDescent="0.3">
      <c r="A4" t="s">
        <v>3</v>
      </c>
      <c r="B4">
        <v>7.71</v>
      </c>
      <c r="C4">
        <v>4.82</v>
      </c>
      <c r="D4">
        <v>5.23</v>
      </c>
      <c r="E4">
        <v>3.6</v>
      </c>
      <c r="F4">
        <v>2.82</v>
      </c>
      <c r="G4">
        <v>2.82</v>
      </c>
    </row>
    <row r="5" spans="1:7" x14ac:dyDescent="0.3">
      <c r="A5" t="s">
        <v>4</v>
      </c>
      <c r="B5">
        <v>3.13</v>
      </c>
      <c r="C5">
        <v>5.13</v>
      </c>
      <c r="D5">
        <v>4.88</v>
      </c>
      <c r="E5">
        <v>3.45</v>
      </c>
      <c r="F5">
        <v>3.61</v>
      </c>
      <c r="G5">
        <v>4.9400000000000004</v>
      </c>
    </row>
    <row r="6" spans="1:7" x14ac:dyDescent="0.3">
      <c r="A6" t="s">
        <v>5</v>
      </c>
      <c r="B6">
        <v>6.39</v>
      </c>
      <c r="C6">
        <v>1.8</v>
      </c>
      <c r="D6">
        <v>1.53</v>
      </c>
      <c r="E6">
        <v>1.39</v>
      </c>
      <c r="F6">
        <v>0.82</v>
      </c>
      <c r="G6">
        <v>0.66</v>
      </c>
    </row>
    <row r="7" spans="1:7" x14ac:dyDescent="0.3">
      <c r="A7" t="s">
        <v>6</v>
      </c>
      <c r="B7">
        <f t="shared" ref="B7:G7" si="0">100 - SUM(B2:B6)</f>
        <v>1.7000000000000171</v>
      </c>
      <c r="C7">
        <f t="shared" si="0"/>
        <v>0.76000000000000512</v>
      </c>
      <c r="D7">
        <f t="shared" si="0"/>
        <v>0.52999999999998693</v>
      </c>
      <c r="E7">
        <f t="shared" si="0"/>
        <v>1.2700000000000102</v>
      </c>
      <c r="F7">
        <f t="shared" si="0"/>
        <v>0.37000000000000455</v>
      </c>
      <c r="G7">
        <f t="shared" si="0"/>
        <v>0.31000000000000227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B22C-58DF-4E14-B5B2-7DA32BD68889}">
  <dimension ref="A1:G7"/>
  <sheetViews>
    <sheetView workbookViewId="0">
      <selection activeCell="F13" sqref="F13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67.53</v>
      </c>
      <c r="C2">
        <v>68.22</v>
      </c>
      <c r="D2">
        <v>79.25</v>
      </c>
      <c r="E2">
        <v>82.54</v>
      </c>
      <c r="F2">
        <v>70.12</v>
      </c>
      <c r="G2">
        <v>68.97</v>
      </c>
    </row>
    <row r="3" spans="1:7" x14ac:dyDescent="0.3">
      <c r="A3" t="s">
        <v>2</v>
      </c>
      <c r="B3">
        <v>8.07</v>
      </c>
      <c r="C3">
        <v>10.8</v>
      </c>
      <c r="D3">
        <v>6.89</v>
      </c>
      <c r="E3">
        <v>4.03</v>
      </c>
      <c r="F3">
        <v>4.41</v>
      </c>
      <c r="G3">
        <v>4.53</v>
      </c>
    </row>
    <row r="4" spans="1:7" x14ac:dyDescent="0.3">
      <c r="A4" t="s">
        <v>3</v>
      </c>
      <c r="B4">
        <v>8.34</v>
      </c>
      <c r="C4">
        <v>7.83</v>
      </c>
      <c r="D4">
        <v>6.12</v>
      </c>
      <c r="E4">
        <v>4.97</v>
      </c>
      <c r="F4">
        <v>6.88</v>
      </c>
      <c r="G4">
        <v>7.34</v>
      </c>
    </row>
    <row r="5" spans="1:7" x14ac:dyDescent="0.3">
      <c r="A5" t="s">
        <v>4</v>
      </c>
      <c r="B5">
        <v>6.59</v>
      </c>
      <c r="C5">
        <v>7.19</v>
      </c>
      <c r="D5">
        <v>4.7</v>
      </c>
      <c r="E5">
        <v>4.92</v>
      </c>
      <c r="F5">
        <v>11.37</v>
      </c>
      <c r="G5">
        <v>15.63</v>
      </c>
    </row>
    <row r="6" spans="1:7" x14ac:dyDescent="0.3">
      <c r="A6" t="s">
        <v>5</v>
      </c>
      <c r="B6">
        <v>5.0199999999999996</v>
      </c>
      <c r="C6">
        <v>3.44</v>
      </c>
      <c r="D6">
        <v>1.76</v>
      </c>
      <c r="E6">
        <v>1.92</v>
      </c>
      <c r="F6">
        <v>4.8600000000000003</v>
      </c>
      <c r="G6">
        <v>1.82</v>
      </c>
    </row>
    <row r="7" spans="1:7" x14ac:dyDescent="0.3">
      <c r="A7" t="s">
        <v>6</v>
      </c>
      <c r="B7">
        <f t="shared" ref="B7:G7" si="0">100 - SUM(B2:B6)</f>
        <v>4.4500000000000028</v>
      </c>
      <c r="C7">
        <f t="shared" si="0"/>
        <v>2.5200000000000102</v>
      </c>
      <c r="D7">
        <f t="shared" si="0"/>
        <v>1.2799999999999869</v>
      </c>
      <c r="E7">
        <f t="shared" si="0"/>
        <v>1.6199999999999903</v>
      </c>
      <c r="F7">
        <f t="shared" si="0"/>
        <v>2.3599999999999994</v>
      </c>
      <c r="G7">
        <f t="shared" si="0"/>
        <v>1.710000000000008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9ABD-9112-4A51-BE97-BB2E3AAAC687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64.86</v>
      </c>
      <c r="C2">
        <v>63.22</v>
      </c>
      <c r="D2">
        <v>60.65</v>
      </c>
      <c r="E2">
        <v>63.88</v>
      </c>
      <c r="F2">
        <v>71.45</v>
      </c>
      <c r="G2">
        <v>69.33</v>
      </c>
    </row>
    <row r="3" spans="1:7" x14ac:dyDescent="0.3">
      <c r="A3" t="s">
        <v>2</v>
      </c>
      <c r="B3">
        <v>21.81</v>
      </c>
      <c r="C3">
        <v>24.99</v>
      </c>
      <c r="D3">
        <v>25.33</v>
      </c>
      <c r="E3">
        <v>20.2</v>
      </c>
      <c r="F3">
        <v>11.95</v>
      </c>
      <c r="G3">
        <v>11.09</v>
      </c>
    </row>
    <row r="4" spans="1:7" x14ac:dyDescent="0.3">
      <c r="A4" t="s">
        <v>3</v>
      </c>
      <c r="B4">
        <v>4.26</v>
      </c>
      <c r="C4">
        <v>4.74</v>
      </c>
      <c r="D4">
        <v>6.77</v>
      </c>
      <c r="E4">
        <v>6.84</v>
      </c>
      <c r="F4">
        <v>6.61</v>
      </c>
      <c r="G4">
        <v>5.94</v>
      </c>
    </row>
    <row r="5" spans="1:7" x14ac:dyDescent="0.3">
      <c r="A5" t="s">
        <v>4</v>
      </c>
      <c r="B5">
        <v>2.0699999999999998</v>
      </c>
      <c r="C5">
        <v>2.91</v>
      </c>
      <c r="D5">
        <v>3.81</v>
      </c>
      <c r="E5">
        <v>3.41</v>
      </c>
      <c r="F5">
        <v>5.99</v>
      </c>
      <c r="G5">
        <v>9.91</v>
      </c>
    </row>
    <row r="6" spans="1:7" x14ac:dyDescent="0.3">
      <c r="A6" t="s">
        <v>5</v>
      </c>
      <c r="B6">
        <v>4.12</v>
      </c>
      <c r="C6">
        <v>2.5099999999999998</v>
      </c>
      <c r="D6">
        <v>2.14</v>
      </c>
      <c r="E6">
        <v>2.48</v>
      </c>
      <c r="F6">
        <v>1.91</v>
      </c>
      <c r="G6">
        <v>2.0699999999999998</v>
      </c>
    </row>
    <row r="7" spans="1:7" x14ac:dyDescent="0.3">
      <c r="A7" t="s">
        <v>6</v>
      </c>
      <c r="B7">
        <f t="shared" ref="B7:G7" si="0">100 - SUM(B2:B6)</f>
        <v>2.8799999999999955</v>
      </c>
      <c r="C7">
        <f t="shared" si="0"/>
        <v>1.6300000000000097</v>
      </c>
      <c r="D7">
        <f t="shared" si="0"/>
        <v>1.3000000000000114</v>
      </c>
      <c r="E7">
        <f t="shared" si="0"/>
        <v>3.1899999999999977</v>
      </c>
      <c r="F7">
        <f t="shared" si="0"/>
        <v>2.0900000000000034</v>
      </c>
      <c r="G7">
        <f t="shared" si="0"/>
        <v>1.6600000000000108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D830-04D2-4E25-9402-6228E71DF53D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95</v>
      </c>
      <c r="C2">
        <v>95</v>
      </c>
      <c r="D2">
        <v>95.75</v>
      </c>
      <c r="E2">
        <v>97.28</v>
      </c>
      <c r="F2">
        <v>98.02</v>
      </c>
      <c r="G2">
        <v>97.4</v>
      </c>
    </row>
    <row r="3" spans="1:7" x14ac:dyDescent="0.3">
      <c r="A3" t="s">
        <v>2</v>
      </c>
      <c r="B3">
        <v>1.43</v>
      </c>
      <c r="C3">
        <v>2.2200000000000002</v>
      </c>
      <c r="D3">
        <v>1.69</v>
      </c>
      <c r="E3">
        <v>0.75</v>
      </c>
      <c r="F3">
        <v>0.37</v>
      </c>
      <c r="G3">
        <v>0.33</v>
      </c>
    </row>
    <row r="4" spans="1:7" x14ac:dyDescent="0.3">
      <c r="A4" t="s">
        <v>3</v>
      </c>
      <c r="B4">
        <v>0.76</v>
      </c>
      <c r="C4">
        <v>0.83</v>
      </c>
      <c r="D4">
        <v>0.75</v>
      </c>
      <c r="E4">
        <v>0.49</v>
      </c>
      <c r="F4">
        <v>0.35</v>
      </c>
      <c r="G4">
        <v>0.37</v>
      </c>
    </row>
    <row r="5" spans="1:7" x14ac:dyDescent="0.3">
      <c r="A5" t="s">
        <v>4</v>
      </c>
      <c r="B5">
        <v>0.38</v>
      </c>
      <c r="C5">
        <v>0.53</v>
      </c>
      <c r="D5">
        <v>0.82</v>
      </c>
      <c r="E5">
        <v>0.76</v>
      </c>
      <c r="F5">
        <v>0.74</v>
      </c>
      <c r="G5">
        <v>1.08</v>
      </c>
    </row>
    <row r="6" spans="1:7" x14ac:dyDescent="0.3">
      <c r="A6" t="s">
        <v>5</v>
      </c>
      <c r="B6">
        <v>1.7</v>
      </c>
      <c r="C6">
        <v>1.02</v>
      </c>
      <c r="D6">
        <v>0.76</v>
      </c>
      <c r="E6">
        <v>0.5</v>
      </c>
      <c r="F6">
        <v>0.4</v>
      </c>
      <c r="G6">
        <v>0.74</v>
      </c>
    </row>
    <row r="7" spans="1:7" x14ac:dyDescent="0.3">
      <c r="A7" t="s">
        <v>6</v>
      </c>
      <c r="B7">
        <f t="shared" ref="B7:G7" si="0">100 - SUM(B2:B6)</f>
        <v>0.72999999999998977</v>
      </c>
      <c r="C7">
        <f t="shared" si="0"/>
        <v>0.40000000000000568</v>
      </c>
      <c r="D7">
        <f t="shared" si="0"/>
        <v>0.23000000000000398</v>
      </c>
      <c r="E7">
        <f t="shared" si="0"/>
        <v>0.21999999999999886</v>
      </c>
      <c r="F7">
        <f t="shared" si="0"/>
        <v>0.12000000000000455</v>
      </c>
      <c r="G7">
        <f t="shared" si="0"/>
        <v>7.9999999999998295E-2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D618-0C55-48B4-8F5F-AAD664362499}">
  <dimension ref="A1:G7"/>
  <sheetViews>
    <sheetView workbookViewId="0">
      <selection activeCell="D16" sqref="D16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62.93</v>
      </c>
      <c r="C2">
        <v>79.260000000000005</v>
      </c>
      <c r="D2">
        <v>83.17</v>
      </c>
      <c r="E2">
        <v>88.11</v>
      </c>
      <c r="F2">
        <v>82.86</v>
      </c>
      <c r="G2">
        <v>74.44</v>
      </c>
    </row>
    <row r="3" spans="1:7" x14ac:dyDescent="0.3">
      <c r="A3" t="s">
        <v>2</v>
      </c>
      <c r="B3">
        <v>10.97</v>
      </c>
      <c r="C3">
        <v>11.33</v>
      </c>
      <c r="D3">
        <v>6.58</v>
      </c>
      <c r="E3">
        <v>3.87</v>
      </c>
      <c r="F3">
        <v>4.17</v>
      </c>
      <c r="G3">
        <v>5.59</v>
      </c>
    </row>
    <row r="4" spans="1:7" x14ac:dyDescent="0.3">
      <c r="A4" t="s">
        <v>3</v>
      </c>
      <c r="B4">
        <v>3.84</v>
      </c>
      <c r="C4">
        <v>2.7</v>
      </c>
      <c r="D4">
        <v>4.34</v>
      </c>
      <c r="E4">
        <v>4.28</v>
      </c>
      <c r="F4">
        <v>4.22</v>
      </c>
      <c r="G4">
        <v>5.94</v>
      </c>
    </row>
    <row r="5" spans="1:7" x14ac:dyDescent="0.3">
      <c r="A5" t="s">
        <v>4</v>
      </c>
      <c r="B5">
        <v>14.76</v>
      </c>
      <c r="C5">
        <v>3.31</v>
      </c>
      <c r="D5">
        <v>3.74</v>
      </c>
      <c r="E5">
        <v>1.5</v>
      </c>
      <c r="F5">
        <v>4.87</v>
      </c>
      <c r="G5">
        <v>9.99</v>
      </c>
    </row>
    <row r="6" spans="1:7" x14ac:dyDescent="0.3">
      <c r="A6" t="s">
        <v>5</v>
      </c>
      <c r="B6">
        <v>4.67</v>
      </c>
      <c r="C6">
        <v>1.99</v>
      </c>
      <c r="D6">
        <v>1.4</v>
      </c>
      <c r="E6">
        <v>1.22</v>
      </c>
      <c r="F6">
        <v>2.2000000000000002</v>
      </c>
      <c r="G6">
        <v>2.38</v>
      </c>
    </row>
    <row r="7" spans="1:7" x14ac:dyDescent="0.3">
      <c r="A7" t="s">
        <v>6</v>
      </c>
      <c r="B7">
        <f t="shared" ref="B7:G7" si="0">100 - SUM(B2:B6)</f>
        <v>2.8299999999999841</v>
      </c>
      <c r="C7">
        <f t="shared" si="0"/>
        <v>1.4099999999999966</v>
      </c>
      <c r="D7">
        <f t="shared" si="0"/>
        <v>0.76999999999999602</v>
      </c>
      <c r="E7">
        <f t="shared" si="0"/>
        <v>1.019999999999996</v>
      </c>
      <c r="F7">
        <f t="shared" si="0"/>
        <v>1.6799999999999926</v>
      </c>
      <c r="G7">
        <f t="shared" si="0"/>
        <v>1.6600000000000108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F23B-29B4-48F9-8991-D9128F6E9E5F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92.34</v>
      </c>
      <c r="C2">
        <v>87.48</v>
      </c>
      <c r="D2">
        <v>87.57</v>
      </c>
      <c r="E2">
        <v>87.99</v>
      </c>
      <c r="F2">
        <v>78.03</v>
      </c>
      <c r="G2">
        <v>66.900000000000006</v>
      </c>
    </row>
    <row r="3" spans="1:7" x14ac:dyDescent="0.3">
      <c r="A3" t="s">
        <v>2</v>
      </c>
      <c r="B3">
        <v>4.1500000000000004</v>
      </c>
      <c r="C3">
        <v>7.36</v>
      </c>
      <c r="D3">
        <v>5.55</v>
      </c>
      <c r="E3">
        <v>4.2300000000000004</v>
      </c>
      <c r="F3">
        <v>4.88</v>
      </c>
      <c r="G3">
        <v>6.18</v>
      </c>
    </row>
    <row r="4" spans="1:7" x14ac:dyDescent="0.3">
      <c r="A4" t="s">
        <v>3</v>
      </c>
      <c r="B4">
        <v>1.32</v>
      </c>
      <c r="C4">
        <v>2.21</v>
      </c>
      <c r="D4">
        <v>2.74</v>
      </c>
      <c r="E4">
        <v>3.34</v>
      </c>
      <c r="F4">
        <v>5</v>
      </c>
      <c r="G4">
        <v>7.18</v>
      </c>
    </row>
    <row r="5" spans="1:7" x14ac:dyDescent="0.3">
      <c r="A5" t="s">
        <v>4</v>
      </c>
      <c r="B5">
        <v>0.65</v>
      </c>
      <c r="C5">
        <v>1.57</v>
      </c>
      <c r="D5">
        <v>2.3199999999999998</v>
      </c>
      <c r="E5">
        <v>1.87</v>
      </c>
      <c r="F5">
        <v>7.01</v>
      </c>
      <c r="G5">
        <v>13.45</v>
      </c>
    </row>
    <row r="6" spans="1:7" x14ac:dyDescent="0.3">
      <c r="A6" t="s">
        <v>5</v>
      </c>
      <c r="B6">
        <v>1.03</v>
      </c>
      <c r="C6">
        <v>0.85</v>
      </c>
      <c r="D6">
        <v>0.91</v>
      </c>
      <c r="E6">
        <v>1.23</v>
      </c>
      <c r="F6">
        <v>3.43</v>
      </c>
      <c r="G6">
        <v>5.01</v>
      </c>
    </row>
    <row r="7" spans="1:7" x14ac:dyDescent="0.3">
      <c r="A7" t="s">
        <v>6</v>
      </c>
      <c r="B7">
        <f t="shared" ref="B7:G7" si="0">100 - SUM(B2:B6)</f>
        <v>0.50999999999999091</v>
      </c>
      <c r="C7">
        <f t="shared" si="0"/>
        <v>0.53000000000001535</v>
      </c>
      <c r="D7">
        <f t="shared" si="0"/>
        <v>0.91000000000002501</v>
      </c>
      <c r="E7">
        <f t="shared" si="0"/>
        <v>1.3399999999999892</v>
      </c>
      <c r="F7">
        <f t="shared" si="0"/>
        <v>1.6499999999999915</v>
      </c>
      <c r="G7">
        <f t="shared" si="0"/>
        <v>1.2799999999999727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F79E-F342-4B4D-A81F-7BCE483F86F9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54.21</v>
      </c>
      <c r="C2">
        <v>45.62</v>
      </c>
      <c r="D2">
        <v>43.65</v>
      </c>
      <c r="E2">
        <v>53.47</v>
      </c>
      <c r="F2">
        <v>57.89</v>
      </c>
      <c r="G2">
        <v>72.16</v>
      </c>
    </row>
    <row r="3" spans="1:7" x14ac:dyDescent="0.3">
      <c r="A3" t="s">
        <v>2</v>
      </c>
      <c r="B3">
        <v>13.26</v>
      </c>
      <c r="C3">
        <v>30.65</v>
      </c>
      <c r="D3">
        <v>29.58</v>
      </c>
      <c r="E3">
        <v>23.99</v>
      </c>
      <c r="F3">
        <v>18.260000000000002</v>
      </c>
      <c r="G3">
        <v>10.84</v>
      </c>
    </row>
    <row r="4" spans="1:7" x14ac:dyDescent="0.3">
      <c r="A4" t="s">
        <v>3</v>
      </c>
      <c r="B4">
        <v>10.48</v>
      </c>
      <c r="C4">
        <v>9.27</v>
      </c>
      <c r="D4">
        <v>11.43</v>
      </c>
      <c r="E4">
        <v>8.35</v>
      </c>
      <c r="F4">
        <v>7.6</v>
      </c>
      <c r="G4">
        <v>4.6900000000000004</v>
      </c>
    </row>
    <row r="5" spans="1:7" x14ac:dyDescent="0.3">
      <c r="A5" t="s">
        <v>4</v>
      </c>
      <c r="B5">
        <v>3.06</v>
      </c>
      <c r="C5">
        <v>4.09</v>
      </c>
      <c r="D5">
        <v>6.94</v>
      </c>
      <c r="E5">
        <v>4.09</v>
      </c>
      <c r="F5">
        <v>8.65</v>
      </c>
      <c r="G5">
        <v>8.3699999999999992</v>
      </c>
    </row>
    <row r="6" spans="1:7" x14ac:dyDescent="0.3">
      <c r="A6" t="s">
        <v>5</v>
      </c>
      <c r="B6">
        <v>9.42</v>
      </c>
      <c r="C6">
        <v>6.3</v>
      </c>
      <c r="D6">
        <v>5.45</v>
      </c>
      <c r="E6">
        <v>5.4</v>
      </c>
      <c r="F6">
        <v>4.4000000000000004</v>
      </c>
      <c r="G6">
        <v>2.33</v>
      </c>
    </row>
    <row r="7" spans="1:7" x14ac:dyDescent="0.3">
      <c r="A7" t="s">
        <v>6</v>
      </c>
      <c r="B7">
        <f t="shared" ref="B7:G7" si="0">100 - SUM(B2:B6)</f>
        <v>9.5699999999999932</v>
      </c>
      <c r="C7">
        <f t="shared" si="0"/>
        <v>4.0700000000000074</v>
      </c>
      <c r="D7">
        <f t="shared" si="0"/>
        <v>2.9500000000000028</v>
      </c>
      <c r="E7">
        <f t="shared" si="0"/>
        <v>4.7000000000000028</v>
      </c>
      <c r="F7">
        <f t="shared" si="0"/>
        <v>3.1999999999999886</v>
      </c>
      <c r="G7">
        <f t="shared" si="0"/>
        <v>1.6099999999999994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2D0-73B5-4F22-9166-AEBFAF70B4EF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65.78</v>
      </c>
      <c r="C2">
        <v>72.790000000000006</v>
      </c>
      <c r="D2">
        <v>66.040000000000006</v>
      </c>
      <c r="E2">
        <v>57.94</v>
      </c>
      <c r="F2">
        <v>45.12</v>
      </c>
      <c r="G2">
        <v>67.38</v>
      </c>
    </row>
    <row r="3" spans="1:7" x14ac:dyDescent="0.3">
      <c r="A3" t="s">
        <v>2</v>
      </c>
      <c r="B3">
        <v>7.69</v>
      </c>
      <c r="C3">
        <v>14.56</v>
      </c>
      <c r="D3">
        <v>16.52</v>
      </c>
      <c r="E3">
        <v>15.32</v>
      </c>
      <c r="F3">
        <v>10.09</v>
      </c>
      <c r="G3">
        <v>10.28</v>
      </c>
    </row>
    <row r="4" spans="1:7" x14ac:dyDescent="0.3">
      <c r="A4" t="s">
        <v>3</v>
      </c>
      <c r="B4">
        <v>9.3800000000000008</v>
      </c>
      <c r="C4">
        <v>4.63</v>
      </c>
      <c r="D4">
        <v>7.96</v>
      </c>
      <c r="E4">
        <v>15</v>
      </c>
      <c r="F4">
        <v>32.96</v>
      </c>
      <c r="G4">
        <v>6.65</v>
      </c>
    </row>
    <row r="5" spans="1:7" x14ac:dyDescent="0.3">
      <c r="A5" t="s">
        <v>4</v>
      </c>
      <c r="B5">
        <v>3.23</v>
      </c>
      <c r="C5">
        <v>3.37</v>
      </c>
      <c r="D5">
        <v>4.58</v>
      </c>
      <c r="E5">
        <v>3.7</v>
      </c>
      <c r="F5">
        <v>6.27</v>
      </c>
      <c r="G5">
        <v>11.1</v>
      </c>
    </row>
    <row r="6" spans="1:7" x14ac:dyDescent="0.3">
      <c r="A6" t="s">
        <v>5</v>
      </c>
      <c r="B6">
        <v>5.16</v>
      </c>
      <c r="C6">
        <v>2.3199999999999998</v>
      </c>
      <c r="D6">
        <v>2.61</v>
      </c>
      <c r="E6">
        <v>3.24</v>
      </c>
      <c r="F6">
        <v>2.35</v>
      </c>
      <c r="G6">
        <v>1.95</v>
      </c>
    </row>
    <row r="7" spans="1:7" x14ac:dyDescent="0.3">
      <c r="A7" t="s">
        <v>6</v>
      </c>
      <c r="B7">
        <f t="shared" ref="B7:G7" si="0">100 - SUM(B2:B6)</f>
        <v>8.7600000000000051</v>
      </c>
      <c r="C7">
        <f t="shared" si="0"/>
        <v>2.3299999999999983</v>
      </c>
      <c r="D7">
        <f t="shared" si="0"/>
        <v>2.2900000000000063</v>
      </c>
      <c r="E7">
        <f t="shared" si="0"/>
        <v>4.8000000000000114</v>
      </c>
      <c r="F7">
        <f t="shared" si="0"/>
        <v>3.2100000000000222</v>
      </c>
      <c r="G7">
        <f t="shared" si="0"/>
        <v>2.6400000000000006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2EA2-1CA7-41F0-9052-E367750F1CCB}">
  <dimension ref="A1:G7"/>
  <sheetViews>
    <sheetView workbookViewId="0">
      <selection activeCell="A7" sqref="A7:XFD7"/>
    </sheetView>
  </sheetViews>
  <sheetFormatPr defaultRowHeight="14.4" x14ac:dyDescent="0.3"/>
  <sheetData>
    <row r="1" spans="1:7" x14ac:dyDescent="0.3">
      <c r="A1" t="s">
        <v>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3">
      <c r="A2" t="s">
        <v>0</v>
      </c>
      <c r="B2">
        <v>60.65</v>
      </c>
      <c r="C2">
        <v>57.07</v>
      </c>
      <c r="D2">
        <v>54.35</v>
      </c>
      <c r="E2">
        <v>65.06</v>
      </c>
      <c r="F2">
        <v>69.569999999999993</v>
      </c>
      <c r="G2">
        <v>69.290000000000006</v>
      </c>
    </row>
    <row r="3" spans="1:7" x14ac:dyDescent="0.3">
      <c r="A3" t="s">
        <v>2</v>
      </c>
      <c r="B3">
        <v>15.84</v>
      </c>
      <c r="C3">
        <v>22.93</v>
      </c>
      <c r="D3">
        <v>18.93</v>
      </c>
      <c r="E3">
        <v>13.4</v>
      </c>
      <c r="F3">
        <v>8.59</v>
      </c>
      <c r="G3">
        <v>8.1999999999999993</v>
      </c>
    </row>
    <row r="4" spans="1:7" x14ac:dyDescent="0.3">
      <c r="A4" t="s">
        <v>3</v>
      </c>
      <c r="B4">
        <v>6.12</v>
      </c>
      <c r="C4">
        <v>7.04</v>
      </c>
      <c r="D4">
        <v>10.29</v>
      </c>
      <c r="E4">
        <v>8.36</v>
      </c>
      <c r="F4">
        <v>9</v>
      </c>
      <c r="G4">
        <v>8.99</v>
      </c>
    </row>
    <row r="5" spans="1:7" x14ac:dyDescent="0.3">
      <c r="A5" t="s">
        <v>4</v>
      </c>
      <c r="B5">
        <v>2.67</v>
      </c>
      <c r="C5">
        <v>4.34</v>
      </c>
      <c r="D5">
        <v>9</v>
      </c>
      <c r="E5">
        <v>4.16</v>
      </c>
      <c r="F5">
        <v>6.61</v>
      </c>
      <c r="G5">
        <v>8.91</v>
      </c>
    </row>
    <row r="6" spans="1:7" x14ac:dyDescent="0.3">
      <c r="A6" t="s">
        <v>5</v>
      </c>
      <c r="B6">
        <v>7.46</v>
      </c>
      <c r="C6">
        <v>3.83</v>
      </c>
      <c r="D6">
        <v>3.5</v>
      </c>
      <c r="E6">
        <v>3.84</v>
      </c>
      <c r="F6">
        <v>2.4500000000000002</v>
      </c>
      <c r="G6">
        <v>2.17</v>
      </c>
    </row>
    <row r="7" spans="1:7" x14ac:dyDescent="0.3">
      <c r="A7" t="s">
        <v>6</v>
      </c>
      <c r="B7">
        <f t="shared" ref="B7:G7" si="0">100 - SUM(B2:B6)</f>
        <v>7.2600000000000051</v>
      </c>
      <c r="C7">
        <f t="shared" si="0"/>
        <v>4.789999999999992</v>
      </c>
      <c r="D7">
        <f t="shared" si="0"/>
        <v>3.9300000000000068</v>
      </c>
      <c r="E7">
        <f t="shared" si="0"/>
        <v>5.1799999999999926</v>
      </c>
      <c r="F7">
        <f t="shared" si="0"/>
        <v>3.7800000000000011</v>
      </c>
      <c r="G7">
        <f t="shared" si="0"/>
        <v>2.4399999999999977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Europe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Malta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 Maria Guede Ramos</dc:creator>
  <cp:lastModifiedBy>Area Maria Guede Ramos</cp:lastModifiedBy>
  <dcterms:created xsi:type="dcterms:W3CDTF">2015-06-05T18:17:20Z</dcterms:created>
  <dcterms:modified xsi:type="dcterms:W3CDTF">2024-04-23T12:43:37Z</dcterms:modified>
</cp:coreProperties>
</file>