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e9bd50a2644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477ba15425b45cf"/>
    <x:sheet xmlns:r="http://schemas.openxmlformats.org/officeDocument/2006/relationships" name="Missed_Data_v32" sheetId="2" r:id="Ra08d379fbccf423c"/>
    <x:sheet xmlns:r="http://schemas.openxmlformats.org/officeDocument/2006/relationships" name="Analysis_Priority" sheetId="3" r:id="R00b8bfa004244e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022b9ec0e14c39" /><Relationship Type="http://schemas.openxmlformats.org/officeDocument/2006/relationships/theme" Target="/xl/theme/theme1.xml" Id="R71a794ad997f4718" /><Relationship Type="http://schemas.openxmlformats.org/officeDocument/2006/relationships/sharedStrings" Target="/xl/sharedStrings.xml" Id="R3c06bf42d9764e49" /><Relationship Type="http://schemas.openxmlformats.org/officeDocument/2006/relationships/worksheet" Target="/xl/worksheets/sheet1.xml" Id="R7477ba15425b45cf" /><Relationship Type="http://schemas.openxmlformats.org/officeDocument/2006/relationships/worksheet" Target="/xl/worksheets/sheet2.xml" Id="Ra08d379fbccf423c" /><Relationship Type="http://schemas.openxmlformats.org/officeDocument/2006/relationships/worksheet" Target="/xl/worksheets/sheet3.xml" Id="R00b8bfa004244e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10" t="str">
        <x:v>TEAS/EA v32 — Supplementary Missed-Outcome File</x:v>
      </x:c>
      <x:c r="B1" s="10" t="str"/>
    </x:row>
    <x:row r="2">
      <x:c r="A2" s="11" t="str">
        <x:v>Purpose</x:v>
      </x:c>
      <x:c r="B2" s="12" t="str">
        <x:v>Companion input for Claude Code. Contains source-verified outcome information identified as missing/under-extracted from v32. It is NOT a replacement for v32.</x:v>
      </x:c>
    </x:row>
    <x:row r="3">
      <x:c r="A3" s="11" t="str">
        <x:v>Merge rule</x:v>
      </x:c>
      <x:c r="B3" s="12" t="str">
        <x:v>Match on Study + Outcome family + Outcome/result + Timepoint. Append only when the corresponding outcome is absent from v32. Never overwrite a source-verified v32 value without source adjudication.</x:v>
      </x:c>
    </x:row>
    <x:row r="4">
      <x:c r="A4" s="11" t="str">
        <x:v>Primary outcome protection</x:v>
      </x:c>
      <x:c r="B4" s="12" t="str">
        <x:v>Do NOT promote any row into the strict 0–24 h cumulative postoperative opioid primary meta-analysis unless the source directly supports cumulative systemic opioid dose for the exact window and variance is available/derivable under the prespecified rules.</x:v>
      </x:c>
    </x:row>
    <x:row r="5">
      <x:c r="A5" s="11" t="str">
        <x:v>MME rule</x:v>
      </x:c>
      <x:c r="B5" s="12" t="str">
        <x:v>Do not manufacture MME from PCA reservoir content, binary rescue use, median rescue counts, unclear units, or weight-based doses without patient-level data.</x:v>
      </x:c>
    </x:row>
    <x:row r="6">
      <x:c r="A6" s="11" t="str">
        <x:v>Graph rule</x:v>
      </x:c>
      <x:c r="B6" s="12" t="str">
        <x:v>Graph-only outcomes remain graph-only until formal digitization.</x:v>
      </x:c>
    </x:row>
    <x:row r="7">
      <x:c r="A7" s="11" t="str">
        <x:v>Statistics rule</x:v>
      </x:c>
      <x:c r="B7" s="12" t="str">
        <x:v>Preserve reported statistic type (mean/SD, median/IQR, n/N). Do not silently convert medians to means.</x:v>
      </x:c>
    </x:row>
    <x:row r="8">
      <x:c r="A8" s="11" t="str">
        <x:v>Scope</x:v>
      </x:c>
      <x:c r="B8" s="12" t="str">
        <x:v>High-confidence omissions from the 70-study audit. Some rows contain exact numerical data; others are explicit extraction targets where the source reports the outcome but exact values require source-table/figure transcription.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42" hidden="0" customWidth="1"/>
    <x:col min="4" max="4" width="24" hidden="0" customWidth="1"/>
    <x:col min="5" max="5" width="18" hidden="0" customWidth="1"/>
    <x:col min="6" max="6" width="18" hidden="0" customWidth="1"/>
    <x:col min="7" max="7" width="12" hidden="0" customWidth="1"/>
    <x:col min="8" max="8" width="12" hidden="0" customWidth="1"/>
    <x:col min="9" max="9" width="22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28" hidden="0" customWidth="1"/>
    <x:col min="16" max="16" width="20" hidden="0" customWidth="1"/>
    <x:col min="17" max="17" width="28" hidden="0" customWidth="1"/>
    <x:col min="18" max="18" width="65" hidden="0" customWidth="1"/>
  </x:cols>
  <x:sheetData>
    <x:row r="1">
      <x:c r="A1" s="17" t="str">
        <x:v>Study</x:v>
      </x:c>
      <x:c r="B1" s="17" t="str">
        <x:v>Outcome family</x:v>
      </x:c>
      <x:c r="C1" s="17" t="str">
        <x:v>Outcome/result</x:v>
      </x:c>
      <x:c r="D1" s="17" t="str">
        <x:v>Timepoint/window</x:v>
      </x:c>
      <x:c r="E1" s="17" t="str">
        <x:v>Intervention</x:v>
      </x:c>
      <x:c r="F1" s="17" t="str">
        <x:v>Comparator</x:v>
      </x:c>
      <x:c r="G1" s="17" t="str">
        <x:v>N intervention</x:v>
      </x:c>
      <x:c r="H1" s="17" t="str">
        <x:v>N comparator</x:v>
      </x:c>
      <x:c r="I1" s="17" t="str">
        <x:v>Statistic type</x:v>
      </x:c>
      <x:c r="J1" s="17" t="str">
        <x:v>Intervention value</x:v>
      </x:c>
      <x:c r="K1" s="17" t="str">
        <x:v>Intervention SD/IQR</x:v>
      </x:c>
      <x:c r="L1" s="17" t="str">
        <x:v>Comparator value</x:v>
      </x:c>
      <x:c r="M1" s="17" t="str">
        <x:v>Comparator SD/IQR</x:v>
      </x:c>
      <x:c r="N1" s="17" t="str">
        <x:v>Effect/P value</x:v>
      </x:c>
      <x:c r="O1" s="17" t="str">
        <x:v>Data readiness</x:v>
      </x:c>
      <x:c r="P1" s="17" t="str">
        <x:v>Primary 0-24h opioid eligible?</x:v>
      </x:c>
      <x:c r="Q1" s="17" t="str">
        <x:v>Recommended analysis</x:v>
      </x:c>
      <x:c r="R1" s="17" t="str">
        <x:v>Source/QC note</x:v>
      </x:c>
    </x:row>
    <x:row r="2">
      <x:c r="A2" s="12" t="str">
        <x:v>Yu 2020</x:v>
      </x:c>
      <x:c r="B2" s="12" t="str">
        <x:v>Rescue opioid use</x:v>
      </x:c>
      <x:c r="C2" s="12" t="str">
        <x:v>Participants receiving rescue sufentanil</x:v>
      </x:c>
      <x:c r="D2" s="12" t="str">
        <x:v>0–24 h postoperative</x:v>
      </x:c>
      <x:c r="E2" s="12" t="str">
        <x:v>TEAS</x:v>
      </x:c>
      <x:c r="F2" s="12" t="str">
        <x:v>Control</x:v>
      </x:c>
      <x:c r="G2" s="12" t="n">
        <x:v>30</x:v>
      </x:c>
      <x:c r="H2" s="12" t="n">
        <x:v>30</x:v>
      </x:c>
      <x:c r="I2" s="12" t="str">
        <x:v>n/N</x:v>
      </x:c>
      <x:c r="J2" s="12" t="str">
        <x:v>13/30</x:v>
      </x:c>
      <x:c r="K2" s="12" t="str"/>
      <x:c r="L2" s="12" t="str">
        <x:v>24/30</x:v>
      </x:c>
      <x:c r="M2" s="12" t="str"/>
      <x:c r="N2" s="12" t="str">
        <x:v>P&lt;0.01</x:v>
      </x:c>
      <x:c r="O2" s="12" t="str">
        <x:v>READY — binary</x:v>
      </x:c>
      <x:c r="P2" s="12" t="str">
        <x:v>No</x:v>
      </x:c>
      <x:c r="Q2" s="12" t="str">
        <x:v>Rescue opioid use (RR)</x:v>
      </x:c>
      <x:c r="R2" s="12" t="str">
        <x:v>Directly reported; rescue dose/count not sufficient for cumulative MME.</x:v>
      </x:c>
    </x:row>
    <x:row r="3">
      <x:c r="A3" s="12" t="str">
        <x:v>Yu 2020</x:v>
      </x:c>
      <x:c r="B3" s="12" t="str">
        <x:v>Pain</x:v>
      </x:c>
      <x:c r="C3" s="12" t="str">
        <x:v>Resting pain NRS/VAS</x:v>
      </x:c>
      <x:c r="D3" s="12" t="str">
        <x:v>POD1</x:v>
      </x:c>
      <x:c r="E3" s="12" t="str">
        <x:v>TEAS</x:v>
      </x:c>
      <x:c r="F3" s="12" t="str">
        <x:v>Control</x:v>
      </x:c>
      <x:c r="G3" s="12" t="n">
        <x:v>30</x:v>
      </x:c>
      <x:c r="H3" s="12" t="n">
        <x:v>30</x:v>
      </x:c>
      <x:c r="I3" s="12" t="str">
        <x:v>Mean</x:v>
      </x:c>
      <x:c r="J3" s="12" t="str">
        <x:v>3.70</x:v>
      </x:c>
      <x:c r="K3" s="12" t="str">
        <x:v>NR</x:v>
      </x:c>
      <x:c r="L3" s="12" t="str">
        <x:v>4.73</x:v>
      </x:c>
      <x:c r="M3" s="12" t="str">
        <x:v>NR</x:v>
      </x:c>
      <x:c r="N3" s="12" t="str"/>
      <x:c r="O3" s="12" t="str">
        <x:v>PARTIAL — SD needs source table</x:v>
      </x:c>
      <x:c r="P3" s="12" t="str">
        <x:v>No</x:v>
      </x:c>
      <x:c r="Q3" s="12" t="str">
        <x:v>Pain secondary</x:v>
      </x:c>
      <x:c r="R3" s="12" t="str">
        <x:v>Directly reported mean values; do not pool until variance verified.</x:v>
      </x:c>
    </x:row>
    <x:row r="4">
      <x:c r="A4" s="12" t="str">
        <x:v>Yu 2020</x:v>
      </x:c>
      <x:c r="B4" s="12" t="str">
        <x:v>Pain</x:v>
      </x:c>
      <x:c r="C4" s="12" t="str">
        <x:v>Resting pain NRS/VAS</x:v>
      </x:c>
      <x:c r="D4" s="12" t="str">
        <x:v>POD2</x:v>
      </x:c>
      <x:c r="E4" s="12" t="str">
        <x:v>TEAS</x:v>
      </x:c>
      <x:c r="F4" s="12" t="str">
        <x:v>Control</x:v>
      </x:c>
      <x:c r="G4" s="12" t="n">
        <x:v>30</x:v>
      </x:c>
      <x:c r="H4" s="12" t="n">
        <x:v>30</x:v>
      </x:c>
      <x:c r="I4" s="12" t="str">
        <x:v>Mean</x:v>
      </x:c>
      <x:c r="J4" s="12" t="str">
        <x:v>1.83</x:v>
      </x:c>
      <x:c r="K4" s="12" t="str">
        <x:v>NR</x:v>
      </x:c>
      <x:c r="L4" s="12" t="str">
        <x:v>2.30</x:v>
      </x:c>
      <x:c r="M4" s="12" t="str">
        <x:v>NR</x:v>
      </x:c>
      <x:c r="N4" s="12" t="str"/>
      <x:c r="O4" s="12" t="str">
        <x:v>PARTIAL — source discrepancy/SD check</x:v>
      </x:c>
      <x:c r="P4" s="12" t="str">
        <x:v>No</x:v>
      </x:c>
      <x:c r="Q4" s="12" t="str">
        <x:v>Pain secondary</x:v>
      </x:c>
      <x:c r="R4" s="12" t="str">
        <x:v>Preserve reported discrepancy until source adjudication.</x:v>
      </x:c>
    </x:row>
    <x:row r="5">
      <x:c r="A5" s="12" t="str">
        <x:v>Yao 2015</x:v>
      </x:c>
      <x:c r="B5" s="12" t="str">
        <x:v>Rescue opioid use</x:v>
      </x:c>
      <x:c r="C5" s="12" t="str">
        <x:v>Cumulative rescue sufentanil administrations</x:v>
      </x:c>
      <x:c r="D5" s="12" t="str">
        <x:v>0–24 h postoperative</x:v>
      </x:c>
      <x:c r="E5" s="12" t="str">
        <x:v>TEAS</x:v>
      </x:c>
      <x:c r="F5" s="12" t="str">
        <x:v>Control</x:v>
      </x:c>
      <x:c r="G5" s="12" t="n">
        <x:v>35</x:v>
      </x:c>
      <x:c r="H5" s="12" t="n">
        <x:v>36</x:v>
      </x:c>
      <x:c r="I5" s="12" t="str">
        <x:v>Median (IQR)</x:v>
      </x:c>
      <x:c r="J5" s="12" t="str">
        <x:v>1</x:v>
      </x:c>
      <x:c r="K5" s="12" t="str">
        <x:v>1–3</x:v>
      </x:c>
      <x:c r="L5" s="12" t="str">
        <x:v>3.5</x:v>
      </x:c>
      <x:c r="M5" s="12" t="str">
        <x:v>2–7.8</x:v>
      </x:c>
      <x:c r="N5" s="12" t="str">
        <x:v>P=0.004</x:v>
      </x:c>
      <x:c r="O5" s="12" t="str">
        <x:v>READY — median/IQR</x:v>
      </x:c>
      <x:c r="P5" s="12" t="str">
        <x:v>No</x:v>
      </x:c>
      <x:c r="Q5" s="12" t="str">
        <x:v>Rescue opioid frequency</x:v>
      </x:c>
      <x:c r="R5" s="12" t="str">
        <x:v>Rescue IV sufentanil 0.05 μg/kg per administration. Do not convert median counts × mean weight to MME.</x:v>
      </x:c>
    </x:row>
    <x:row r="6">
      <x:c r="A6" s="12" t="str">
        <x:v>Yao 2015</x:v>
      </x:c>
      <x:c r="B6" s="12" t="str">
        <x:v>Rescue analgesia</x:v>
      </x:c>
      <x:c r="C6" s="12" t="str">
        <x:v>Time to first rescue sufentanil</x:v>
      </x:c>
      <x:c r="D6" s="12" t="str">
        <x:v>0–24 h postoperative</x:v>
      </x:c>
      <x:c r="E6" s="12" t="str">
        <x:v>TEAS</x:v>
      </x:c>
      <x:c r="F6" s="12" t="str">
        <x:v>Control</x:v>
      </x:c>
      <x:c r="G6" s="12" t="n">
        <x:v>35</x:v>
      </x:c>
      <x:c r="H6" s="12" t="n">
        <x:v>36</x:v>
      </x:c>
      <x:c r="I6" s="12" t="str">
        <x:v>Median (range/IQR as reported)</x:v>
      </x:c>
      <x:c r="J6" s="12" t="str">
        <x:v>59</x:v>
      </x:c>
      <x:c r="K6" s="12" t="str">
        <x:v>31–1440</x:v>
      </x:c>
      <x:c r="L6" s="12" t="str">
        <x:v>47</x:v>
      </x:c>
      <x:c r="M6" s="12" t="str">
        <x:v>13–196</x:v>
      </x:c>
      <x:c r="N6" s="12" t="str">
        <x:v>P=0.039</x:v>
      </x:c>
      <x:c r="O6" s="12" t="str">
        <x:v>READY — preserve reported distribution</x:v>
      </x:c>
      <x:c r="P6" s="12" t="str">
        <x:v>No</x:v>
      </x:c>
      <x:c r="Q6" s="12" t="str">
        <x:v>Time-to-rescue narrative/secondary</x:v>
      </x:c>
      <x:c r="R6" s="12" t="str">
        <x:v>Units minutes.</x:v>
      </x:c>
    </x:row>
    <x:row r="7">
      <x:c r="A7" s="12" t="str">
        <x:v>Yao 2015</x:v>
      </x:c>
      <x:c r="B7" s="12" t="str">
        <x:v>QoR</x:v>
      </x:c>
      <x:c r="C7" s="12" t="str">
        <x:v>Global QoR-40</x:v>
      </x:c>
      <x:c r="D7" s="12" t="str">
        <x:v>24 h</x:v>
      </x:c>
      <x:c r="E7" s="12" t="str">
        <x:v>TEAS</x:v>
      </x:c>
      <x:c r="F7" s="12" t="str">
        <x:v>Control</x:v>
      </x:c>
      <x:c r="G7" s="12" t="n">
        <x:v>35</x:v>
      </x:c>
      <x:c r="H7" s="12" t="n">
        <x:v>36</x:v>
      </x:c>
      <x:c r="I7" s="12" t="str">
        <x:v>Mean ± SD</x:v>
      </x:c>
      <x:c r="J7" s="12" t="str">
        <x:v>176.5</x:v>
      </x:c>
      <x:c r="K7" s="12" t="str">
        <x:v>10.2</x:v>
      </x:c>
      <x:c r="L7" s="12" t="str">
        <x:v>164.8</x:v>
      </x:c>
      <x:c r="M7" s="12" t="str">
        <x:v>14.7</x:v>
      </x:c>
      <x:c r="N7" s="12" t="str"/>
      <x:c r="O7" s="12" t="str">
        <x:v>READY</x:v>
      </x:c>
      <x:c r="P7" s="12" t="str">
        <x:v>No</x:v>
      </x:c>
      <x:c r="Q7" s="12" t="str">
        <x:v>QoR-40 MD</x:v>
      </x:c>
      <x:c r="R7" s="12" t="str">
        <x:v>Directly reported.</x:v>
      </x:c>
    </x:row>
    <x:row r="8">
      <x:c r="A8" s="12" t="str">
        <x:v>Yao 2015</x:v>
      </x:c>
      <x:c r="B8" s="12" t="str">
        <x:v>PONV</x:v>
      </x:c>
      <x:c r="C8" s="12" t="str">
        <x:v>Nausea</x:v>
      </x:c>
      <x:c r="D8" s="12" t="str">
        <x:v>0–24 h postoperative</x:v>
      </x:c>
      <x:c r="E8" s="12" t="str">
        <x:v>TEAS</x:v>
      </x:c>
      <x:c r="F8" s="12" t="str">
        <x:v>Control</x:v>
      </x:c>
      <x:c r="G8" s="12" t="n">
        <x:v>35</x:v>
      </x:c>
      <x:c r="H8" s="12" t="n">
        <x:v>36</x:v>
      </x:c>
      <x:c r="I8" s="12" t="str">
        <x:v>n/N</x:v>
      </x:c>
      <x:c r="J8" s="12" t="str">
        <x:v>17/35</x:v>
      </x:c>
      <x:c r="K8" s="12" t="str"/>
      <x:c r="L8" s="12" t="str">
        <x:v>26/36</x:v>
      </x:c>
      <x:c r="M8" s="12" t="str"/>
      <x:c r="N8" s="12" t="str"/>
      <x:c r="O8" s="12" t="str">
        <x:v>READY — binary</x:v>
      </x:c>
      <x:c r="P8" s="12" t="str">
        <x:v>No</x:v>
      </x:c>
      <x:c r="Q8" s="12" t="str">
        <x:v>PONV RR</x:v>
      </x:c>
      <x:c r="R8" s="12" t="str">
        <x:v>Directly reported.</x:v>
      </x:c>
    </x:row>
    <x:row r="9">
      <x:c r="A9" s="12" t="str">
        <x:v>Zhu 2022</x:v>
      </x:c>
      <x:c r="B9" s="12" t="str">
        <x:v>Intraoperative opioid</x:v>
      </x:c>
      <x:c r="C9" s="12" t="str">
        <x:v>Sufentanil consumption</x:v>
      </x:c>
      <x:c r="D9" s="12" t="str">
        <x:v>Intraoperative</x:v>
      </x:c>
      <x:c r="E9" s="12" t="str">
        <x:v>Pre-EA</x:v>
      </x:c>
      <x:c r="F9" s="12" t="str">
        <x:v>Usual care</x:v>
      </x:c>
      <x:c r="G9" s="12" t="str"/>
      <x:c r="H9" s="12" t="str"/>
      <x:c r="I9" s="12" t="str">
        <x:v>Mean ± SD</x:v>
      </x:c>
      <x:c r="J9" s="12" t="str">
        <x:v>38.1</x:v>
      </x:c>
      <x:c r="K9" s="12" t="str">
        <x:v>4.97</x:v>
      </x:c>
      <x:c r="L9" s="12" t="str">
        <x:v>37.8</x:v>
      </x:c>
      <x:c r="M9" s="12" t="str">
        <x:v>4.87</x:v>
      </x:c>
      <x:c r="N9" s="12" t="str"/>
      <x:c r="O9" s="12" t="str">
        <x:v>READY after multi-arm N verification</x:v>
      </x:c>
      <x:c r="P9" s="12" t="str">
        <x:v>No</x:v>
      </x:c>
      <x:c r="Q9" s="12" t="str">
        <x:v>Intraoperative opioid MD</x:v>
      </x:c>
      <x:c r="R9" s="12" t="str">
        <x:v>μg; multi-arm trial. Use correct arm Ns and avoid double-counting shared control.</x:v>
      </x:c>
    </x:row>
    <x:row r="10">
      <x:c r="A10" s="12" t="str">
        <x:v>Zhu 2022</x:v>
      </x:c>
      <x:c r="B10" s="12" t="str">
        <x:v>Intraoperative opioid</x:v>
      </x:c>
      <x:c r="C10" s="12" t="str">
        <x:v>Sufentanil consumption</x:v>
      </x:c>
      <x:c r="D10" s="12" t="str">
        <x:v>Intraoperative</x:v>
      </x:c>
      <x:c r="E10" s="12" t="str">
        <x:v>30-min EA</x:v>
      </x:c>
      <x:c r="F10" s="12" t="str">
        <x:v>Usual care</x:v>
      </x:c>
      <x:c r="G10" s="12" t="str"/>
      <x:c r="H10" s="12" t="str"/>
      <x:c r="I10" s="12" t="str">
        <x:v>Mean ± SD</x:v>
      </x:c>
      <x:c r="J10" s="12" t="str">
        <x:v>39.1</x:v>
      </x:c>
      <x:c r="K10" s="12" t="str">
        <x:v>4.83</x:v>
      </x:c>
      <x:c r="L10" s="12" t="str">
        <x:v>37.8</x:v>
      </x:c>
      <x:c r="M10" s="12" t="str">
        <x:v>4.87</x:v>
      </x:c>
      <x:c r="N10" s="12" t="str"/>
      <x:c r="O10" s="12" t="str">
        <x:v>READY after multi-arm N verification</x:v>
      </x:c>
      <x:c r="P10" s="12" t="str">
        <x:v>No</x:v>
      </x:c>
      <x:c r="Q10" s="12" t="str">
        <x:v>Intraoperative opioid MD</x:v>
      </x:c>
      <x:c r="R10" s="12" t="str">
        <x:v>μg; multi-arm trial.</x:v>
      </x:c>
    </x:row>
    <x:row r="11">
      <x:c r="A11" s="12" t="str">
        <x:v>Zhu 2022</x:v>
      </x:c>
      <x:c r="B11" s="12" t="str">
        <x:v>Intraoperative opioid</x:v>
      </x:c>
      <x:c r="C11" s="12" t="str">
        <x:v>Sufentanil consumption</x:v>
      </x:c>
      <x:c r="D11" s="12" t="str">
        <x:v>Intraoperative</x:v>
      </x:c>
      <x:c r="E11" s="12" t="str">
        <x:v>Combined EA</x:v>
      </x:c>
      <x:c r="F11" s="12" t="str">
        <x:v>Usual care</x:v>
      </x:c>
      <x:c r="G11" s="12" t="str"/>
      <x:c r="H11" s="12" t="str"/>
      <x:c r="I11" s="12" t="str">
        <x:v>Mean ± SD</x:v>
      </x:c>
      <x:c r="J11" s="12" t="str">
        <x:v>39.0</x:v>
      </x:c>
      <x:c r="K11" s="12" t="str">
        <x:v>5.12</x:v>
      </x:c>
      <x:c r="L11" s="12" t="str">
        <x:v>37.8</x:v>
      </x:c>
      <x:c r="M11" s="12" t="str">
        <x:v>4.87</x:v>
      </x:c>
      <x:c r="N11" s="12" t="str"/>
      <x:c r="O11" s="12" t="str">
        <x:v>READY after multi-arm N verification</x:v>
      </x:c>
      <x:c r="P11" s="12" t="str">
        <x:v>No</x:v>
      </x:c>
      <x:c r="Q11" s="12" t="str">
        <x:v>Intraoperative opioid MD</x:v>
      </x:c>
      <x:c r="R11" s="12" t="str">
        <x:v>μg; multi-arm trial.</x:v>
      </x:c>
    </x:row>
    <x:row r="12">
      <x:c r="A12" s="12" t="str">
        <x:v>Zhu 2022</x:v>
      </x:c>
      <x:c r="B12" s="12" t="str">
        <x:v>Intraoperative opioid</x:v>
      </x:c>
      <x:c r="C12" s="12" t="str">
        <x:v>Remifentanil consumption</x:v>
      </x:c>
      <x:c r="D12" s="12" t="str">
        <x:v>Intraoperative</x:v>
      </x:c>
      <x:c r="E12" s="12" t="str">
        <x:v>Pre-EA</x:v>
      </x:c>
      <x:c r="F12" s="12" t="str">
        <x:v>Usual care</x:v>
      </x:c>
      <x:c r="G12" s="12" t="str"/>
      <x:c r="H12" s="12" t="str"/>
      <x:c r="I12" s="12" t="str">
        <x:v>Mean ± SD</x:v>
      </x:c>
      <x:c r="J12" s="12" t="str">
        <x:v>0.58</x:v>
      </x:c>
      <x:c r="K12" s="12" t="str">
        <x:v>0.23</x:v>
      </x:c>
      <x:c r="L12" s="12" t="str">
        <x:v>0.57</x:v>
      </x:c>
      <x:c r="M12" s="12" t="str">
        <x:v>0.26</x:v>
      </x:c>
      <x:c r="N12" s="12" t="str"/>
      <x:c r="O12" s="12" t="str">
        <x:v>READY after multi-arm N verification</x:v>
      </x:c>
      <x:c r="P12" s="12" t="str">
        <x:v>No</x:v>
      </x:c>
      <x:c r="Q12" s="12" t="str">
        <x:v>Intraoperative opioid MD</x:v>
      </x:c>
      <x:c r="R12" s="12" t="str">
        <x:v>mg; multi-arm trial.</x:v>
      </x:c>
    </x:row>
    <x:row r="13">
      <x:c r="A13" s="12" t="str">
        <x:v>Zhu 2022</x:v>
      </x:c>
      <x:c r="B13" s="12" t="str">
        <x:v>Intraoperative opioid</x:v>
      </x:c>
      <x:c r="C13" s="12" t="str">
        <x:v>Remifentanil consumption</x:v>
      </x:c>
      <x:c r="D13" s="12" t="str">
        <x:v>Intraoperative</x:v>
      </x:c>
      <x:c r="E13" s="12" t="str">
        <x:v>30-min EA</x:v>
      </x:c>
      <x:c r="F13" s="12" t="str">
        <x:v>Usual care</x:v>
      </x:c>
      <x:c r="G13" s="12" t="str"/>
      <x:c r="H13" s="12" t="str"/>
      <x:c r="I13" s="12" t="str">
        <x:v>Mean ± SD</x:v>
      </x:c>
      <x:c r="J13" s="12" t="str">
        <x:v>0.58</x:v>
      </x:c>
      <x:c r="K13" s="12" t="str">
        <x:v>0.23</x:v>
      </x:c>
      <x:c r="L13" s="12" t="str">
        <x:v>0.57</x:v>
      </x:c>
      <x:c r="M13" s="12" t="str">
        <x:v>0.26</x:v>
      </x:c>
      <x:c r="N13" s="12" t="str"/>
      <x:c r="O13" s="12" t="str">
        <x:v>READY after multi-arm N verification</x:v>
      </x:c>
      <x:c r="P13" s="12" t="str">
        <x:v>No</x:v>
      </x:c>
      <x:c r="Q13" s="12" t="str">
        <x:v>Intraoperative opioid MD</x:v>
      </x:c>
      <x:c r="R13" s="12" t="str">
        <x:v>mg; multi-arm trial.</x:v>
      </x:c>
    </x:row>
    <x:row r="14">
      <x:c r="A14" s="12" t="str">
        <x:v>Zhu 2022</x:v>
      </x:c>
      <x:c r="B14" s="12" t="str">
        <x:v>Intraoperative opioid</x:v>
      </x:c>
      <x:c r="C14" s="12" t="str">
        <x:v>Remifentanil consumption</x:v>
      </x:c>
      <x:c r="D14" s="12" t="str">
        <x:v>Intraoperative</x:v>
      </x:c>
      <x:c r="E14" s="12" t="str">
        <x:v>Combined EA</x:v>
      </x:c>
      <x:c r="F14" s="12" t="str">
        <x:v>Usual care</x:v>
      </x:c>
      <x:c r="G14" s="12" t="str"/>
      <x:c r="H14" s="12" t="str"/>
      <x:c r="I14" s="12" t="str">
        <x:v>Mean ± SD</x:v>
      </x:c>
      <x:c r="J14" s="12" t="str">
        <x:v>0.50</x:v>
      </x:c>
      <x:c r="K14" s="12" t="str">
        <x:v>0.25</x:v>
      </x:c>
      <x:c r="L14" s="12" t="str">
        <x:v>0.57</x:v>
      </x:c>
      <x:c r="M14" s="12" t="str">
        <x:v>0.26</x:v>
      </x:c>
      <x:c r="N14" s="12" t="str"/>
      <x:c r="O14" s="12" t="str">
        <x:v>READY after multi-arm N verification</x:v>
      </x:c>
      <x:c r="P14" s="12" t="str">
        <x:v>No</x:v>
      </x:c>
      <x:c r="Q14" s="12" t="str">
        <x:v>Intraoperative opioid MD</x:v>
      </x:c>
      <x:c r="R14" s="12" t="str">
        <x:v>mg; multi-arm trial.</x:v>
      </x:c>
    </x:row>
    <x:row r="15">
      <x:c r="A15" s="12" t="str">
        <x:v>Pan 2023</x:v>
      </x:c>
      <x:c r="B15" s="12" t="str">
        <x:v>Intraoperative opioid</x:v>
      </x:c>
      <x:c r="C15" s="12" t="str">
        <x:v>Remifentanil consumption</x:v>
      </x:c>
      <x:c r="D15" s="12" t="str">
        <x:v>Intraoperative</x:v>
      </x:c>
      <x:c r="E15" s="12" t="str">
        <x:v>TEAS</x:v>
      </x:c>
      <x:c r="F15" s="12" t="str">
        <x:v>Control</x:v>
      </x:c>
      <x:c r="G15" s="12" t="str"/>
      <x:c r="H15" s="12" t="str"/>
      <x:c r="I15" s="12" t="str">
        <x:v>Mean ± SD</x:v>
      </x:c>
      <x:c r="J15" s="12" t="str">
        <x:v>740.1</x:v>
      </x:c>
      <x:c r="K15" s="12" t="str">
        <x:v>276.9</x:v>
      </x:c>
      <x:c r="L15" s="12" t="str">
        <x:v>854.0</x:v>
      </x:c>
      <x:c r="M15" s="12" t="str">
        <x:v>287.5</x:v>
      </x:c>
      <x:c r="N15" s="12" t="str">
        <x:v>P=0.04</x:v>
      </x:c>
      <x:c r="O15" s="12" t="str">
        <x:v>READY after analysis-N verification</x:v>
      </x:c>
      <x:c r="P15" s="12" t="str">
        <x:v>No</x:v>
      </x:c>
      <x:c r="Q15" s="12" t="str">
        <x:v>Intraoperative opioid MD</x:v>
      </x:c>
      <x:c r="R15" s="12" t="str">
        <x:v>μg. Trial has post-randomization exclusions; use analysis Ns from source and retain RoB concern.</x:v>
      </x:c>
    </x:row>
    <x:row r="16">
      <x:c r="A16" s="12" t="str">
        <x:v>Yang 2020</x:v>
      </x:c>
      <x:c r="B16" s="12" t="str">
        <x:v>GI recovery</x:v>
      </x:c>
      <x:c r="C16" s="12" t="str">
        <x:v>Time to first defecation</x:v>
      </x:c>
      <x:c r="D16" s="12" t="str">
        <x:v>Postoperative</x:v>
      </x:c>
      <x:c r="E16" s="12" t="str">
        <x:v>EA</x:v>
      </x:c>
      <x:c r="F16" s="12" t="str">
        <x:v>Usual care</x:v>
      </x:c>
      <x:c r="G16" s="12" t="str"/>
      <x:c r="H16" s="12" t="str"/>
      <x:c r="I16" s="12" t="str">
        <x:v>Mean ± SD</x:v>
      </x:c>
      <x:c r="J16" s="12" t="str">
        <x:v>53.9</x:v>
      </x:c>
      <x:c r="K16" s="12" t="str">
        <x:v>6.0</x:v>
      </x:c>
      <x:c r="L16" s="12" t="str">
        <x:v>57.5</x:v>
      </x:c>
      <x:c r="M16" s="12" t="str">
        <x:v>7.2</x:v>
      </x:c>
      <x:c r="N16" s="12" t="str">
        <x:v>P=0.046</x:v>
      </x:c>
      <x:c r="O16" s="12" t="str">
        <x:v>READY after N verification</x:v>
      </x:c>
      <x:c r="P16" s="12" t="str">
        <x:v>No</x:v>
      </x:c>
      <x:c r="Q16" s="12" t="str">
        <x:v>GI recovery MD</x:v>
      </x:c>
      <x:c r="R16" s="12" t="str">
        <x:v>Hours.</x:v>
      </x:c>
    </x:row>
    <x:row r="17">
      <x:c r="A17" s="12" t="str">
        <x:v>Huang 2025</x:v>
      </x:c>
      <x:c r="B17" s="12" t="str">
        <x:v>GI recovery</x:v>
      </x:c>
      <x:c r="C17" s="12" t="str">
        <x:v>Time to first flatus</x:v>
      </x:c>
      <x:c r="D17" s="12" t="str">
        <x:v>Postoperative</x:v>
      </x:c>
      <x:c r="E17" s="12" t="str">
        <x:v>EA</x:v>
      </x:c>
      <x:c r="F17" s="12" t="str">
        <x:v>Control</x:v>
      </x:c>
      <x:c r="G17" s="12" t="str"/>
      <x:c r="H17" s="12" t="str"/>
      <x:c r="I17" s="12" t="str">
        <x:v>Mean ± SD</x:v>
      </x:c>
      <x:c r="J17" s="12" t="str">
        <x:v>36.4</x:v>
      </x:c>
      <x:c r="K17" s="12" t="str">
        <x:v>8.0</x:v>
      </x:c>
      <x:c r="L17" s="12" t="str">
        <x:v>42.2</x:v>
      </x:c>
      <x:c r="M17" s="12" t="str">
        <x:v>8.5</x:v>
      </x:c>
      <x:c r="N17" s="12" t="str"/>
      <x:c r="O17" s="12" t="str">
        <x:v>READY after N verification</x:v>
      </x:c>
      <x:c r="P17" s="12" t="str">
        <x:v>No</x:v>
      </x:c>
      <x:c r="Q17" s="12" t="str">
        <x:v>GI recovery MD</x:v>
      </x:c>
      <x:c r="R17" s="12" t="str">
        <x:v>Hours.</x:v>
      </x:c>
    </x:row>
    <x:row r="18">
      <x:c r="A18" s="12" t="str">
        <x:v>Huang 2025</x:v>
      </x:c>
      <x:c r="B18" s="12" t="str">
        <x:v>GI recovery</x:v>
      </x:c>
      <x:c r="C18" s="12" t="str">
        <x:v>Time to first defecation</x:v>
      </x:c>
      <x:c r="D18" s="12" t="str">
        <x:v>Postoperative</x:v>
      </x:c>
      <x:c r="E18" s="12" t="str">
        <x:v>EA</x:v>
      </x:c>
      <x:c r="F18" s="12" t="str">
        <x:v>Control</x:v>
      </x:c>
      <x:c r="G18" s="12" t="str"/>
      <x:c r="H18" s="12" t="str"/>
      <x:c r="I18" s="12" t="str">
        <x:v>Mean ± SD</x:v>
      </x:c>
      <x:c r="J18" s="12" t="str">
        <x:v>46.0</x:v>
      </x:c>
      <x:c r="K18" s="12" t="str">
        <x:v>8.0</x:v>
      </x:c>
      <x:c r="L18" s="12" t="str">
        <x:v>51.3</x:v>
      </x:c>
      <x:c r="M18" s="12" t="str">
        <x:v>9.4</x:v>
      </x:c>
      <x:c r="N18" s="12" t="str"/>
      <x:c r="O18" s="12" t="str">
        <x:v>READY after N verification</x:v>
      </x:c>
      <x:c r="P18" s="12" t="str">
        <x:v>No</x:v>
      </x:c>
      <x:c r="Q18" s="12" t="str">
        <x:v>GI recovery MD</x:v>
      </x:c>
      <x:c r="R18" s="12" t="str">
        <x:v>Hours.</x:v>
      </x:c>
    </x:row>
    <x:row r="19">
      <x:c r="A19" s="12" t="str">
        <x:v>Gao 2021</x:v>
      </x:c>
      <x:c r="B19" s="12" t="str">
        <x:v>GI recovery</x:v>
      </x:c>
      <x:c r="C19" s="12" t="str">
        <x:v>Postoperative paralytic ileus</x:v>
      </x:c>
      <x:c r="D19" s="12" t="str">
        <x:v>Through POD5</x:v>
      </x:c>
      <x:c r="E19" s="12" t="str">
        <x:v>TEAS</x:v>
      </x:c>
      <x:c r="F19" s="12" t="str">
        <x:v>Sham</x:v>
      </x:c>
      <x:c r="G19" s="12" t="n">
        <x:v>303</x:v>
      </x:c>
      <x:c r="H19" s="12" t="n">
        <x:v>307</x:v>
      </x:c>
      <x:c r="I19" s="12" t="str">
        <x:v>n/N</x:v>
      </x:c>
      <x:c r="J19" s="12" t="str">
        <x:v>98/303</x:v>
      </x:c>
      <x:c r="K19" s="12" t="str"/>
      <x:c r="L19" s="12" t="str">
        <x:v>126/307</x:v>
      </x:c>
      <x:c r="M19" s="12" t="str"/>
      <x:c r="N19" s="12" t="str"/>
      <x:c r="O19" s="12" t="str">
        <x:v>READY — binary</x:v>
      </x:c>
      <x:c r="P19" s="12" t="str">
        <x:v>No</x:v>
      </x:c>
      <x:c r="Q19" s="12" t="str">
        <x:v>GI recovery RR</x:v>
      </x:c>
      <x:c r="R19" s="12" t="str">
        <x:v>Large multicenter sham-controlled RCT.</x:v>
      </x:c>
    </x:row>
    <x:row r="20">
      <x:c r="A20" s="12" t="str">
        <x:v>Gao 2021</x:v>
      </x:c>
      <x:c r="B20" s="12" t="str">
        <x:v>GI recovery</x:v>
      </x:c>
      <x:c r="C20" s="12" t="str">
        <x:v>Time to first flatus</x:v>
      </x:c>
      <x:c r="D20" s="12" t="str">
        <x:v>Postoperative</x:v>
      </x:c>
      <x:c r="E20" s="12" t="str">
        <x:v>TEAS</x:v>
      </x:c>
      <x:c r="F20" s="12" t="str">
        <x:v>Sham</x:v>
      </x:c>
      <x:c r="G20" s="12" t="n">
        <x:v>303</x:v>
      </x:c>
      <x:c r="H20" s="12" t="n">
        <x:v>307</x:v>
      </x:c>
      <x:c r="I20" s="12" t="str">
        <x:v>Mean ± SD</x:v>
      </x:c>
      <x:c r="J20" s="12" t="str">
        <x:v>63.4</x:v>
      </x:c>
      <x:c r="K20" s="12" t="str">
        <x:v>29.0</x:v>
      </x:c>
      <x:c r="L20" s="12" t="str">
        <x:v>76.3</x:v>
      </x:c>
      <x:c r="M20" s="12" t="str">
        <x:v>37.9</x:v>
      </x:c>
      <x:c r="N20" s="12" t="str"/>
      <x:c r="O20" s="12" t="str">
        <x:v>READY</x:v>
      </x:c>
      <x:c r="P20" s="12" t="str">
        <x:v>No</x:v>
      </x:c>
      <x:c r="Q20" s="12" t="str">
        <x:v>GI recovery MD</x:v>
      </x:c>
      <x:c r="R20" s="12" t="str">
        <x:v>Hours.</x:v>
      </x:c>
    </x:row>
    <x:row r="21">
      <x:c r="A21" s="12" t="str">
        <x:v>Gao 2021</x:v>
      </x:c>
      <x:c r="B21" s="12" t="str">
        <x:v>GI recovery</x:v>
      </x:c>
      <x:c r="C21" s="12" t="str">
        <x:v>Time to first defecation</x:v>
      </x:c>
      <x:c r="D21" s="12" t="str">
        <x:v>Postoperative</x:v>
      </x:c>
      <x:c r="E21" s="12" t="str">
        <x:v>TEAS</x:v>
      </x:c>
      <x:c r="F21" s="12" t="str">
        <x:v>Sham</x:v>
      </x:c>
      <x:c r="G21" s="12" t="n">
        <x:v>303</x:v>
      </x:c>
      <x:c r="H21" s="12" t="n">
        <x:v>307</x:v>
      </x:c>
      <x:c r="I21" s="12" t="str">
        <x:v>Mean ± SD</x:v>
      </x:c>
      <x:c r="J21" s="12" t="str">
        <x:v>106.7</x:v>
      </x:c>
      <x:c r="K21" s="12" t="str">
        <x:v>65.6</x:v>
      </x:c>
      <x:c r="L21" s="12" t="str">
        <x:v>121.5</x:v>
      </x:c>
      <x:c r="M21" s="12" t="str">
        <x:v>65.6</x:v>
      </x:c>
      <x:c r="N21" s="12" t="str"/>
      <x:c r="O21" s="12" t="str">
        <x:v>READY</x:v>
      </x:c>
      <x:c r="P21" s="12" t="str">
        <x:v>No</x:v>
      </x:c>
      <x:c r="Q21" s="12" t="str">
        <x:v>GI recovery MD</x:v>
      </x:c>
      <x:c r="R21" s="12" t="str">
        <x:v>Hours.</x:v>
      </x:c>
    </x:row>
    <x:row r="22">
      <x:c r="A22" s="12" t="str">
        <x:v>Liang 2021</x:v>
      </x:c>
      <x:c r="B22" s="12" t="str">
        <x:v>QoR</x:v>
      </x:c>
      <x:c r="C22" s="12" t="str">
        <x:v>Global QoR-40</x:v>
      </x:c>
      <x:c r="D22" s="12" t="str">
        <x:v>24 h</x:v>
      </x:c>
      <x:c r="E22" s="12" t="str">
        <x:v>TEAS</x:v>
      </x:c>
      <x:c r="F22" s="12" t="str">
        <x:v>Control</x:v>
      </x:c>
      <x:c r="G22" s="12" t="str"/>
      <x:c r="H22" s="12" t="str"/>
      <x:c r="I22" s="12" t="str">
        <x:v>Mean ± SD</x:v>
      </x:c>
      <x:c r="J22" s="12" t="str">
        <x:v>191.7</x:v>
      </x:c>
      <x:c r="K22" s="12" t="str">
        <x:v>4.4</x:v>
      </x:c>
      <x:c r="L22" s="12" t="str">
        <x:v>189.1</x:v>
      </x:c>
      <x:c r="M22" s="12" t="str">
        <x:v>4.3</x:v>
      </x:c>
      <x:c r="N22" s="12" t="str">
        <x:v>P=0.007</x:v>
      </x:c>
      <x:c r="O22" s="12" t="str">
        <x:v>READY after N verification</x:v>
      </x:c>
      <x:c r="P22" s="12" t="str">
        <x:v>No</x:v>
      </x:c>
      <x:c r="Q22" s="12" t="str">
        <x:v>QoR-40 MD</x:v>
      </x:c>
      <x:c r="R22" s="12" t="str">
        <x:v>Directly reported.</x:v>
      </x:c>
    </x:row>
    <x:row r="23">
      <x:c r="A23" s="12" t="str">
        <x:v>Liang 2021</x:v>
      </x:c>
      <x:c r="B23" s="12" t="str">
        <x:v>QoR</x:v>
      </x:c>
      <x:c r="C23" s="12" t="str">
        <x:v>Global QoR-40</x:v>
      </x:c>
      <x:c r="D23" s="12" t="str">
        <x:v>48 h</x:v>
      </x:c>
      <x:c r="E23" s="12" t="str">
        <x:v>TEAS</x:v>
      </x:c>
      <x:c r="F23" s="12" t="str">
        <x:v>Control</x:v>
      </x:c>
      <x:c r="G23" s="12" t="str"/>
      <x:c r="H23" s="12" t="str"/>
      <x:c r="I23" s="12" t="str">
        <x:v>Mean ± SD</x:v>
      </x:c>
      <x:c r="J23" s="12" t="str">
        <x:v>195.3</x:v>
      </x:c>
      <x:c r="K23" s="12" t="str">
        <x:v>1.9</x:v>
      </x:c>
      <x:c r="L23" s="12" t="str">
        <x:v>193.3</x:v>
      </x:c>
      <x:c r="M23" s="12" t="str">
        <x:v>3.0</x:v>
      </x:c>
      <x:c r="N23" s="12" t="str">
        <x:v>P&lt;0.001</x:v>
      </x:c>
      <x:c r="O23" s="12" t="str">
        <x:v>READY after N verification</x:v>
      </x:c>
      <x:c r="P23" s="12" t="str">
        <x:v>No</x:v>
      </x:c>
      <x:c r="Q23" s="12" t="str">
        <x:v>QoR-40 MD</x:v>
      </x:c>
      <x:c r="R23" s="12" t="str">
        <x:v>Directly reported.</x:v>
      </x:c>
    </x:row>
    <x:row r="24">
      <x:c r="A24" s="12" t="str">
        <x:v>Liang 2021</x:v>
      </x:c>
      <x:c r="B24" s="12" t="str">
        <x:v>Rescue analgesia</x:v>
      </x:c>
      <x:c r="C24" s="12" t="str">
        <x:v>Postoperative analgesia requirement</x:v>
      </x:c>
      <x:c r="D24" s="12" t="str">
        <x:v>Early postoperative / exact window requires verification</x:v>
      </x:c>
      <x:c r="E24" s="12" t="str">
        <x:v>TEAS</x:v>
      </x:c>
      <x:c r="F24" s="12" t="str">
        <x:v>Control</x:v>
      </x:c>
      <x:c r="G24" s="12" t="str"/>
      <x:c r="H24" s="12" t="str"/>
      <x:c r="I24" s="12" t="str">
        <x:v>Mean ± dispersion as printed</x:v>
      </x:c>
      <x:c r="J24" s="12" t="str">
        <x:v>3.8</x:v>
      </x:c>
      <x:c r="K24" s="12" t="str">
        <x:v>1.9</x:v>
      </x:c>
      <x:c r="L24" s="12" t="str">
        <x:v>5.0</x:v>
      </x:c>
      <x:c r="M24" s="12" t="str">
        <x:v>2.9</x:v>
      </x:c>
      <x:c r="N24" s="12" t="str">
        <x:v>P=0.045</x:v>
      </x:c>
      <x:c r="O24" s="12" t="str">
        <x:v>HOLD — definition/unit/window ambiguous</x:v>
      </x:c>
      <x:c r="P24" s="12" t="str">
        <x:v>No</x:v>
      </x:c>
      <x:c r="Q24" s="12" t="str">
        <x:v>Narrative until clarified</x:v>
      </x:c>
      <x:c r="R24" s="12" t="str">
        <x:v>Do not interpret as mg morphine/MME. Source wording confirms result but not sufficiently clear metric definition for pooling.</x:v>
      </x:c>
    </x:row>
    <x:row r="25">
      <x:c r="A25" s="12" t="str">
        <x:v>Zhu 2022</x:v>
      </x:c>
      <x:c r="B25" s="12" t="str">
        <x:v>Pain / QoR / rescue / GI</x:v>
      </x:c>
      <x:c r="C25" s="12" t="str">
        <x:v>24-h movement pain; early pain; QoR-15; rescue analgesic/antiemetic; first flatus</x:v>
      </x:c>
      <x:c r="D25" s="12" t="str">
        <x:v>See source</x:v>
      </x:c>
      <x:c r="E25" s="12" t="str">
        <x:v>See source</x:v>
      </x:c>
      <x:c r="F25" s="12" t="str">
        <x:v>See source</x:v>
      </x:c>
      <x:c r="G25" s="12" t="str"/>
      <x:c r="H25" s="12" t="str"/>
      <x:c r="I25" s="12" t="str">
        <x:v>Extraction target</x:v>
      </x:c>
      <x:c r="J25" s="12" t="str"/>
      <x:c r="K25" s="12" t="str"/>
      <x:c r="L25" s="12" t="str"/>
      <x:c r="M25" s="12" t="str"/>
      <x:c r="N25" s="12" t="str"/>
      <x:c r="O25" s="12" t="str">
        <x:v>SOURCE-EXTRACT BEFORE ANALYSIS</x:v>
      </x:c>
      <x:c r="P25" s="12" t="str">
        <x:v>No</x:v>
      </x:c>
      <x:c r="Q25" s="12" t="str">
        <x:v>Relevant secondary analysis</x:v>
      </x:c>
      <x:c r="R25" s="12" t="str">
        <x:v>Outcome confirmed as reported/under-extracted; exact numeric transcription not included here unless source-verified above.</x:v>
      </x:c>
    </x:row>
    <x:row r="26">
      <x:c r="A26" s="12" t="str">
        <x:v>Yang 2020</x:v>
      </x:c>
      <x:c r="B26" s="12" t="str">
        <x:v>Pain / PONV / LOS</x:v>
      </x:c>
      <x:c r="C26" s="12" t="str">
        <x:v>Postoperative pain; PONV; hospital stay</x:v>
      </x:c>
      <x:c r="D26" s="12" t="str">
        <x:v>See source</x:v>
      </x:c>
      <x:c r="E26" s="12" t="str">
        <x:v>See source</x:v>
      </x:c>
      <x:c r="F26" s="12" t="str">
        <x:v>See source</x:v>
      </x:c>
      <x:c r="G26" s="12" t="str"/>
      <x:c r="H26" s="12" t="str"/>
      <x:c r="I26" s="12" t="str">
        <x:v>Extraction target</x:v>
      </x:c>
      <x:c r="J26" s="12" t="str"/>
      <x:c r="K26" s="12" t="str"/>
      <x:c r="L26" s="12" t="str"/>
      <x:c r="M26" s="12" t="str"/>
      <x:c r="N26" s="12" t="str"/>
      <x:c r="O26" s="12" t="str">
        <x:v>SOURCE-EXTRACT BEFORE ANALYSIS</x:v>
      </x:c>
      <x:c r="P26" s="12" t="str">
        <x:v>No</x:v>
      </x:c>
      <x:c r="Q26" s="12" t="str">
        <x:v>Relevant secondary analysis</x:v>
      </x:c>
      <x:c r="R26" s="12" t="str">
        <x:v>Outcome confirmed as reported/under-extracted; exact numeric transcription not included here unless source-verified above.</x:v>
      </x:c>
    </x:row>
    <x:row r="27">
      <x:c r="A27" s="12" t="str">
        <x:v>Pan 2023</x:v>
      </x:c>
      <x:c r="B27" s="12" t="str">
        <x:v>Pain / QoR / rescue / PONV / LOS</x:v>
      </x:c>
      <x:c r="C27" s="12" t="str">
        <x:v>24-h movement pain; QoR-40; postoperative analgesic use; vomiting; LOS</x:v>
      </x:c>
      <x:c r="D27" s="12" t="str">
        <x:v>See source</x:v>
      </x:c>
      <x:c r="E27" s="12" t="str">
        <x:v>See source</x:v>
      </x:c>
      <x:c r="F27" s="12" t="str">
        <x:v>See source</x:v>
      </x:c>
      <x:c r="G27" s="12" t="str"/>
      <x:c r="H27" s="12" t="str"/>
      <x:c r="I27" s="12" t="str">
        <x:v>Extraction target</x:v>
      </x:c>
      <x:c r="J27" s="12" t="str"/>
      <x:c r="K27" s="12" t="str"/>
      <x:c r="L27" s="12" t="str"/>
      <x:c r="M27" s="12" t="str"/>
      <x:c r="N27" s="12" t="str"/>
      <x:c r="O27" s="12" t="str">
        <x:v>SOURCE-EXTRACT BEFORE ANALYSIS</x:v>
      </x:c>
      <x:c r="P27" s="12" t="str">
        <x:v>No</x:v>
      </x:c>
      <x:c r="Q27" s="12" t="str">
        <x:v>Relevant secondary analysis</x:v>
      </x:c>
      <x:c r="R27" s="12" t="str">
        <x:v>Outcome confirmed as reported/under-extracted; exact numeric transcription not included here unless source-verified above.</x:v>
      </x:c>
    </x:row>
    <x:row r="28">
      <x:c r="A28" s="12" t="str">
        <x:v>Lu 2022</x:v>
      </x:c>
      <x:c r="B28" s="12" t="str">
        <x:v>Pain / PONV / QoR</x:v>
      </x:c>
      <x:c r="C28" s="12" t="str">
        <x:v>Rest/cough pain and QoR-15 at 24/48/72 h; PONV</x:v>
      </x:c>
      <x:c r="D28" s="12" t="str">
        <x:v>See source</x:v>
      </x:c>
      <x:c r="E28" s="12" t="str">
        <x:v>See source</x:v>
      </x:c>
      <x:c r="F28" s="12" t="str">
        <x:v>See source</x:v>
      </x:c>
      <x:c r="G28" s="12" t="str"/>
      <x:c r="H28" s="12" t="str"/>
      <x:c r="I28" s="12" t="str">
        <x:v>Extraction target</x:v>
      </x:c>
      <x:c r="J28" s="12" t="str"/>
      <x:c r="K28" s="12" t="str"/>
      <x:c r="L28" s="12" t="str"/>
      <x:c r="M28" s="12" t="str"/>
      <x:c r="N28" s="12" t="str"/>
      <x:c r="O28" s="12" t="str">
        <x:v>SOURCE-EXTRACT BEFORE ANALYSIS</x:v>
      </x:c>
      <x:c r="P28" s="12" t="str">
        <x:v>No</x:v>
      </x:c>
      <x:c r="Q28" s="12" t="str">
        <x:v>Relevant secondary analysis</x:v>
      </x:c>
      <x:c r="R28" s="12" t="str">
        <x:v>Outcome confirmed as reported/under-extracted; exact numeric transcription not included here unless source-verified above.</x:v>
      </x:c>
    </x:row>
    <x:row r="29">
      <x:c r="A29" s="12" t="str">
        <x:v>Li 2021</x:v>
      </x:c>
      <x:c r="B29" s="12" t="str">
        <x:v>PONV / pain / LOS</x:v>
      </x:c>
      <x:c r="C29" s="12" t="str">
        <x:v>PONV at six postoperative timepoints; additional pain timepoints; hospital LOS</x:v>
      </x:c>
      <x:c r="D29" s="12" t="str">
        <x:v>See source</x:v>
      </x:c>
      <x:c r="E29" s="12" t="str">
        <x:v>See source</x:v>
      </x:c>
      <x:c r="F29" s="12" t="str">
        <x:v>See source</x:v>
      </x:c>
      <x:c r="G29" s="12" t="str"/>
      <x:c r="H29" s="12" t="str"/>
      <x:c r="I29" s="12" t="str">
        <x:v>Extraction target</x:v>
      </x:c>
      <x:c r="J29" s="12" t="str"/>
      <x:c r="K29" s="12" t="str"/>
      <x:c r="L29" s="12" t="str"/>
      <x:c r="M29" s="12" t="str"/>
      <x:c r="N29" s="12" t="str"/>
      <x:c r="O29" s="12" t="str">
        <x:v>SOURCE-EXTRACT BEFORE ANALYSIS</x:v>
      </x:c>
      <x:c r="P29" s="12" t="str">
        <x:v>No</x:v>
      </x:c>
      <x:c r="Q29" s="12" t="str">
        <x:v>Relevant secondary analysis</x:v>
      </x:c>
      <x:c r="R29" s="12" t="str">
        <x:v>Outcome confirmed as reported/under-extracted; exact numeric transcription not included here unless source-verified above.</x:v>
      </x:c>
    </x:row>
    <x:row r="30">
      <x:c r="A30" s="12" t="str">
        <x:v>Gu 2019</x:v>
      </x:c>
      <x:c r="B30" s="12" t="str">
        <x:v>PONV</x:v>
      </x:c>
      <x:c r="C30" s="12" t="str">
        <x:v>PONV 0–24 h</x:v>
      </x:c>
      <x:c r="D30" s="12" t="str">
        <x:v>See source</x:v>
      </x:c>
      <x:c r="E30" s="12" t="str">
        <x:v>See source</x:v>
      </x:c>
      <x:c r="F30" s="12" t="str">
        <x:v>See source</x:v>
      </x:c>
      <x:c r="G30" s="12" t="str"/>
      <x:c r="H30" s="12" t="str"/>
      <x:c r="I30" s="12" t="str">
        <x:v>Extraction target</x:v>
      </x:c>
      <x:c r="J30" s="12" t="str"/>
      <x:c r="K30" s="12" t="str"/>
      <x:c r="L30" s="12" t="str"/>
      <x:c r="M30" s="12" t="str"/>
      <x:c r="N30" s="12" t="str"/>
      <x:c r="O30" s="12" t="str">
        <x:v>SOURCE-EXTRACT BEFORE ANALYSIS</x:v>
      </x:c>
      <x:c r="P30" s="12" t="str">
        <x:v>No</x:v>
      </x:c>
      <x:c r="Q30" s="12" t="str">
        <x:v>Relevant secondary analysis</x:v>
      </x:c>
      <x:c r="R30" s="12" t="str">
        <x:v>Outcome confirmed as reported/under-extracted; exact numeric transcription not included here unless source-verified above.</x:v>
      </x:c>
    </x:row>
    <x:row r="31">
      <x:c r="A31" s="12" t="str">
        <x:v>Huang 2025</x:v>
      </x:c>
      <x:c r="B31" s="12" t="str">
        <x:v>Pain / rescue / PONV / QoR / LOS</x:v>
      </x:c>
      <x:c r="C31" s="12" t="str">
        <x:v>Pain VAS; ketorolac rescue; vomiting; QoR-40; LOS; bowel obstruction</x:v>
      </x:c>
      <x:c r="D31" s="12" t="str">
        <x:v>See source</x:v>
      </x:c>
      <x:c r="E31" s="12" t="str">
        <x:v>See source</x:v>
      </x:c>
      <x:c r="F31" s="12" t="str">
        <x:v>See source</x:v>
      </x:c>
      <x:c r="G31" s="12" t="str"/>
      <x:c r="H31" s="12" t="str"/>
      <x:c r="I31" s="12" t="str">
        <x:v>Extraction target</x:v>
      </x:c>
      <x:c r="J31" s="12" t="str"/>
      <x:c r="K31" s="12" t="str"/>
      <x:c r="L31" s="12" t="str"/>
      <x:c r="M31" s="12" t="str"/>
      <x:c r="N31" s="12" t="str"/>
      <x:c r="O31" s="12" t="str">
        <x:v>SOURCE-EXTRACT BEFORE ANALYSIS</x:v>
      </x:c>
      <x:c r="P31" s="12" t="str">
        <x:v>No</x:v>
      </x:c>
      <x:c r="Q31" s="12" t="str">
        <x:v>Relevant secondary analysis</x:v>
      </x:c>
      <x:c r="R31" s="12" t="str">
        <x:v>Outcome confirmed as reported/under-extracted; exact numeric transcription not included here unless source-verified above.</x:v>
      </x:c>
    </x:row>
    <x:row r="32">
      <x:c r="A32" s="12" t="str">
        <x:v>Gao 2021</x:v>
      </x:c>
      <x:c r="B32" s="12" t="str">
        <x:v>Pain / PONV / GI</x:v>
      </x:c>
      <x:c r="C32" s="12" t="str">
        <x:v>Abdominal pain; nausea; vomiting; bowel-sound recovery / normal diet</x:v>
      </x:c>
      <x:c r="D32" s="12" t="str">
        <x:v>See source</x:v>
      </x:c>
      <x:c r="E32" s="12" t="str">
        <x:v>See source</x:v>
      </x:c>
      <x:c r="F32" s="12" t="str">
        <x:v>See source</x:v>
      </x:c>
      <x:c r="G32" s="12" t="str"/>
      <x:c r="H32" s="12" t="str"/>
      <x:c r="I32" s="12" t="str">
        <x:v>Extraction target</x:v>
      </x:c>
      <x:c r="J32" s="12" t="str"/>
      <x:c r="K32" s="12" t="str"/>
      <x:c r="L32" s="12" t="str"/>
      <x:c r="M32" s="12" t="str"/>
      <x:c r="N32" s="12" t="str"/>
      <x:c r="O32" s="12" t="str">
        <x:v>SOURCE-EXTRACT BEFORE ANALYSIS</x:v>
      </x:c>
      <x:c r="P32" s="12" t="str">
        <x:v>No</x:v>
      </x:c>
      <x:c r="Q32" s="12" t="str">
        <x:v>Relevant secondary analysis</x:v>
      </x:c>
      <x:c r="R32" s="12" t="str">
        <x:v>Outcome confirmed as reported/under-extracted; exact numeric transcription not included here unless source-verified above.</x:v>
      </x:c>
    </x:row>
    <x:row r="33">
      <x:c r="A33" s="12" t="str">
        <x:v>Jiang 2026</x:v>
      </x:c>
      <x:c r="B33" s="12" t="str">
        <x:v>GI / LOS / pain</x:v>
      </x:c>
      <x:c r="C33" s="12" t="str">
        <x:v>First defecation; abdominal distension; postoperative LOS; additional pain results</x:v>
      </x:c>
      <x:c r="D33" s="12" t="str">
        <x:v>See source</x:v>
      </x:c>
      <x:c r="E33" s="12" t="str">
        <x:v>See source</x:v>
      </x:c>
      <x:c r="F33" s="12" t="str">
        <x:v>See source</x:v>
      </x:c>
      <x:c r="G33" s="12" t="str"/>
      <x:c r="H33" s="12" t="str"/>
      <x:c r="I33" s="12" t="str">
        <x:v>Extraction target</x:v>
      </x:c>
      <x:c r="J33" s="12" t="str"/>
      <x:c r="K33" s="12" t="str"/>
      <x:c r="L33" s="12" t="str"/>
      <x:c r="M33" s="12" t="str"/>
      <x:c r="N33" s="12" t="str"/>
      <x:c r="O33" s="12" t="str">
        <x:v>SOURCE-EXTRACT BEFORE ANALYSIS</x:v>
      </x:c>
      <x:c r="P33" s="12" t="str">
        <x:v>No</x:v>
      </x:c>
      <x:c r="Q33" s="12" t="str">
        <x:v>Relevant secondary analysis</x:v>
      </x:c>
      <x:c r="R33" s="12" t="str">
        <x:v>Outcome confirmed as reported/under-extracted; exact numeric transcription not included here unless source-verified above.</x:v>
      </x:c>
    </x:row>
    <x:row r="34">
      <x:c r="A34" s="12" t="str">
        <x:v>Wang 2023</x:v>
      </x:c>
      <x:c r="B34" s="12" t="str">
        <x:v>Pain / recovery / LOS</x:v>
      </x:c>
      <x:c r="C34" s="12" t="str">
        <x:v>Rest/activity pain at 24/48/72 h; postoperative events; hospital stay</x:v>
      </x:c>
      <x:c r="D34" s="12" t="str">
        <x:v>See source</x:v>
      </x:c>
      <x:c r="E34" s="12" t="str">
        <x:v>See source</x:v>
      </x:c>
      <x:c r="F34" s="12" t="str">
        <x:v>See source</x:v>
      </x:c>
      <x:c r="G34" s="12" t="str"/>
      <x:c r="H34" s="12" t="str"/>
      <x:c r="I34" s="12" t="str">
        <x:v>Extraction target</x:v>
      </x:c>
      <x:c r="J34" s="12" t="str"/>
      <x:c r="K34" s="12" t="str"/>
      <x:c r="L34" s="12" t="str"/>
      <x:c r="M34" s="12" t="str"/>
      <x:c r="N34" s="12" t="str"/>
      <x:c r="O34" s="12" t="str">
        <x:v>SOURCE-EXTRACT BEFORE ANALYSIS</x:v>
      </x:c>
      <x:c r="P34" s="12" t="str">
        <x:v>No</x:v>
      </x:c>
      <x:c r="Q34" s="12" t="str">
        <x:v>Relevant secondary analysis</x:v>
      </x:c>
      <x:c r="R34" s="12" t="str">
        <x:v>Outcome confirmed as reported/under-extracted; exact numeric transcription not included here unless source-verified above.</x:v>
      </x:c>
    </x:row>
    <x:row r="35">
      <x:c r="A35" s="12" t="str">
        <x:v>Tu 2024</x:v>
      </x:c>
      <x:c r="B35" s="12" t="str">
        <x:v>PONV / rescue antiemetic</x:v>
      </x:c>
      <x:c r="C35" s="12" t="str">
        <x:v>Nausea severity at 0–2/2–6/6–24 h; rescue metoclopramide by interval</x:v>
      </x:c>
      <x:c r="D35" s="12" t="str">
        <x:v>See source</x:v>
      </x:c>
      <x:c r="E35" s="12" t="str">
        <x:v>See source</x:v>
      </x:c>
      <x:c r="F35" s="12" t="str">
        <x:v>See source</x:v>
      </x:c>
      <x:c r="G35" s="12" t="str"/>
      <x:c r="H35" s="12" t="str"/>
      <x:c r="I35" s="12" t="str">
        <x:v>Extraction target</x:v>
      </x:c>
      <x:c r="J35" s="12" t="str"/>
      <x:c r="K35" s="12" t="str"/>
      <x:c r="L35" s="12" t="str"/>
      <x:c r="M35" s="12" t="str"/>
      <x:c r="N35" s="12" t="str"/>
      <x:c r="O35" s="12" t="str">
        <x:v>SOURCE-EXTRACT BEFORE ANALYSIS</x:v>
      </x:c>
      <x:c r="P35" s="12" t="str">
        <x:v>No</x:v>
      </x:c>
      <x:c r="Q35" s="12" t="str">
        <x:v>Relevant secondary analysis</x:v>
      </x:c>
      <x:c r="R35" s="12" t="str">
        <x:v>Outcome confirmed as reported/under-extracted; exact numeric transcription not included here unless source-verified above.</x:v>
      </x:c>
    </x:row>
    <x:row r="36">
      <x:c r="A36" s="12" t="str">
        <x:v>Sun 2017</x:v>
      </x:c>
      <x:c r="B36" s="12" t="str">
        <x:v>Pain / PONV / recovery</x:v>
      </x:c>
      <x:c r="C36" s="12" t="str">
        <x:v>Additional pain timepoints 1/6/48 h; PONV components; recovery times</x:v>
      </x:c>
      <x:c r="D36" s="12" t="str">
        <x:v>See source</x:v>
      </x:c>
      <x:c r="E36" s="12" t="str">
        <x:v>See source</x:v>
      </x:c>
      <x:c r="F36" s="12" t="str">
        <x:v>See source</x:v>
      </x:c>
      <x:c r="G36" s="12" t="str"/>
      <x:c r="H36" s="12" t="str"/>
      <x:c r="I36" s="12" t="str">
        <x:v>Extraction target</x:v>
      </x:c>
      <x:c r="J36" s="12" t="str"/>
      <x:c r="K36" s="12" t="str"/>
      <x:c r="L36" s="12" t="str"/>
      <x:c r="M36" s="12" t="str"/>
      <x:c r="N36" s="12" t="str"/>
      <x:c r="O36" s="12" t="str">
        <x:v>SOURCE-EXTRACT BEFORE ANALYSIS</x:v>
      </x:c>
      <x:c r="P36" s="12" t="str">
        <x:v>No</x:v>
      </x:c>
      <x:c r="Q36" s="12" t="str">
        <x:v>Relevant secondary analysis</x:v>
      </x:c>
      <x:c r="R36" s="12" t="str">
        <x:v>Outcome confirmed as reported/under-extracted; exact numeric transcription not included here unless source-verified above.</x:v>
      </x:c>
    </x:row>
    <x:row r="37">
      <x:c r="A37" s="12" t="str">
        <x:v>Sim 2002</x:v>
      </x:c>
      <x:c r="B37" s="12" t="str">
        <x:v>Pain / PONV / adverse effects</x:v>
      </x:c>
      <x:c r="C37" s="12" t="str">
        <x:v>Rest pain 6/12/18/24 h and 24-h mean; PONV; opioid-related adverse effects</x:v>
      </x:c>
      <x:c r="D37" s="12" t="str">
        <x:v>See source</x:v>
      </x:c>
      <x:c r="E37" s="12" t="str">
        <x:v>See source</x:v>
      </x:c>
      <x:c r="F37" s="12" t="str">
        <x:v>See source</x:v>
      </x:c>
      <x:c r="G37" s="12" t="str"/>
      <x:c r="H37" s="12" t="str"/>
      <x:c r="I37" s="12" t="str">
        <x:v>Extraction target</x:v>
      </x:c>
      <x:c r="J37" s="12" t="str"/>
      <x:c r="K37" s="12" t="str"/>
      <x:c r="L37" s="12" t="str"/>
      <x:c r="M37" s="12" t="str"/>
      <x:c r="N37" s="12" t="str"/>
      <x:c r="O37" s="12" t="str">
        <x:v>SOURCE-EXTRACT BEFORE ANALYSIS</x:v>
      </x:c>
      <x:c r="P37" s="12" t="str">
        <x:v>No</x:v>
      </x:c>
      <x:c r="Q37" s="12" t="str">
        <x:v>Relevant secondary analysis</x:v>
      </x:c>
      <x:c r="R37" s="12" t="str">
        <x:v>Outcome confirmed as reported/under-extracted; exact numeric transcription not included here unless source-verified above.</x:v>
      </x:c>
    </x:row>
    <x:row r="38">
      <x:c r="A38" s="12" t="str">
        <x:v>Lu 2021</x:v>
      </x:c>
      <x:c r="B38" s="12" t="str">
        <x:v>Pain / rescue / PONV / recovery</x:v>
      </x:c>
      <x:c r="C38" s="12" t="str">
        <x:v>Rest/cough pain; rescue analgesia; nausea/vomiting severity; recovery times</x:v>
      </x:c>
      <x:c r="D38" s="12" t="str">
        <x:v>See source</x:v>
      </x:c>
      <x:c r="E38" s="12" t="str">
        <x:v>See source</x:v>
      </x:c>
      <x:c r="F38" s="12" t="str">
        <x:v>See source</x:v>
      </x:c>
      <x:c r="G38" s="12" t="str"/>
      <x:c r="H38" s="12" t="str"/>
      <x:c r="I38" s="12" t="str">
        <x:v>Extraction target</x:v>
      </x:c>
      <x:c r="J38" s="12" t="str"/>
      <x:c r="K38" s="12" t="str"/>
      <x:c r="L38" s="12" t="str"/>
      <x:c r="M38" s="12" t="str"/>
      <x:c r="N38" s="12" t="str"/>
      <x:c r="O38" s="12" t="str">
        <x:v>SOURCE-EXTRACT BEFORE ANALYSIS</x:v>
      </x:c>
      <x:c r="P38" s="12" t="str">
        <x:v>No</x:v>
      </x:c>
      <x:c r="Q38" s="12" t="str">
        <x:v>Relevant secondary analysis</x:v>
      </x:c>
      <x:c r="R38" s="12" t="str">
        <x:v>Outcome confirmed as reported/under-extracted; exact numeric transcription not included here unless source-verified above.</x:v>
      </x:c>
    </x:row>
    <x:row r="39">
      <x:c r="A39" s="12" t="str">
        <x:v>Long 2025</x:v>
      </x:c>
      <x:c r="B39" s="12" t="str">
        <x:v>LOS / pain / PCA</x:v>
      </x:c>
      <x:c r="C39" s="12" t="str">
        <x:v>Hospital LOS; additional VAS/PCIA timepoints</x:v>
      </x:c>
      <x:c r="D39" s="12" t="str">
        <x:v>See source</x:v>
      </x:c>
      <x:c r="E39" s="12" t="str">
        <x:v>See source</x:v>
      </x:c>
      <x:c r="F39" s="12" t="str">
        <x:v>See source</x:v>
      </x:c>
      <x:c r="G39" s="12" t="str"/>
      <x:c r="H39" s="12" t="str"/>
      <x:c r="I39" s="12" t="str">
        <x:v>Extraction target</x:v>
      </x:c>
      <x:c r="J39" s="12" t="str"/>
      <x:c r="K39" s="12" t="str"/>
      <x:c r="L39" s="12" t="str"/>
      <x:c r="M39" s="12" t="str"/>
      <x:c r="N39" s="12" t="str"/>
      <x:c r="O39" s="12" t="str">
        <x:v>SOURCE-EXTRACT BEFORE ANALYSIS</x:v>
      </x:c>
      <x:c r="P39" s="12" t="str">
        <x:v>No</x:v>
      </x:c>
      <x:c r="Q39" s="12" t="str">
        <x:v>Relevant secondary analysis</x:v>
      </x:c>
      <x:c r="R39" s="12" t="str">
        <x:v>Outcome confirmed as reported/under-extracted; exact numeric transcription not included here unless source-verified above.</x:v>
      </x:c>
    </x:row>
    <x:row r="40">
      <x:c r="A40" s="12" t="str">
        <x:v>Wang 2024</x:v>
      </x:c>
      <x:c r="B40" s="12" t="str">
        <x:v>Vomiting</x:v>
      </x:c>
      <x:c r="C40" s="12" t="str">
        <x:v>Interval-specific vomiting where separately reported</x:v>
      </x:c>
      <x:c r="D40" s="12" t="str">
        <x:v>See source</x:v>
      </x:c>
      <x:c r="E40" s="12" t="str">
        <x:v>See source</x:v>
      </x:c>
      <x:c r="F40" s="12" t="str">
        <x:v>See source</x:v>
      </x:c>
      <x:c r="G40" s="12" t="str"/>
      <x:c r="H40" s="12" t="str"/>
      <x:c r="I40" s="12" t="str">
        <x:v>Extraction target</x:v>
      </x:c>
      <x:c r="J40" s="12" t="str"/>
      <x:c r="K40" s="12" t="str"/>
      <x:c r="L40" s="12" t="str"/>
      <x:c r="M40" s="12" t="str"/>
      <x:c r="N40" s="12" t="str"/>
      <x:c r="O40" s="12" t="str">
        <x:v>SOURCE-EXTRACT BEFORE ANALYSIS</x:v>
      </x:c>
      <x:c r="P40" s="12" t="str">
        <x:v>No</x:v>
      </x:c>
      <x:c r="Q40" s="12" t="str">
        <x:v>Relevant secondary analysis</x:v>
      </x:c>
      <x:c r="R40" s="12" t="str">
        <x:v>Outcome confirmed as reported/under-extracted; exact numeric transcription not included here unless source-verified above.</x:v>
      </x:c>
    </x:row>
    <x:row r="41">
      <x:c r="A41" s="12" t="str">
        <x:v>Zheng 2025</x:v>
      </x:c>
      <x:c r="B41" s="12" t="str">
        <x:v>Pain</x:v>
      </x:c>
      <x:c r="C41" s="12" t="str">
        <x:v>24-h resting pain NRS</x:v>
      </x:c>
      <x:c r="D41" s="12" t="str">
        <x:v>See source</x:v>
      </x:c>
      <x:c r="E41" s="12" t="str">
        <x:v>See source</x:v>
      </x:c>
      <x:c r="F41" s="12" t="str">
        <x:v>See source</x:v>
      </x:c>
      <x:c r="G41" s="12" t="str"/>
      <x:c r="H41" s="12" t="str"/>
      <x:c r="I41" s="12" t="str">
        <x:v>Extraction target</x:v>
      </x:c>
      <x:c r="J41" s="12" t="str"/>
      <x:c r="K41" s="12" t="str"/>
      <x:c r="L41" s="12" t="str"/>
      <x:c r="M41" s="12" t="str"/>
      <x:c r="N41" s="12" t="str"/>
      <x:c r="O41" s="12" t="str">
        <x:v>SOURCE-EXTRACT BEFORE ANALYSIS</x:v>
      </x:c>
      <x:c r="P41" s="12" t="str">
        <x:v>No</x:v>
      </x:c>
      <x:c r="Q41" s="12" t="str">
        <x:v>Relevant secondary analysis</x:v>
      </x:c>
      <x:c r="R41" s="12" t="str">
        <x:v>Outcome confirmed as reported/under-extracted; exact numeric transcription not included here unless source-verified above.</x:v>
      </x:c>
    </x:row>
  </x:sheetData>
  <x:conditionalFormatting sqref="A1:R41">
    <x:cfRule type="expression" dxfId="0" priority="1">
      <x:formula>$O2="HOLD — definition/unit/window ambiguous"</x:formula>
    </x:cfRule>
    <x:cfRule type="expression" dxfId="1" priority="2">
      <x:formula>$O2="SOURCE-EXTRACT BEFORE ANALYSIS"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0" hidden="0" customWidth="1"/>
    <x:col min="3" max="3" width="80" hidden="0" customWidth="1"/>
  </x:cols>
  <x:sheetData>
    <x:row r="1">
      <x:c r="A1" s="17" t="str">
        <x:v>Priority</x:v>
      </x:c>
      <x:c r="B1" s="17" t="str">
        <x:v>Study/outcome</x:v>
      </x:c>
      <x:c r="C1" s="17" t="str">
        <x:v>Why it matters</x:v>
      </x:c>
    </x:row>
    <x:row r="2">
      <x:c r="A2" s="12" t="str">
        <x:v>1</x:v>
      </x:c>
      <x:c r="B2" s="12" t="str">
        <x:v>Yu 2020 — 24-h rescue sufentanil</x:v>
      </x:c>
      <x:c r="C2" s="12" t="str">
        <x:v>Immediately usable binary opioid-sparing endpoint.</x:v>
      </x:c>
    </x:row>
    <x:row r="3">
      <x:c r="A3" s="12" t="str">
        <x:v>1</x:v>
      </x:c>
      <x:c r="B3" s="12" t="str">
        <x:v>Yao 2015 — 24-h rescue sufentanil administrations</x:v>
      </x:c>
      <x:c r="C3" s="12" t="str">
        <x:v>Direct opioid-sparing evidence; retain median/IQR.</x:v>
      </x:c>
    </x:row>
    <x:row r="4">
      <x:c r="A4" s="12" t="str">
        <x:v>1</x:v>
      </x:c>
      <x:c r="B4" s="12" t="str">
        <x:v>Pan 2023 — intraoperative remifentanil</x:v>
      </x:c>
      <x:c r="C4" s="12" t="str">
        <x:v>Continuous opioid outcome with mean/SD.</x:v>
      </x:c>
    </x:row>
    <x:row r="5">
      <x:c r="A5" s="12" t="str">
        <x:v>1</x:v>
      </x:c>
      <x:c r="B5" s="12" t="str">
        <x:v>Zhu 2022 — intraoperative sufentanil/remifentanil</x:v>
      </x:c>
      <x:c r="C5" s="12" t="str">
        <x:v>Continuous opioid outcomes; multi-arm handling required.</x:v>
      </x:c>
    </x:row>
    <x:row r="6">
      <x:c r="A6" s="12" t="str">
        <x:v>1</x:v>
      </x:c>
      <x:c r="B6" s="12" t="str">
        <x:v>Liang 2021 — QoR-40</x:v>
      </x:c>
      <x:c r="C6" s="12" t="str">
        <x:v>Directly poolable QoR data after N verification.</x:v>
      </x:c>
    </x:row>
    <x:row r="7">
      <x:c r="A7" s="12" t="str">
        <x:v>2</x:v>
      </x:c>
      <x:c r="B7" s="12" t="str">
        <x:v>Gao 2021 / Yang 2020 / Huang 2025 — GI recovery</x:v>
      </x:c>
      <x:c r="C7" s="12" t="str">
        <x:v>Directly usable secondary recovery outcomes.</x:v>
      </x:c>
    </x:row>
    <x:row r="8">
      <x:c r="A8" s="12" t="str">
        <x:v>2</x:v>
      </x:c>
      <x:c r="B8" s="12" t="str">
        <x:v>Pain/PONV/QoR extraction targets</x:v>
      </x:c>
      <x:c r="C8" s="12" t="str">
        <x:v>Can substantially expand secondary analyses; transcribe exact source values before pooling.</x:v>
      </x:c>
    </x:row>
  </x:sheetData>
  <x:pageMargins left="0.7" right="0.7" top="0.75" bottom="0.75" header="0.3" footer="0.3"/>
</x:worksheet>
</file>