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docProps/app.xml" ContentType="application/vnd.openxmlformats-officedocument.extended-properties+xml"/>
  <Override PartName="/xl/tables/table3.xml" ContentType="application/vnd.openxmlformats-officedocument.spreadsheetml.table+xml"/>
  <Override PartName="/docProps/custom.xml" ContentType="application/vnd.openxmlformats-officedocument.custom-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customXml/itemProps3.xml" ContentType="application/vnd.openxmlformats-officedocument.customXmlProperties+xml"/>
  <Override PartName="/xl/tables/table1.xml" ContentType="application/vnd.openxmlformats-officedocument.spreadsheetml.table+xml"/>
  <Override PartName="/customXml/itemProps2.xml" ContentType="application/vnd.openxmlformats-officedocument.customXmlProperties+xml"/>
  <Override PartName="/xl/tables/table7.xml" ContentType="application/vnd.openxmlformats-officedocument.spreadsheetml.tabl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tables/table2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xl/tables/table13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10.xml" ContentType="application/vnd.openxmlformats-officedocument.spreadsheetml.table+xml"/>
  <Override PartName="/xl/tables/table9.xml" ContentType="application/vnd.openxmlformats-officedocument.spreadsheetml.table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ishareteam4.na.xom.com/sites/Architect/Artifacts/Working library/Enterprise Services/12.1.1 Enterprise Architecture Management/Templates/"/>
    </mc:Choice>
  </mc:AlternateContent>
  <bookViews>
    <workbookView xWindow="0" yWindow="0" windowWidth="28764" windowHeight="6120" tabRatio="698"/>
  </bookViews>
  <sheets>
    <sheet name="Introduction" sheetId="1" r:id="rId1"/>
    <sheet name="ChangeLog" sheetId="5" r:id="rId2"/>
    <sheet name="Timeline" sheetId="2" r:id="rId3"/>
    <sheet name="Intervals" sheetId="3" r:id="rId4"/>
    <sheet name="Milestones" sheetId="7" r:id="rId5"/>
    <sheet name="Work Packages" sheetId="13" r:id="rId6"/>
    <sheet name="Agile Work Items" sheetId="12" r:id="rId7"/>
    <sheet name="Lookups" sheetId="4" r:id="rId8"/>
  </sheets>
  <definedNames>
    <definedName name="_InitiativePhase">IntiativePhase[[#Data],[_InitiativePhase]]</definedName>
    <definedName name="_IntervalType">IntervalType[[#Data],[_IntervalType]]</definedName>
    <definedName name="_MilestoneType">MilestoneType[[#Data],[_MilestoneType]]</definedName>
    <definedName name="_PI_Iteration">Iterations[[#Data],[_PI_Iteration]]</definedName>
    <definedName name="_TimelineType">TimelineType[[#Data],[_TimelineType]]</definedName>
    <definedName name="_WorkItemType">WorkItemTypes[[#Data],[_WorkItemType]]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<sst xmlns="http://schemas.openxmlformats.org/spreadsheetml/2006/main" count="364" uniqueCount="231">
  <si>
    <t>Office of Modern Architecture</t>
  </si>
  <si>
    <t>Worksheet Name</t>
  </si>
  <si>
    <t xml:space="preserve"> </t>
  </si>
  <si>
    <t>Description</t>
  </si>
  <si>
    <t>Introduction</t>
  </si>
  <si>
    <t xml:space="preserve">The Roadmap Catalog is a data enabled Visio template that enables an architect to:
1. Capture and visualize the timeline shapes for waterfall or Agile projects.
2. Capture either non-Demand related work packages or Agile Work Items (Epic, Capability, Feature, Story/PBI, Task)
Each tab within this Excel workbook are pre-bound to the shapes to the corresponding Strategy on a Page Visio template. The data displayed within the shapes are updated by simply doing a Refresh Data.  </t>
  </si>
  <si>
    <t>Change Log</t>
  </si>
  <si>
    <t>Change history for this file.</t>
  </si>
  <si>
    <t>Timeline</t>
  </si>
  <si>
    <t>Set up a single timeline for the roadmap.</t>
  </si>
  <si>
    <t>Intervals</t>
  </si>
  <si>
    <t>Set up the roadmap's timeline intervals.</t>
  </si>
  <si>
    <t>Milestones</t>
  </si>
  <si>
    <t>Set up roadmap significant milestones.</t>
  </si>
  <si>
    <t>Work Packages</t>
  </si>
  <si>
    <t>Define business and IT work packages.</t>
  </si>
  <si>
    <t>Agile Work Items</t>
  </si>
  <si>
    <t>Define Agile Work Items or map from TFS export</t>
  </si>
  <si>
    <t>Lookups</t>
  </si>
  <si>
    <t>Lookup lists used within this workbook.</t>
  </si>
  <si>
    <t>Versions</t>
  </si>
  <si>
    <t>Date</t>
  </si>
  <si>
    <t>Changed By</t>
  </si>
  <si>
    <t>Change Description</t>
  </si>
  <si>
    <t>Uploaded</t>
  </si>
  <si>
    <t>MM/DD/YYYY</t>
  </si>
  <si>
    <t>ID</t>
  </si>
  <si>
    <t>Timeline Type</t>
  </si>
  <si>
    <t>Start</t>
  </si>
  <si>
    <t>Finish</t>
  </si>
  <si>
    <t>TL-001</t>
  </si>
  <si>
    <t>Block</t>
  </si>
  <si>
    <t>Interval Type</t>
  </si>
  <si>
    <t>Task Name</t>
  </si>
  <si>
    <t>Percent Complete</t>
  </si>
  <si>
    <t>IT-001</t>
  </si>
  <si>
    <t>Straight Bracket</t>
  </si>
  <si>
    <t>Enter interval name here…</t>
  </si>
  <si>
    <t>IT-002</t>
  </si>
  <si>
    <t>IT-003</t>
  </si>
  <si>
    <t>IT-004</t>
  </si>
  <si>
    <t>IT-005</t>
  </si>
  <si>
    <t>PI-1</t>
  </si>
  <si>
    <t>IT-006</t>
  </si>
  <si>
    <t>PI-2</t>
  </si>
  <si>
    <t>IT-007</t>
  </si>
  <si>
    <t>PI-3</t>
  </si>
  <si>
    <t>IT-008</t>
  </si>
  <si>
    <t>PI-4</t>
  </si>
  <si>
    <t>IT-009</t>
  </si>
  <si>
    <t>Curly Bracket</t>
  </si>
  <si>
    <t>Roadmap Item 1
Description 1
Description 2
Description 3</t>
  </si>
  <si>
    <t>IT-010</t>
  </si>
  <si>
    <t>Roadmap Item 2
Description 1
Description 2
Description 3</t>
  </si>
  <si>
    <t>IT-011</t>
  </si>
  <si>
    <t>Roadmap Item 3
Description 1
Description 2
Description 3</t>
  </si>
  <si>
    <t>IT-012</t>
  </si>
  <si>
    <t>Roadmap Item 4
Description 1
Description 2
Description 3</t>
  </si>
  <si>
    <t>IT-013</t>
  </si>
  <si>
    <t>IT-014</t>
  </si>
  <si>
    <t>IT-015</t>
  </si>
  <si>
    <t>IT-016</t>
  </si>
  <si>
    <t>IT-017</t>
  </si>
  <si>
    <t>IT-018</t>
  </si>
  <si>
    <t>IT-019</t>
  </si>
  <si>
    <t>IT-020</t>
  </si>
  <si>
    <t>Milestone Type</t>
  </si>
  <si>
    <t>MS-001</t>
  </si>
  <si>
    <t>Pin</t>
  </si>
  <si>
    <t>Enter Milestone name</t>
  </si>
  <si>
    <t>MS-002</t>
  </si>
  <si>
    <t>2 Triangle</t>
  </si>
  <si>
    <t>MS-003</t>
  </si>
  <si>
    <t>Triangle</t>
  </si>
  <si>
    <t>MS-004</t>
  </si>
  <si>
    <t>MS-005</t>
  </si>
  <si>
    <t>MS-006</t>
  </si>
  <si>
    <t>Diamond</t>
  </si>
  <si>
    <t>MS-007</t>
  </si>
  <si>
    <t>MS-008</t>
  </si>
  <si>
    <t>Roadmap Milestone Name</t>
  </si>
  <si>
    <t>MS-009</t>
  </si>
  <si>
    <t>MS-010</t>
  </si>
  <si>
    <t>MS-011</t>
  </si>
  <si>
    <t>MS-012</t>
  </si>
  <si>
    <t>MS-013</t>
  </si>
  <si>
    <t>MS-014</t>
  </si>
  <si>
    <t>MS-015</t>
  </si>
  <si>
    <t>Work Package Id</t>
  </si>
  <si>
    <t>Work Package Name</t>
  </si>
  <si>
    <t>Work Package Description</t>
  </si>
  <si>
    <t>Start Date</t>
  </si>
  <si>
    <t>End Date</t>
  </si>
  <si>
    <t>Initiative Cost</t>
  </si>
  <si>
    <t>Initiative Phase</t>
  </si>
  <si>
    <t>WP001</t>
  </si>
  <si>
    <t>Enter Work Package Name here…</t>
  </si>
  <si>
    <t>Enter Work Package Description here…</t>
  </si>
  <si>
    <t>Opportunity Identification</t>
  </si>
  <si>
    <t>WP002</t>
  </si>
  <si>
    <t>WP003</t>
  </si>
  <si>
    <t>WP004</t>
  </si>
  <si>
    <t>WP005</t>
  </si>
  <si>
    <t>WP006</t>
  </si>
  <si>
    <t>WP007</t>
  </si>
  <si>
    <t>WP008</t>
  </si>
  <si>
    <t>WP009</t>
  </si>
  <si>
    <t>WP010</t>
  </si>
  <si>
    <t>WP011</t>
  </si>
  <si>
    <t>WP012</t>
  </si>
  <si>
    <t>WP013</t>
  </si>
  <si>
    <t>WP014</t>
  </si>
  <si>
    <t>WP015</t>
  </si>
  <si>
    <t>WP016</t>
  </si>
  <si>
    <t>WP017</t>
  </si>
  <si>
    <t>WP018</t>
  </si>
  <si>
    <t>WP019</t>
  </si>
  <si>
    <t>Work Item Id</t>
  </si>
  <si>
    <t>Work Item Type</t>
  </si>
  <si>
    <t>Work Item Title</t>
  </si>
  <si>
    <t>Work Item Description</t>
  </si>
  <si>
    <t>Iteration</t>
  </si>
  <si>
    <t>Cost</t>
  </si>
  <si>
    <t>WI-001</t>
  </si>
  <si>
    <t>Epic</t>
  </si>
  <si>
    <t>Epic 1</t>
  </si>
  <si>
    <t>Enter work item description here</t>
  </si>
  <si>
    <t>WI-002</t>
  </si>
  <si>
    <t>Capability</t>
  </si>
  <si>
    <t>Capability 1</t>
  </si>
  <si>
    <t>WI-003</t>
  </si>
  <si>
    <t>Feature</t>
  </si>
  <si>
    <t>Feature 1</t>
  </si>
  <si>
    <t>WI-004</t>
  </si>
  <si>
    <t>Feature 2</t>
  </si>
  <si>
    <t>WI-005</t>
  </si>
  <si>
    <t>Capability 2</t>
  </si>
  <si>
    <t>WI-006</t>
  </si>
  <si>
    <t>Feature 3</t>
  </si>
  <si>
    <t>WI-007</t>
  </si>
  <si>
    <t>Feature 4</t>
  </si>
  <si>
    <t>WI-008</t>
  </si>
  <si>
    <t>Epic 2</t>
  </si>
  <si>
    <t>WI-009</t>
  </si>
  <si>
    <t>Capability 3</t>
  </si>
  <si>
    <t>WI-010</t>
  </si>
  <si>
    <t>Feature 5</t>
  </si>
  <si>
    <t>WI-011</t>
  </si>
  <si>
    <t>Feature 6</t>
  </si>
  <si>
    <t>WI-012</t>
  </si>
  <si>
    <t>Capability 4</t>
  </si>
  <si>
    <t>WI-013</t>
  </si>
  <si>
    <t>Feature 7</t>
  </si>
  <si>
    <t>WI-014</t>
  </si>
  <si>
    <t>WI-015</t>
  </si>
  <si>
    <t>WI-016</t>
  </si>
  <si>
    <t>WI-017</t>
  </si>
  <si>
    <t>WI-018</t>
  </si>
  <si>
    <t>WI-019</t>
  </si>
  <si>
    <t>WI-020</t>
  </si>
  <si>
    <t>WI-021</t>
  </si>
  <si>
    <t>WI-022</t>
  </si>
  <si>
    <t>WI-023</t>
  </si>
  <si>
    <t>WI-024</t>
  </si>
  <si>
    <t>WI-025</t>
  </si>
  <si>
    <t>WI-026</t>
  </si>
  <si>
    <t>WI-027</t>
  </si>
  <si>
    <t>WI-028</t>
  </si>
  <si>
    <t>WI-029</t>
  </si>
  <si>
    <t>WI-030</t>
  </si>
  <si>
    <t>WI-031</t>
  </si>
  <si>
    <t>WI-032</t>
  </si>
  <si>
    <t>WI-033</t>
  </si>
  <si>
    <t>WI-034</t>
  </si>
  <si>
    <t>WI-035</t>
  </si>
  <si>
    <t>WI-036</t>
  </si>
  <si>
    <t>WI-037</t>
  </si>
  <si>
    <t>WI-038</t>
  </si>
  <si>
    <t>WI-039</t>
  </si>
  <si>
    <t>WI-040</t>
  </si>
  <si>
    <t>WI-041</t>
  </si>
  <si>
    <t>WI-042</t>
  </si>
  <si>
    <t>WI-043</t>
  </si>
  <si>
    <t>WI-044</t>
  </si>
  <si>
    <t>WI-045</t>
  </si>
  <si>
    <t>WI-046</t>
  </si>
  <si>
    <t>WI-047</t>
  </si>
  <si>
    <t>WI-048</t>
  </si>
  <si>
    <t>WI-049</t>
  </si>
  <si>
    <t>WI-050</t>
  </si>
  <si>
    <t>_TimelineType</t>
  </si>
  <si>
    <t>_IntervalType</t>
  </si>
  <si>
    <t>_MilestoneType</t>
  </si>
  <si>
    <t>_InitiativePhase</t>
  </si>
  <si>
    <t>_WorkItemType</t>
  </si>
  <si>
    <t>_PI_Iteration</t>
  </si>
  <si>
    <t>_PI_StartDate</t>
  </si>
  <si>
    <t>_PI_EndDate</t>
  </si>
  <si>
    <t>Circle</t>
  </si>
  <si>
    <t>31/3/2019</t>
  </si>
  <si>
    <t>Line</t>
  </si>
  <si>
    <t>Ruler</t>
  </si>
  <si>
    <t>Cylindrical Line</t>
  </si>
  <si>
    <t>Initiative Planning</t>
  </si>
  <si>
    <t>31/6/2019</t>
  </si>
  <si>
    <t>Square</t>
  </si>
  <si>
    <t>Project Execution</t>
  </si>
  <si>
    <t>31/9/2019</t>
  </si>
  <si>
    <t>Divided</t>
  </si>
  <si>
    <t>Benefits Realisation</t>
  </si>
  <si>
    <t>Story</t>
  </si>
  <si>
    <t>31/12/2019</t>
  </si>
  <si>
    <t>Cylinder</t>
  </si>
  <si>
    <t>Cylindrical</t>
  </si>
  <si>
    <t>Unknown</t>
  </si>
  <si>
    <t>Task</t>
  </si>
  <si>
    <t>Sprint 1</t>
  </si>
  <si>
    <t>Sprint 2</t>
  </si>
  <si>
    <t>Sprint 3</t>
  </si>
  <si>
    <t>X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</si>
  <si>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</si>
  <si>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</si>
  <si>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</si>
  <si>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</si>
  <si>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</si>
  <si>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</si>
  <si>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</si>
  <si>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</si>
  <si>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</si>
  <si>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</si>
  <si>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Roadmap Catalog, V1.4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</si>
</sst>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/yyyy;@"/>
    <numFmt numFmtId="165" formatCode="yyyy\-mm\-dd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top"/>
    </xf>
    <xf numFmtId="0" fontId="3" fillId="0" borderId="0" xfId="2" applyAlignment="1">
      <alignment vertical="top"/>
    </xf>
    <xf numFmtId="0" fontId="4" fillId="0" borderId="0" xfId="1" applyFont="1" applyAlignment="1">
      <alignment vertical="top"/>
    </xf>
    <xf numFmtId="9" fontId="0" fillId="0" borderId="0" xfId="0" applyNumberFormat="1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1" fontId="0" fillId="0" borderId="0" xfId="0" applyNumberFormat="1" applyAlignment="1">
      <alignment vertical="top"/>
    </xf>
    <xf numFmtId="0" fontId="5" fillId="0" borderId="0" xfId="3" applyAlignment="1">
      <alignment vertical="top"/>
    </xf>
    <xf numFmtId="164" fontId="0" fillId="0" borderId="0" xfId="0" applyNumberFormat="1"/>
    <xf numFmtId="0" fontId="5" fillId="0" borderId="0" xfId="3"/>
    <xf numFmtId="0" fontId="0" fillId="5" borderId="0" xfId="0" applyFill="1"/>
    <xf numFmtId="164" fontId="0" fillId="0" borderId="0" xfId="0" applyNumberFormat="1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6" borderId="0" xfId="0" applyFill="1" applyAlignment="1">
      <alignment vertical="top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65" fontId="0" fillId="0" borderId="0" xfId="0" applyNumberFormat="1" applyAlignment="1">
      <alignment vertical="top"/>
    </xf>
  </cellXfs>
  <cellStyles count="4">
    <cellStyle name="Explanatory Text" xfId="2" builtinId="53"/>
    <cellStyle name="Hyperlink" xfId="3" builtinId="8"/>
    <cellStyle name="Normal" xfId="0" builtinId="0"/>
    <cellStyle name="Title" xfId="1" builtinId="15"/>
  </cellStyles>
  <dxfs count="53">
    <dxf>
      <numFmt numFmtId="164" formatCode="d/mm/yyyy;@"/>
    </dxf>
    <dxf>
      <numFmt numFmtId="164" formatCode="d/mm/yyyy;@"/>
    </dxf>
    <dxf>
      <alignment horizontal="general" vertical="top" textRotation="0" wrapText="0" indent="0" justifyLastLine="0" shrinkToFit="0" readingOrder="0"/>
    </dxf>
    <dxf>
      <numFmt numFmtId="165" formatCode="yyyy\-mm\-dd"/>
      <alignment horizontal="general" vertical="top" textRotation="0" wrapText="0" indent="0" justifyLastLine="0" shrinkToFit="0" readingOrder="0"/>
    </dxf>
    <dxf>
      <numFmt numFmtId="165" formatCode="yyyy\-mm\-dd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" formatCode="0"/>
      <alignment horizontal="general" vertical="top" textRotation="0" wrapText="0" indent="0" justifyLastLine="0" shrinkToFit="0" readingOrder="0"/>
    </dxf>
    <dxf>
      <numFmt numFmtId="165" formatCode="yyyy\-mm\-dd"/>
      <alignment horizontal="general" vertical="top" textRotation="0" wrapText="0" indent="0" justifyLastLine="0" shrinkToFit="0" readingOrder="0"/>
    </dxf>
    <dxf>
      <numFmt numFmtId="165" formatCode="yyyy\-mm\-dd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yyyy\-mm\-dd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yyyy\-mm\-dd"/>
      <alignment horizontal="general" vertical="top" textRotation="0" wrapText="0" indent="0" justifyLastLine="0" shrinkToFit="0" readingOrder="0"/>
    </dxf>
    <dxf>
      <numFmt numFmtId="165" formatCode="yyyy\-mm\-dd"/>
      <alignment horizontal="general" vertical="top" textRotation="0" wrapText="0" indent="0" justifyLastLine="0" shrinkToFit="0" readingOrder="0"/>
    </dxf>
    <dxf>
      <numFmt numFmtId="13" formatCode="0%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yyyy\-mm\-dd"/>
      <alignment horizontal="general" vertical="top" textRotation="0" wrapText="0" indent="0" justifyLastLine="0" shrinkToFit="0" readingOrder="0"/>
    </dxf>
    <dxf>
      <numFmt numFmtId="165" formatCode="yyyy\-mm\-dd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9" defaultPivotStyle="PivotStyleMedium7"/>
  <colors>
    <mruColors>
      <color rgb="FF3A397B"/>
      <color rgb="FF00A3E0"/>
      <color rgb="FF007096"/>
      <color rgb="FF002F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88901</xdr:rowOff>
    </xdr:from>
    <xdr:ext cx="3860800" cy="271780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448550" y="1174751"/>
          <a:ext cx="3860800" cy="27178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RECOMMENDED SETTINGS</a:t>
          </a:r>
        </a:p>
        <a:p>
          <a:endParaRPr lang="en-US" sz="1100" b="1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Timeline values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Straight Bracket = Waterfall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Block = Agile</a:t>
          </a:r>
        </a:p>
        <a:p>
          <a:endParaRPr lang="en-US" sz="1100" b="1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Milestone options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Pin = Today / Reporting Date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Triangle =Major milestone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Diamond = Minor milestone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Triangle = other milestone</a:t>
          </a:r>
        </a:p>
        <a:p>
          <a:endParaRPr lang="en-US" sz="1100" b="1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Work Item Iterations (in Lookups tab)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Define Program Increments (PI) &amp; timeframes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Define Intervals &amp; timeframes</a:t>
          </a:r>
        </a:p>
        <a:p>
          <a:endParaRPr lang="en-US" sz="1100" b="1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5</xdr:col>
      <xdr:colOff>6350</xdr:colOff>
      <xdr:row>9</xdr:row>
      <xdr:rowOff>120650</xdr:rowOff>
    </xdr:from>
    <xdr:to>
      <xdr:col>6</xdr:col>
      <xdr:colOff>0</xdr:colOff>
      <xdr:row>26</xdr:row>
      <xdr:rowOff>139700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092950" y="3962400"/>
          <a:ext cx="3848100" cy="33655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</a:t>
          </a:r>
        </a:p>
        <a:p>
          <a:endParaRPr lang="en-A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roadmap</a:t>
          </a: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audience generally drive what Agile work items to include on a roadmap. The general guidelines for different audiences are:</a:t>
          </a:r>
        </a:p>
        <a:p>
          <a:endParaRPr lang="en-AU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Epics only - Executives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Epics, Capabilities - Programs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Epics, Capabilities, Feasures, Stories/PBIs - Projects</a:t>
          </a:r>
          <a:endParaRPr lang="en-A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</a:t>
          </a: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do Demand Work Packages differ from other work packages on a Roadmap?</a:t>
          </a:r>
        </a:p>
        <a:p>
          <a:endParaRPr lang="en-AU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Demand Work</a:t>
          </a: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Packages are the </a:t>
          </a:r>
          <a:r>
            <a:rPr lang="en-AU" sz="1100" b="1" i="1" u="sng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major</a:t>
          </a: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outputs from a Demand that delivers the value desired by the business.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as Roadmap work packages may be a major output but do not deliver the value sought by the Business (i.e. organizational change management), or </a:t>
          </a:r>
          <a:r>
            <a:rPr lang="en-AU" sz="1100" b="1" i="1" u="sng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minor</a:t>
          </a: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outputs that support the major outputs. </a:t>
          </a:r>
          <a:endParaRPr lang="en-A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0</xdr:colOff>
      <xdr:row>0</xdr:row>
      <xdr:rowOff>63500</xdr:rowOff>
    </xdr:from>
    <xdr:to>
      <xdr:col>5</xdr:col>
      <xdr:colOff>3848100</xdr:colOff>
      <xdr:row>5</xdr:row>
      <xdr:rowOff>6350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7086600" y="63500"/>
          <a:ext cx="3848100" cy="10287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WARNING: </a:t>
          </a:r>
        </a:p>
        <a:p>
          <a:pPr marL="228600" indent="-228600">
            <a:buFont typeface="+mj-lt"/>
            <a:buAutoNum type="arabicPeriod"/>
          </a:pPr>
          <a:r>
            <a:rPr lang="en-AU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This template will overwrite any data manually entered into the Visio Data Shape form.</a:t>
          </a:r>
        </a:p>
        <a:p>
          <a:pPr marL="228600" indent="-228600">
            <a:buFont typeface="+mj-lt"/>
            <a:buAutoNum type="arabicPeriod"/>
          </a:pPr>
          <a:r>
            <a:rPr lang="en-AU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Adding an external link to another Excel or external data source is not supported by Excel Online browser editing.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69850</xdr:colOff>
      <xdr:row>12</xdr:row>
      <xdr:rowOff>76200</xdr:rowOff>
    </xdr:from>
    <xdr:ext cx="3796039" cy="1125693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397000" y="2438400"/>
          <a:ext cx="3796039" cy="1125693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DO NOT</a:t>
          </a:r>
          <a:r>
            <a:rPr lang="en-US" sz="1100" b="1" baseline="0"/>
            <a:t> MODIFY THE FOLLOWING TABLES / LOOKUP VALUES: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_TimelineType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_IntervalType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_MilestoneType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_InitiativePhase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_WorkItemType</a:t>
          </a:r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id="1" name="Introduction" displayName="Introduction" ref="B6:D15" totalsRowShown="0" headerRowDxfId="52" dataDxfId="51">
  <autoFilter ref="B6:D15"/>
  <tableColumns count="3">
    <tableColumn id="1" name="Worksheet Name" dataDxfId="50"/>
    <tableColumn id="3" name=" " dataDxfId="49"/>
    <tableColumn id="2" name="Description" dataDxfId="48" dataCellStyle="Normal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9" name="MilestoneType" displayName="MilestoneType" ref="E1:E10" totalsRowShown="0">
  <autoFilter ref="E1:E10"/>
  <tableColumns count="1">
    <tableColumn id="1" name="_MilestoneTyp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0" name="IntiativePhase" displayName="IntiativePhase" ref="G1:G6" totalsRowShown="0">
  <autoFilter ref="G1:G6"/>
  <tableColumns count="1">
    <tableColumn id="1" name="_InitiativePhase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Iterations" displayName="Iterations" ref="K1:M19" totalsRowShown="0">
  <autoFilter ref="K1:M19"/>
  <tableColumns count="3">
    <tableColumn id="1" name="_PI_Iteration"/>
    <tableColumn id="3" name="_PI_StartDate" dataDxfId="1"/>
    <tableColumn id="2" name="_PI_EndDate" dataDxfId="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WorkItemTypes" displayName="WorkItemTypes" ref="I1:I6" totalsRowShown="0">
  <autoFilter ref="I1:I6"/>
  <tableColumns count="1">
    <tableColumn id="1" name="_WorkItemTyp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ChangeLog" displayName="ChangeLog" ref="A1:E10" totalsRowShown="0" headerRowDxfId="47" dataDxfId="46">
  <autoFilter ref="A1:E10"/>
  <tableColumns count="5">
    <tableColumn id="1" name="Versions" dataDxfId="45"/>
    <tableColumn id="2" name="Date" dataDxfId="44"/>
    <tableColumn id="3" name="Changed By" dataDxfId="43"/>
    <tableColumn id="4" name="Change Description" dataDxfId="42"/>
    <tableColumn id="5" name="Uploaded" dataDxfId="4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imeline" displayName="Timeline" ref="A1:D2" totalsRowShown="0" headerRowDxfId="40" dataDxfId="39">
  <autoFilter ref="A1:D2"/>
  <tableColumns count="4">
    <tableColumn id="1" name="ID" dataDxfId="38"/>
    <tableColumn id="2" name="Timeline Type" dataDxfId="37"/>
    <tableColumn id="3" name="Start" dataDxfId="36"/>
    <tableColumn id="4" name="Finish" dataDxfId="3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Intervals" displayName="Intervals" ref="A1:F21" totalsRowShown="0" headerRowDxfId="34" dataDxfId="33">
  <autoFilter ref="A1:F21"/>
  <tableColumns count="6">
    <tableColumn id="1" name="ID" dataDxfId="32"/>
    <tableColumn id="2" name="Interval Type" dataDxfId="31"/>
    <tableColumn id="3" name="Task Name" dataDxfId="30"/>
    <tableColumn id="4" name="Percent Complete" dataDxfId="29"/>
    <tableColumn id="5" name="Start" dataDxfId="28"/>
    <tableColumn id="6" name="Finish" dataDxfId="2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Milestones" displayName="Milestones" ref="A1:D16" totalsRowShown="0" headerRowDxfId="26" dataDxfId="25">
  <autoFilter ref="A1:D16"/>
  <tableColumns count="4">
    <tableColumn id="1" name="ID" dataDxfId="24"/>
    <tableColumn id="2" name="Milestone Type" dataDxfId="23"/>
    <tableColumn id="3" name="Task Name" dataDxfId="22"/>
    <tableColumn id="4" name="Start" dataDxfId="2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WorkPackages" displayName="WorkPackages" ref="A1:G20" totalsRowShown="0" headerRowDxfId="20" dataDxfId="19">
  <autoFilter ref="A1:G20"/>
  <tableColumns count="7">
    <tableColumn id="1" name="Work Package Id" dataDxfId="18"/>
    <tableColumn id="2" name="Work Package Name" dataDxfId="17"/>
    <tableColumn id="3" name="Work Package Description" dataDxfId="16"/>
    <tableColumn id="5" name="Start Date" dataDxfId="15"/>
    <tableColumn id="6" name="End Date" dataDxfId="14"/>
    <tableColumn id="7" name="Initiative Cost" dataDxfId="13"/>
    <tableColumn id="8" name="Initiative Phase" dataDxfId="1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WorkItems" displayName="WorkItems" ref="A1:H51" totalsRowShown="0" headerRowDxfId="11" dataDxfId="10">
  <autoFilter ref="A1:H51"/>
  <tableColumns count="8">
    <tableColumn id="1" name="Work Item Id" dataDxfId="9"/>
    <tableColumn id="2" name="Work Item Type" dataDxfId="8"/>
    <tableColumn id="3" name="Work Item Title" dataDxfId="7"/>
    <tableColumn id="4" name="Work Item Description" dataDxfId="6"/>
    <tableColumn id="8" name="Iteration" dataDxfId="5"/>
    <tableColumn id="5" name="Start Date" dataDxfId="4"/>
    <tableColumn id="6" name="End Date" dataDxfId="3"/>
    <tableColumn id="7" name="Cost" dataDxfId="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5" name="TimelineType" displayName="TimelineType" ref="A1:A6" totalsRowShown="0">
  <autoFilter ref="A1:A6"/>
  <tableColumns count="1">
    <tableColumn id="1" name="_TimelineTyp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8" name="IntervalType" displayName="IntervalType" ref="C1:C6" totalsRowShown="0">
  <autoFilter ref="C1:C6"/>
  <tableColumns count="1">
    <tableColumn id="1" name="_IntervalTyp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B2:D15"/>
  <sheetViews>
    <sheetView showGridLines="0" tabSelected="1" zoomScaleNormal="100" workbookViewId="0">
      <selection activeCell="A4" sqref="A4"/>
    </sheetView>
  </sheetViews>
  <sheetFormatPr defaultColWidth="11.09765625" defaultRowHeight="15.6" x14ac:dyDescent="0.6"/>
  <cols>
    <col min="1" max="1" width="4.59765625" style="1" customWidth="1"/>
    <col min="2" max="2" width="30.59765625" style="1" customWidth="1"/>
    <col min="3" max="3" width="2.59765625" style="1" customWidth="1"/>
    <col min="4" max="4" width="50.59765625" style="14" customWidth="1"/>
    <col min="5" max="5" width="4.59765625" style="1" customWidth="1"/>
    <col min="6" max="6" width="50.59765625" style="1" customWidth="1"/>
    <col min="7" max="16384" width="11.09765625" style="1"/>
  </cols>
  <sheetData>
    <row r="2" spans="2:4" ht="23.1" x14ac:dyDescent="0.6">
      <c r="B2" s="3" t="s">
        <v>0</v>
      </c>
      <c r="C2" s="3"/>
    </row>
    <row r="4" spans="2:4" x14ac:dyDescent="0.6">
      <c r="B4" s="2" t="s">
        <v>230</v>
      </c>
      <c r="C4" s="2"/>
    </row>
    <row r="6" spans="2:4" x14ac:dyDescent="0.6">
      <c r="B6" s="1" t="s">
        <v>1</v>
      </c>
      <c r="C6" s="1" t="s">
        <v>2</v>
      </c>
      <c r="D6" s="14" t="s">
        <v>3</v>
      </c>
    </row>
    <row r="7" spans="2:4" ht="171.6" x14ac:dyDescent="0.6">
      <c r="B7" s="1" t="s">
        <v>4</v>
      </c>
      <c r="C7" s="5"/>
      <c r="D7" s="14" t="s">
        <v>5</v>
      </c>
    </row>
    <row r="8" spans="2:4" x14ac:dyDescent="0.6">
      <c r="B8" s="9" t="s">
        <v>6</v>
      </c>
      <c r="C8" s="5"/>
      <c r="D8" s="15" t="s">
        <v>7</v>
      </c>
    </row>
    <row r="9" spans="2:4" x14ac:dyDescent="0.6">
      <c r="B9" s="9" t="s">
        <v>8</v>
      </c>
      <c r="C9" s="6"/>
      <c r="D9" s="15" t="s">
        <v>9</v>
      </c>
    </row>
    <row r="10" spans="2:4" x14ac:dyDescent="0.6">
      <c r="B10" s="9" t="s">
        <v>10</v>
      </c>
      <c r="C10" s="6"/>
      <c r="D10" s="15" t="s">
        <v>11</v>
      </c>
    </row>
    <row r="11" spans="2:4" x14ac:dyDescent="0.6">
      <c r="B11" s="9" t="s">
        <v>12</v>
      </c>
      <c r="C11" s="6"/>
      <c r="D11" s="15" t="s">
        <v>13</v>
      </c>
    </row>
    <row r="12" spans="2:4" x14ac:dyDescent="0.6">
      <c r="B12" s="9" t="s">
        <v>14</v>
      </c>
      <c r="C12" s="7"/>
      <c r="D12" s="15" t="s">
        <v>15</v>
      </c>
    </row>
    <row r="13" spans="2:4" x14ac:dyDescent="0.6">
      <c r="B13" s="9" t="s">
        <v>16</v>
      </c>
      <c r="C13" s="16"/>
      <c r="D13" s="15" t="s">
        <v>17</v>
      </c>
    </row>
    <row r="14" spans="2:4" ht="5.0999999999999996" customHeight="1" x14ac:dyDescent="0.6">
      <c r="D14" s="15"/>
    </row>
    <row r="15" spans="2:4" x14ac:dyDescent="0.6">
      <c r="B15" s="11" t="s">
        <v>18</v>
      </c>
      <c r="C15" s="12"/>
      <c r="D15" s="15" t="s">
        <v>19</v>
      </c>
    </row>
  </sheetData>
  <phoneticPr fontId="1" type="noConversion"/>
  <hyperlinks>
    <hyperlink ref="B8" location="ChangeLog!A1" display="Change Log"/>
    <hyperlink ref="B9" location="Timeline!A1" display="Timeline"/>
    <hyperlink ref="B10" location="Intervals!A1" display="Intervals"/>
    <hyperlink ref="B11" location="Milestones!A1" display="Milestones"/>
    <hyperlink ref="B12" location="'Work Packages'!A1" display="Work Packages"/>
    <hyperlink ref="B13" location="'Agile Work Items'!A1" display="Agile Work Items"/>
    <hyperlink ref="B15" location="Lookups!A1" display="Lookups"/>
  </hyperlinks>
  <pageMargins left="0.25" right="0.25" top="0.75" bottom="0.75" header="0.3" footer="0.3"/>
  <pageSetup scale="85" fitToHeight="0" orientation="landscape" r:id="rId1"/>
  <headerFooter>
    <oddHeader>&amp;L&amp;"EMprint Regular,Regular"&amp;16&amp;K3A397BIntegrated Business &amp; Technology Roadmap&amp;R&amp;G</oddHeader>
  </headerFooter>
  <drawing r:id="rId2"/>
  <tableParts count="1">
    <tablePart r:id="rId3"/>
  </tableParts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E10"/>
  <sheetViews>
    <sheetView zoomScaleNormal="100" workbookViewId="0">
      <pane ySplit="1" topLeftCell="A2" activePane="bottomLeft" state="frozen"/>
      <selection pane="bottomLeft"/>
    </sheetView>
  </sheetViews>
  <sheetFormatPr defaultColWidth="8.8984375" defaultRowHeight="15.6" x14ac:dyDescent="0.6"/>
  <cols>
    <col min="1" max="1" width="9.8984375" style="14" customWidth="1"/>
    <col min="2" max="2" width="15" style="14" customWidth="1"/>
    <col min="3" max="3" width="19.8984375" style="14" customWidth="1"/>
    <col min="4" max="4" width="50.59765625" style="14" customWidth="1"/>
    <col min="5" max="5" width="11.5" style="14" customWidth="1"/>
    <col min="6" max="16384" width="8.8984375" style="14"/>
  </cols>
  <sheetData>
    <row r="1" spans="1:5" x14ac:dyDescent="0.6">
      <c r="A1" s="14" t="s">
        <v>20</v>
      </c>
      <c r="B1" s="14" t="s">
        <v>21</v>
      </c>
      <c r="C1" s="14" t="s">
        <v>22</v>
      </c>
      <c r="D1" s="14" t="s">
        <v>23</v>
      </c>
      <c r="E1" s="14" t="s">
        <v>24</v>
      </c>
    </row>
    <row r="2" spans="1:5" x14ac:dyDescent="0.6">
      <c r="A2" s="17">
        <v>1</v>
      </c>
      <c r="B2" s="18" t="s">
        <v>25</v>
      </c>
      <c r="E2" s="17"/>
    </row>
    <row r="3" spans="1:5" x14ac:dyDescent="0.6">
      <c r="A3" s="17"/>
      <c r="B3" s="18"/>
      <c r="E3" s="17"/>
    </row>
    <row r="4" spans="1:5" x14ac:dyDescent="0.6">
      <c r="A4" s="17"/>
      <c r="B4" s="18"/>
      <c r="E4" s="17"/>
    </row>
    <row r="5" spans="1:5" x14ac:dyDescent="0.6">
      <c r="A5" s="17"/>
      <c r="B5" s="18"/>
      <c r="E5" s="17"/>
    </row>
    <row r="6" spans="1:5" x14ac:dyDescent="0.6">
      <c r="A6" s="17"/>
      <c r="B6" s="18"/>
      <c r="E6" s="17"/>
    </row>
    <row r="7" spans="1:5" x14ac:dyDescent="0.6">
      <c r="A7" s="17"/>
      <c r="B7" s="18"/>
      <c r="E7" s="17"/>
    </row>
    <row r="8" spans="1:5" x14ac:dyDescent="0.6">
      <c r="A8" s="17"/>
      <c r="B8" s="18"/>
      <c r="E8" s="17"/>
    </row>
    <row r="9" spans="1:5" x14ac:dyDescent="0.6">
      <c r="A9" s="17"/>
      <c r="B9" s="18"/>
      <c r="E9" s="17"/>
    </row>
    <row r="10" spans="1:5" x14ac:dyDescent="0.6">
      <c r="A10" s="17"/>
      <c r="B10" s="18"/>
      <c r="E10" s="17"/>
    </row>
  </sheetData>
  <dataValidations disablePrompts="1" count="1">
    <dataValidation type="list" allowBlank="1" showInputMessage="1" showErrorMessage="1" sqref="E2:E10">
      <formula1>_YesNo</formula1>
    </dataValidation>
  </dataValidations>
  <pageMargins left="0.7" right="0.7" top="0.75" bottom="0.75" header="0.3" footer="0.3"/>
  <pageSetup orientation="landscape" r:id="rId1"/>
  <headerFooter>
    <oddHeader>&amp;LIntegrated Business &amp; Technology Roadmap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D2"/>
  <sheetViews>
    <sheetView zoomScaleNormal="100" workbookViewId="0">
      <pane ySplit="1" topLeftCell="A2" activePane="bottomLeft" state="frozen"/>
      <selection pane="bottomLeft"/>
    </sheetView>
  </sheetViews>
  <sheetFormatPr defaultColWidth="8.8984375" defaultRowHeight="15.6" x14ac:dyDescent="0.6"/>
  <cols>
    <col min="1" max="1" width="8.8984375" style="1"/>
    <col min="2" max="2" width="14.5" style="1" bestFit="1" customWidth="1"/>
    <col min="3" max="4" width="10.59765625" style="1" customWidth="1"/>
    <col min="5" max="16384" width="8.8984375" style="1"/>
  </cols>
  <sheetData>
    <row r="1" spans="1:4" x14ac:dyDescent="0.6">
      <c r="A1" s="1" t="s">
        <v>26</v>
      </c>
      <c r="B1" s="1" t="s">
        <v>27</v>
      </c>
      <c r="C1" s="1" t="s">
        <v>28</v>
      </c>
      <c r="D1" s="1" t="s">
        <v>29</v>
      </c>
    </row>
    <row r="2" spans="1:4" x14ac:dyDescent="0.6">
      <c r="A2" s="1" t="s">
        <v>30</v>
      </c>
      <c r="B2" s="1" t="s">
        <v>31</v>
      </c>
      <c r="C2" s="19">
        <v>43831</v>
      </c>
      <c r="D2" s="19">
        <v>44196</v>
      </c>
    </row>
  </sheetData>
  <dataValidations disablePrompts="1" count="1">
    <dataValidation type="list" allowBlank="1" showInputMessage="1" showErrorMessage="1" sqref="B2">
      <formula1>_TimelineType</formula1>
    </dataValidation>
  </dataValidations>
  <pageMargins left="0.25" right="0.25" top="0.75" bottom="0.75" header="0.3" footer="0.3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F21"/>
  <sheetViews>
    <sheetView workbookViewId="0">
      <pane ySplit="1" topLeftCell="A2" activePane="bottomLeft" state="frozen"/>
      <selection pane="bottomLeft"/>
    </sheetView>
  </sheetViews>
  <sheetFormatPr defaultColWidth="8.8984375" defaultRowHeight="15.6" x14ac:dyDescent="0.6"/>
  <cols>
    <col min="1" max="1" width="8.8984375" style="1"/>
    <col min="2" max="2" width="15.59765625" style="1" customWidth="1"/>
    <col min="3" max="3" width="22.8984375" style="1" bestFit="1" customWidth="1"/>
    <col min="4" max="4" width="17.8984375" style="1" bestFit="1" customWidth="1"/>
    <col min="5" max="6" width="10.59765625" style="1" customWidth="1"/>
    <col min="7" max="16384" width="8.8984375" style="1"/>
  </cols>
  <sheetData>
    <row r="1" spans="1:6" x14ac:dyDescent="0.6">
      <c r="A1" s="1" t="s">
        <v>26</v>
      </c>
      <c r="B1" s="1" t="s">
        <v>32</v>
      </c>
      <c r="C1" s="1" t="s">
        <v>33</v>
      </c>
      <c r="D1" s="1" t="s">
        <v>34</v>
      </c>
      <c r="E1" s="1" t="s">
        <v>28</v>
      </c>
      <c r="F1" s="1" t="s">
        <v>29</v>
      </c>
    </row>
    <row r="2" spans="1:6" x14ac:dyDescent="0.6">
      <c r="A2" s="1" t="s">
        <v>35</v>
      </c>
      <c r="B2" s="1" t="s">
        <v>36</v>
      </c>
      <c r="C2" s="1" t="s">
        <v>37</v>
      </c>
      <c r="D2" s="4">
        <v>0</v>
      </c>
      <c r="E2" s="19">
        <v>43831</v>
      </c>
      <c r="F2" s="19">
        <v>43921</v>
      </c>
    </row>
    <row r="3" spans="1:6" x14ac:dyDescent="0.6">
      <c r="A3" s="1" t="s">
        <v>38</v>
      </c>
      <c r="B3" s="1" t="s">
        <v>36</v>
      </c>
      <c r="C3" s="1" t="s">
        <v>37</v>
      </c>
      <c r="D3" s="4">
        <v>0</v>
      </c>
      <c r="E3" s="19">
        <v>43922</v>
      </c>
      <c r="F3" s="19">
        <v>44012</v>
      </c>
    </row>
    <row r="4" spans="1:6" x14ac:dyDescent="0.6">
      <c r="A4" s="1" t="s">
        <v>39</v>
      </c>
      <c r="B4" s="1" t="s">
        <v>36</v>
      </c>
      <c r="C4" s="1" t="s">
        <v>37</v>
      </c>
      <c r="D4" s="4">
        <v>0</v>
      </c>
      <c r="E4" s="19">
        <v>44013</v>
      </c>
      <c r="F4" s="19">
        <v>44104</v>
      </c>
    </row>
    <row r="5" spans="1:6" x14ac:dyDescent="0.6">
      <c r="A5" s="1" t="s">
        <v>40</v>
      </c>
      <c r="B5" s="1" t="s">
        <v>36</v>
      </c>
      <c r="C5" s="1" t="s">
        <v>37</v>
      </c>
      <c r="D5" s="4">
        <v>0</v>
      </c>
      <c r="E5" s="19">
        <v>44105</v>
      </c>
      <c r="F5" s="19">
        <v>44196</v>
      </c>
    </row>
    <row r="6" spans="1:6" x14ac:dyDescent="0.6">
      <c r="A6" s="1" t="s">
        <v>41</v>
      </c>
      <c r="B6" s="1" t="s">
        <v>31</v>
      </c>
      <c r="C6" s="1" t="s">
        <v>42</v>
      </c>
      <c r="D6" s="4">
        <v>0</v>
      </c>
      <c r="E6" s="19">
        <v>43831</v>
      </c>
      <c r="F6" s="19">
        <v>43921</v>
      </c>
    </row>
    <row r="7" spans="1:6" x14ac:dyDescent="0.6">
      <c r="A7" s="1" t="s">
        <v>43</v>
      </c>
      <c r="B7" s="1" t="s">
        <v>31</v>
      </c>
      <c r="C7" s="1" t="s">
        <v>44</v>
      </c>
      <c r="D7" s="4">
        <v>0</v>
      </c>
      <c r="E7" s="19">
        <v>43922</v>
      </c>
      <c r="F7" s="19">
        <v>44012</v>
      </c>
    </row>
    <row r="8" spans="1:6" x14ac:dyDescent="0.6">
      <c r="A8" s="1" t="s">
        <v>45</v>
      </c>
      <c r="B8" s="1" t="s">
        <v>31</v>
      </c>
      <c r="C8" s="1" t="s">
        <v>46</v>
      </c>
      <c r="D8" s="4">
        <v>0</v>
      </c>
      <c r="E8" s="19">
        <v>44013</v>
      </c>
      <c r="F8" s="19">
        <v>44104</v>
      </c>
    </row>
    <row r="9" spans="1:6" x14ac:dyDescent="0.6">
      <c r="A9" s="1" t="s">
        <v>47</v>
      </c>
      <c r="B9" s="1" t="s">
        <v>31</v>
      </c>
      <c r="C9" s="1" t="s">
        <v>48</v>
      </c>
      <c r="D9" s="4">
        <v>0</v>
      </c>
      <c r="E9" s="19">
        <v>44105</v>
      </c>
      <c r="F9" s="19">
        <v>44196</v>
      </c>
    </row>
    <row r="10" spans="1:6" ht="62.4" x14ac:dyDescent="0.6">
      <c r="A10" s="1" t="s">
        <v>49</v>
      </c>
      <c r="B10" s="1" t="s">
        <v>50</v>
      </c>
      <c r="C10" s="14" t="s">
        <v>51</v>
      </c>
      <c r="D10" s="4">
        <v>0</v>
      </c>
      <c r="E10" s="19">
        <v>43831</v>
      </c>
      <c r="F10" s="19">
        <v>43889</v>
      </c>
    </row>
    <row r="11" spans="1:6" ht="62.4" x14ac:dyDescent="0.6">
      <c r="A11" s="1" t="s">
        <v>52</v>
      </c>
      <c r="B11" s="1" t="s">
        <v>50</v>
      </c>
      <c r="C11" s="14" t="s">
        <v>53</v>
      </c>
      <c r="D11" s="4">
        <v>0</v>
      </c>
      <c r="E11" s="19">
        <v>43891</v>
      </c>
      <c r="F11" s="19">
        <v>43982</v>
      </c>
    </row>
    <row r="12" spans="1:6" ht="62.4" x14ac:dyDescent="0.6">
      <c r="A12" s="1" t="s">
        <v>54</v>
      </c>
      <c r="B12" s="1" t="s">
        <v>50</v>
      </c>
      <c r="C12" s="14" t="s">
        <v>55</v>
      </c>
      <c r="D12" s="4">
        <v>0</v>
      </c>
      <c r="E12" s="19">
        <v>43983</v>
      </c>
      <c r="F12" s="19">
        <v>44104</v>
      </c>
    </row>
    <row r="13" spans="1:6" ht="62.4" x14ac:dyDescent="0.6">
      <c r="A13" s="1" t="s">
        <v>56</v>
      </c>
      <c r="B13" s="1" t="s">
        <v>50</v>
      </c>
      <c r="C13" s="14" t="s">
        <v>57</v>
      </c>
      <c r="D13" s="4">
        <v>0</v>
      </c>
      <c r="E13" s="19">
        <v>44105</v>
      </c>
      <c r="F13" s="19">
        <v>44165</v>
      </c>
    </row>
    <row r="14" spans="1:6" x14ac:dyDescent="0.6">
      <c r="A14" s="1" t="s">
        <v>58</v>
      </c>
      <c r="D14" s="4"/>
      <c r="E14" s="19"/>
      <c r="F14" s="19"/>
    </row>
    <row r="15" spans="1:6" x14ac:dyDescent="0.6">
      <c r="A15" s="1" t="s">
        <v>59</v>
      </c>
      <c r="D15" s="4"/>
      <c r="E15" s="19"/>
      <c r="F15" s="19"/>
    </row>
    <row r="16" spans="1:6" x14ac:dyDescent="0.6">
      <c r="A16" s="1" t="s">
        <v>60</v>
      </c>
      <c r="D16" s="4"/>
      <c r="E16" s="19"/>
      <c r="F16" s="19"/>
    </row>
    <row r="17" spans="1:6" x14ac:dyDescent="0.6">
      <c r="A17" s="1" t="s">
        <v>61</v>
      </c>
      <c r="D17" s="4"/>
      <c r="E17" s="19"/>
      <c r="F17" s="19"/>
    </row>
    <row r="18" spans="1:6" x14ac:dyDescent="0.6">
      <c r="A18" s="1" t="s">
        <v>62</v>
      </c>
      <c r="D18" s="4"/>
      <c r="E18" s="19"/>
      <c r="F18" s="19"/>
    </row>
    <row r="19" spans="1:6" x14ac:dyDescent="0.6">
      <c r="A19" s="1" t="s">
        <v>63</v>
      </c>
      <c r="D19" s="4"/>
      <c r="E19" s="19"/>
      <c r="F19" s="19"/>
    </row>
    <row r="20" spans="1:6" x14ac:dyDescent="0.6">
      <c r="A20" s="1" t="s">
        <v>64</v>
      </c>
      <c r="D20" s="4"/>
      <c r="E20" s="19"/>
      <c r="F20" s="19"/>
    </row>
    <row r="21" spans="1:6" x14ac:dyDescent="0.6">
      <c r="A21" s="1" t="s">
        <v>65</v>
      </c>
      <c r="D21" s="4"/>
      <c r="E21" s="19"/>
      <c r="F21" s="19"/>
    </row>
  </sheetData>
  <dataValidations count="1">
    <dataValidation type="list" allowBlank="1" showInputMessage="1" showErrorMessage="1" sqref="B2:B21">
      <formula1>_IntervalType</formula1>
    </dataValidation>
  </dataValidations>
  <pageMargins left="0.25" right="0.25" top="0.75" bottom="0.75" header="0.3" footer="0.3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D16"/>
  <sheetViews>
    <sheetView workbookViewId="0">
      <pane ySplit="1" topLeftCell="A2" activePane="bottomLeft" state="frozen"/>
      <selection pane="bottomLeft"/>
    </sheetView>
  </sheetViews>
  <sheetFormatPr defaultColWidth="8.8984375" defaultRowHeight="15.6" x14ac:dyDescent="0.6"/>
  <cols>
    <col min="1" max="1" width="8.8984375" style="1"/>
    <col min="2" max="2" width="15.59765625" style="1" bestFit="1" customWidth="1"/>
    <col min="3" max="3" width="34.8984375" style="1" bestFit="1" customWidth="1"/>
    <col min="4" max="4" width="10.59765625" style="1" customWidth="1"/>
    <col min="5" max="16384" width="8.8984375" style="1"/>
  </cols>
  <sheetData>
    <row r="1" spans="1:4" x14ac:dyDescent="0.6">
      <c r="A1" s="1" t="s">
        <v>26</v>
      </c>
      <c r="B1" s="1" t="s">
        <v>66</v>
      </c>
      <c r="C1" s="1" t="s">
        <v>33</v>
      </c>
      <c r="D1" s="1" t="s">
        <v>28</v>
      </c>
    </row>
    <row r="2" spans="1:4" x14ac:dyDescent="0.6">
      <c r="A2" s="1" t="s">
        <v>67</v>
      </c>
      <c r="B2" s="1" t="s">
        <v>68</v>
      </c>
      <c r="C2" s="1" t="s">
        <v>69</v>
      </c>
      <c r="D2" s="19">
        <v>43862</v>
      </c>
    </row>
    <row r="3" spans="1:4" x14ac:dyDescent="0.6">
      <c r="A3" s="1" t="s">
        <v>70</v>
      </c>
      <c r="B3" s="1" t="s">
        <v>71</v>
      </c>
      <c r="C3" s="1" t="s">
        <v>69</v>
      </c>
      <c r="D3" s="19">
        <v>43876</v>
      </c>
    </row>
    <row r="4" spans="1:4" x14ac:dyDescent="0.6">
      <c r="A4" s="1" t="s">
        <v>72</v>
      </c>
      <c r="B4" s="1" t="s">
        <v>73</v>
      </c>
      <c r="C4" s="1" t="s">
        <v>69</v>
      </c>
      <c r="D4" s="19">
        <v>43951</v>
      </c>
    </row>
    <row r="5" spans="1:4" x14ac:dyDescent="0.6">
      <c r="A5" s="1" t="s">
        <v>74</v>
      </c>
      <c r="B5" s="1" t="s">
        <v>73</v>
      </c>
      <c r="C5" s="1" t="s">
        <v>69</v>
      </c>
      <c r="D5" s="19">
        <v>44042</v>
      </c>
    </row>
    <row r="6" spans="1:4" x14ac:dyDescent="0.6">
      <c r="A6" s="1" t="s">
        <v>75</v>
      </c>
      <c r="B6" s="1" t="s">
        <v>73</v>
      </c>
      <c r="C6" s="1" t="s">
        <v>69</v>
      </c>
      <c r="D6" s="19">
        <v>44134</v>
      </c>
    </row>
    <row r="7" spans="1:4" x14ac:dyDescent="0.6">
      <c r="A7" s="1" t="s">
        <v>76</v>
      </c>
      <c r="B7" s="1" t="s">
        <v>77</v>
      </c>
      <c r="C7" s="1" t="s">
        <v>69</v>
      </c>
      <c r="D7" s="19">
        <v>43971</v>
      </c>
    </row>
    <row r="8" spans="1:4" x14ac:dyDescent="0.6">
      <c r="A8" s="1" t="s">
        <v>78</v>
      </c>
      <c r="B8" s="1" t="s">
        <v>77</v>
      </c>
      <c r="C8" s="1" t="s">
        <v>69</v>
      </c>
      <c r="D8" s="19">
        <v>44063</v>
      </c>
    </row>
    <row r="9" spans="1:4" x14ac:dyDescent="0.6">
      <c r="A9" s="1" t="s">
        <v>79</v>
      </c>
      <c r="B9" s="1" t="s">
        <v>77</v>
      </c>
      <c r="C9" s="14" t="s">
        <v>80</v>
      </c>
      <c r="D9" s="19">
        <v>43889</v>
      </c>
    </row>
    <row r="10" spans="1:4" x14ac:dyDescent="0.6">
      <c r="A10" s="1" t="s">
        <v>81</v>
      </c>
      <c r="B10" s="1" t="s">
        <v>77</v>
      </c>
      <c r="C10" s="14" t="s">
        <v>80</v>
      </c>
      <c r="D10" s="19">
        <v>43982</v>
      </c>
    </row>
    <row r="11" spans="1:4" x14ac:dyDescent="0.6">
      <c r="A11" s="1" t="s">
        <v>82</v>
      </c>
      <c r="B11" s="1" t="s">
        <v>77</v>
      </c>
      <c r="C11" s="14" t="s">
        <v>80</v>
      </c>
      <c r="D11" s="19">
        <v>44104</v>
      </c>
    </row>
    <row r="12" spans="1:4" x14ac:dyDescent="0.6">
      <c r="A12" s="1" t="s">
        <v>83</v>
      </c>
      <c r="B12" s="1" t="s">
        <v>77</v>
      </c>
      <c r="C12" s="14" t="s">
        <v>80</v>
      </c>
      <c r="D12" s="19">
        <v>44165</v>
      </c>
    </row>
    <row r="13" spans="1:4" x14ac:dyDescent="0.6">
      <c r="A13" s="1" t="s">
        <v>84</v>
      </c>
      <c r="D13" s="19"/>
    </row>
    <row r="14" spans="1:4" x14ac:dyDescent="0.6">
      <c r="A14" s="1" t="s">
        <v>85</v>
      </c>
      <c r="D14" s="19"/>
    </row>
    <row r="15" spans="1:4" x14ac:dyDescent="0.6">
      <c r="A15" s="1" t="s">
        <v>86</v>
      </c>
      <c r="D15" s="19"/>
    </row>
    <row r="16" spans="1:4" x14ac:dyDescent="0.6">
      <c r="A16" s="1" t="s">
        <v>87</v>
      </c>
      <c r="D16" s="19"/>
    </row>
  </sheetData>
  <dataValidations count="1">
    <dataValidation type="list" allowBlank="1" showInputMessage="1" showErrorMessage="1" sqref="B2:B16">
      <formula1>_MilestoneType</formula1>
    </dataValidation>
  </dataValidations>
  <pageMargins left="0.25" right="0.25" top="0.75" bottom="0.75" header="0.3" footer="0.3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20"/>
  <sheetViews>
    <sheetView workbookViewId="0">
      <pane ySplit="1" topLeftCell="A2" activePane="bottomLeft" state="frozen"/>
      <selection pane="bottomLeft"/>
    </sheetView>
  </sheetViews>
  <sheetFormatPr defaultColWidth="8.59765625" defaultRowHeight="15.6" x14ac:dyDescent="0.6"/>
  <cols>
    <col min="1" max="1" width="16.5" style="1" customWidth="1"/>
    <col min="2" max="2" width="28.3984375" style="1" bestFit="1" customWidth="1"/>
    <col min="3" max="3" width="32.8984375" style="1" bestFit="1" customWidth="1"/>
    <col min="4" max="5" width="15.59765625" style="1" customWidth="1"/>
    <col min="6" max="6" width="14" style="1" customWidth="1"/>
    <col min="7" max="7" width="22.59765625" style="1" bestFit="1" customWidth="1"/>
    <col min="8" max="16384" width="8.59765625" style="1"/>
  </cols>
  <sheetData>
    <row r="1" spans="1:7" x14ac:dyDescent="0.6">
      <c r="A1" s="1" t="s">
        <v>88</v>
      </c>
      <c r="B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spans="1:7" x14ac:dyDescent="0.6">
      <c r="A2" s="1" t="s">
        <v>95</v>
      </c>
      <c r="B2" s="1" t="s">
        <v>96</v>
      </c>
      <c r="C2" s="1" t="s">
        <v>97</v>
      </c>
      <c r="D2" s="19"/>
      <c r="E2" s="19"/>
      <c r="F2" s="8"/>
      <c r="G2" s="1" t="s">
        <v>98</v>
      </c>
    </row>
    <row r="3" spans="1:7" x14ac:dyDescent="0.6">
      <c r="A3" s="1" t="s">
        <v>99</v>
      </c>
      <c r="B3" s="1" t="s">
        <v>96</v>
      </c>
      <c r="C3" s="1" t="s">
        <v>97</v>
      </c>
      <c r="D3" s="19"/>
      <c r="E3" s="19"/>
      <c r="F3" s="8"/>
      <c r="G3" s="1" t="s">
        <v>98</v>
      </c>
    </row>
    <row r="4" spans="1:7" x14ac:dyDescent="0.6">
      <c r="A4" s="1" t="s">
        <v>100</v>
      </c>
      <c r="B4" s="1" t="s">
        <v>96</v>
      </c>
      <c r="C4" s="1" t="s">
        <v>97</v>
      </c>
      <c r="D4" s="19"/>
      <c r="E4" s="19"/>
      <c r="F4" s="8"/>
      <c r="G4" s="1" t="s">
        <v>98</v>
      </c>
    </row>
    <row r="5" spans="1:7" x14ac:dyDescent="0.6">
      <c r="A5" s="1" t="s">
        <v>101</v>
      </c>
      <c r="B5" s="1" t="s">
        <v>96</v>
      </c>
      <c r="C5" s="1" t="s">
        <v>97</v>
      </c>
      <c r="D5" s="19"/>
      <c r="E5" s="19"/>
      <c r="F5" s="8"/>
      <c r="G5" s="1" t="s">
        <v>98</v>
      </c>
    </row>
    <row r="6" spans="1:7" x14ac:dyDescent="0.6">
      <c r="A6" s="1" t="s">
        <v>102</v>
      </c>
      <c r="B6" s="1" t="s">
        <v>96</v>
      </c>
      <c r="C6" s="1" t="s">
        <v>97</v>
      </c>
      <c r="D6" s="19"/>
      <c r="E6" s="19"/>
      <c r="F6" s="8"/>
      <c r="G6" s="1" t="s">
        <v>98</v>
      </c>
    </row>
    <row r="7" spans="1:7" x14ac:dyDescent="0.6">
      <c r="A7" s="1" t="s">
        <v>103</v>
      </c>
      <c r="B7" s="1" t="s">
        <v>96</v>
      </c>
      <c r="C7" s="1" t="s">
        <v>97</v>
      </c>
      <c r="D7" s="19"/>
      <c r="E7" s="19"/>
      <c r="F7" s="8"/>
      <c r="G7" s="1" t="s">
        <v>98</v>
      </c>
    </row>
    <row r="8" spans="1:7" x14ac:dyDescent="0.6">
      <c r="A8" s="1" t="s">
        <v>104</v>
      </c>
      <c r="B8" s="1" t="s">
        <v>96</v>
      </c>
      <c r="C8" s="1" t="s">
        <v>97</v>
      </c>
      <c r="D8" s="19"/>
      <c r="E8" s="19"/>
      <c r="F8" s="8"/>
      <c r="G8" s="1" t="s">
        <v>98</v>
      </c>
    </row>
    <row r="9" spans="1:7" x14ac:dyDescent="0.6">
      <c r="A9" s="1" t="s">
        <v>105</v>
      </c>
      <c r="B9" s="1" t="s">
        <v>96</v>
      </c>
      <c r="C9" s="1" t="s">
        <v>97</v>
      </c>
      <c r="D9" s="19"/>
      <c r="E9" s="19"/>
      <c r="F9" s="8"/>
      <c r="G9" s="1" t="s">
        <v>98</v>
      </c>
    </row>
    <row r="10" spans="1:7" x14ac:dyDescent="0.6">
      <c r="A10" s="1" t="s">
        <v>106</v>
      </c>
      <c r="B10" s="1" t="s">
        <v>96</v>
      </c>
      <c r="C10" s="1" t="s">
        <v>97</v>
      </c>
      <c r="D10" s="19"/>
      <c r="E10" s="19"/>
      <c r="F10" s="8"/>
      <c r="G10" s="1" t="s">
        <v>98</v>
      </c>
    </row>
    <row r="11" spans="1:7" x14ac:dyDescent="0.6">
      <c r="A11" s="1" t="s">
        <v>107</v>
      </c>
      <c r="B11" s="1" t="s">
        <v>96</v>
      </c>
      <c r="C11" s="1" t="s">
        <v>97</v>
      </c>
      <c r="D11" s="19"/>
      <c r="E11" s="19"/>
      <c r="F11" s="8"/>
      <c r="G11" s="1" t="s">
        <v>98</v>
      </c>
    </row>
    <row r="12" spans="1:7" x14ac:dyDescent="0.6">
      <c r="A12" s="1" t="s">
        <v>108</v>
      </c>
      <c r="B12" s="1" t="s">
        <v>96</v>
      </c>
      <c r="C12" s="1" t="s">
        <v>97</v>
      </c>
      <c r="D12" s="19"/>
      <c r="E12" s="19"/>
      <c r="F12" s="8"/>
      <c r="G12" s="1" t="s">
        <v>98</v>
      </c>
    </row>
    <row r="13" spans="1:7" x14ac:dyDescent="0.6">
      <c r="A13" s="1" t="s">
        <v>109</v>
      </c>
      <c r="B13" s="1" t="s">
        <v>96</v>
      </c>
      <c r="C13" s="1" t="s">
        <v>97</v>
      </c>
      <c r="D13" s="19"/>
      <c r="E13" s="19"/>
      <c r="F13" s="8"/>
      <c r="G13" s="1" t="s">
        <v>98</v>
      </c>
    </row>
    <row r="14" spans="1:7" x14ac:dyDescent="0.6">
      <c r="A14" s="1" t="s">
        <v>110</v>
      </c>
      <c r="B14" s="1" t="s">
        <v>96</v>
      </c>
      <c r="C14" s="1" t="s">
        <v>97</v>
      </c>
      <c r="D14" s="19"/>
      <c r="E14" s="19"/>
      <c r="F14" s="8"/>
      <c r="G14" s="1" t="s">
        <v>98</v>
      </c>
    </row>
    <row r="15" spans="1:7" x14ac:dyDescent="0.6">
      <c r="A15" s="1" t="s">
        <v>111</v>
      </c>
      <c r="B15" s="1" t="s">
        <v>96</v>
      </c>
      <c r="C15" s="1" t="s">
        <v>97</v>
      </c>
      <c r="D15" s="19"/>
      <c r="E15" s="19"/>
      <c r="F15" s="8"/>
      <c r="G15" s="1" t="s">
        <v>98</v>
      </c>
    </row>
    <row r="16" spans="1:7" x14ac:dyDescent="0.6">
      <c r="A16" s="1" t="s">
        <v>112</v>
      </c>
      <c r="B16" s="1" t="s">
        <v>96</v>
      </c>
      <c r="C16" s="1" t="s">
        <v>97</v>
      </c>
      <c r="D16" s="19"/>
      <c r="E16" s="19"/>
      <c r="F16" s="8"/>
      <c r="G16" s="1" t="s">
        <v>98</v>
      </c>
    </row>
    <row r="17" spans="1:7" x14ac:dyDescent="0.6">
      <c r="A17" s="1" t="s">
        <v>113</v>
      </c>
      <c r="B17" s="1" t="s">
        <v>96</v>
      </c>
      <c r="C17" s="1" t="s">
        <v>97</v>
      </c>
      <c r="D17" s="19"/>
      <c r="E17" s="19"/>
      <c r="F17" s="8"/>
      <c r="G17" s="1" t="s">
        <v>98</v>
      </c>
    </row>
    <row r="18" spans="1:7" x14ac:dyDescent="0.6">
      <c r="A18" s="1" t="s">
        <v>114</v>
      </c>
      <c r="B18" s="1" t="s">
        <v>96</v>
      </c>
      <c r="C18" s="1" t="s">
        <v>97</v>
      </c>
      <c r="D18" s="19"/>
      <c r="E18" s="19"/>
      <c r="F18" s="8"/>
      <c r="G18" s="1" t="s">
        <v>98</v>
      </c>
    </row>
    <row r="19" spans="1:7" x14ac:dyDescent="0.6">
      <c r="A19" s="1" t="s">
        <v>115</v>
      </c>
      <c r="B19" s="1" t="s">
        <v>96</v>
      </c>
      <c r="C19" s="1" t="s">
        <v>97</v>
      </c>
      <c r="D19" s="19"/>
      <c r="E19" s="19"/>
      <c r="F19" s="8"/>
      <c r="G19" s="1" t="s">
        <v>98</v>
      </c>
    </row>
    <row r="20" spans="1:7" x14ac:dyDescent="0.6">
      <c r="A20" s="1" t="s">
        <v>116</v>
      </c>
      <c r="B20" s="1" t="s">
        <v>96</v>
      </c>
      <c r="C20" s="1" t="s">
        <v>97</v>
      </c>
      <c r="D20" s="19"/>
      <c r="E20" s="19"/>
      <c r="F20" s="8"/>
      <c r="G20" s="1" t="s">
        <v>98</v>
      </c>
    </row>
  </sheetData>
  <dataValidations count="1">
    <dataValidation type="list" allowBlank="1" showInputMessage="1" showErrorMessage="1" sqref="G2:G20">
      <formula1>_InitiativePhase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1"/>
  <sheetViews>
    <sheetView workbookViewId="0">
      <pane ySplit="1" topLeftCell="A2" activePane="bottomLeft" state="frozen"/>
      <selection pane="bottomLeft"/>
    </sheetView>
  </sheetViews>
  <sheetFormatPr defaultColWidth="8.59765625" defaultRowHeight="15.6" x14ac:dyDescent="0.6"/>
  <cols>
    <col min="1" max="1" width="13.5" style="1" customWidth="1"/>
    <col min="2" max="2" width="15.8984375" style="1" customWidth="1"/>
    <col min="3" max="3" width="30.59765625" style="1" customWidth="1"/>
    <col min="4" max="4" width="50.59765625" style="1" customWidth="1"/>
    <col min="5" max="5" width="9.8984375" style="1" customWidth="1"/>
    <col min="6" max="7" width="15.59765625" style="1" customWidth="1"/>
    <col min="8" max="16384" width="8.59765625" style="1"/>
  </cols>
  <sheetData>
    <row r="1" spans="1:8" x14ac:dyDescent="0.6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91</v>
      </c>
      <c r="G1" s="1" t="s">
        <v>92</v>
      </c>
      <c r="H1" s="1" t="s">
        <v>122</v>
      </c>
    </row>
    <row r="2" spans="1:8" x14ac:dyDescent="0.6">
      <c r="A2" s="1" t="s">
        <v>123</v>
      </c>
      <c r="B2" s="1" t="s">
        <v>124</v>
      </c>
      <c r="C2" s="1" t="s">
        <v>125</v>
      </c>
      <c r="D2" s="1" t="s">
        <v>126</v>
      </c>
      <c r="E2" s="1" t="s">
        <v>42</v>
      </c>
      <c r="F2" s="19">
        <v>43831</v>
      </c>
      <c r="G2" s="19">
        <v>43947</v>
      </c>
      <c r="H2" s="8">
        <v>0</v>
      </c>
    </row>
    <row r="3" spans="1:8" x14ac:dyDescent="0.6">
      <c r="A3" s="1" t="s">
        <v>127</v>
      </c>
      <c r="B3" s="1" t="s">
        <v>128</v>
      </c>
      <c r="C3" s="1" t="s">
        <v>129</v>
      </c>
      <c r="D3" s="1" t="s">
        <v>126</v>
      </c>
      <c r="F3" s="19">
        <v>43831</v>
      </c>
      <c r="G3" s="19">
        <v>43891</v>
      </c>
    </row>
    <row r="4" spans="1:8" x14ac:dyDescent="0.6">
      <c r="A4" s="1" t="s">
        <v>130</v>
      </c>
      <c r="B4" s="1" t="s">
        <v>131</v>
      </c>
      <c r="C4" s="1" t="s">
        <v>132</v>
      </c>
      <c r="D4" s="1" t="s">
        <v>126</v>
      </c>
      <c r="F4" s="19">
        <v>43831</v>
      </c>
      <c r="G4" s="19">
        <v>43862</v>
      </c>
    </row>
    <row r="5" spans="1:8" x14ac:dyDescent="0.6">
      <c r="A5" s="1" t="s">
        <v>133</v>
      </c>
      <c r="B5" s="1" t="s">
        <v>131</v>
      </c>
      <c r="C5" s="1" t="s">
        <v>134</v>
      </c>
      <c r="D5" s="1" t="s">
        <v>126</v>
      </c>
      <c r="F5" s="19">
        <v>43865</v>
      </c>
      <c r="G5" s="19">
        <v>43891</v>
      </c>
    </row>
    <row r="6" spans="1:8" x14ac:dyDescent="0.6">
      <c r="A6" s="1" t="s">
        <v>135</v>
      </c>
      <c r="B6" s="1" t="s">
        <v>128</v>
      </c>
      <c r="C6" s="1" t="s">
        <v>136</v>
      </c>
      <c r="D6" s="1" t="s">
        <v>126</v>
      </c>
      <c r="F6" s="19">
        <v>43894</v>
      </c>
      <c r="G6" s="19">
        <v>43947</v>
      </c>
    </row>
    <row r="7" spans="1:8" x14ac:dyDescent="0.6">
      <c r="A7" s="1" t="s">
        <v>137</v>
      </c>
      <c r="B7" s="1" t="s">
        <v>131</v>
      </c>
      <c r="C7" s="1" t="s">
        <v>138</v>
      </c>
      <c r="D7" s="1" t="s">
        <v>126</v>
      </c>
      <c r="F7" s="19">
        <v>43894</v>
      </c>
      <c r="G7" s="19">
        <v>43919</v>
      </c>
    </row>
    <row r="8" spans="1:8" x14ac:dyDescent="0.6">
      <c r="A8" s="1" t="s">
        <v>139</v>
      </c>
      <c r="B8" s="1" t="s">
        <v>131</v>
      </c>
      <c r="C8" s="1" t="s">
        <v>140</v>
      </c>
      <c r="D8" s="1" t="s">
        <v>126</v>
      </c>
      <c r="F8" s="19">
        <v>43922</v>
      </c>
      <c r="G8" s="19">
        <v>43947</v>
      </c>
    </row>
    <row r="9" spans="1:8" x14ac:dyDescent="0.6">
      <c r="A9" s="1" t="s">
        <v>141</v>
      </c>
      <c r="B9" s="1" t="s">
        <v>124</v>
      </c>
      <c r="C9" s="1" t="s">
        <v>142</v>
      </c>
      <c r="D9" s="1" t="s">
        <v>126</v>
      </c>
      <c r="E9" s="1" t="s">
        <v>44</v>
      </c>
      <c r="F9" s="19">
        <v>43950</v>
      </c>
      <c r="G9" s="19">
        <v>44017</v>
      </c>
      <c r="H9" s="1">
        <v>0</v>
      </c>
    </row>
    <row r="10" spans="1:8" x14ac:dyDescent="0.6">
      <c r="A10" s="1" t="s">
        <v>143</v>
      </c>
      <c r="B10" s="1" t="s">
        <v>128</v>
      </c>
      <c r="C10" s="1" t="s">
        <v>144</v>
      </c>
      <c r="D10" s="1" t="s">
        <v>126</v>
      </c>
      <c r="F10" s="19">
        <v>43950</v>
      </c>
      <c r="G10" s="19">
        <v>44003</v>
      </c>
    </row>
    <row r="11" spans="1:8" x14ac:dyDescent="0.6">
      <c r="A11" s="1" t="s">
        <v>145</v>
      </c>
      <c r="B11" s="1" t="s">
        <v>131</v>
      </c>
      <c r="C11" s="1" t="s">
        <v>146</v>
      </c>
      <c r="D11" s="1" t="s">
        <v>126</v>
      </c>
      <c r="F11" s="19">
        <v>43950</v>
      </c>
      <c r="G11" s="19">
        <v>43975</v>
      </c>
    </row>
    <row r="12" spans="1:8" x14ac:dyDescent="0.6">
      <c r="A12" s="1" t="s">
        <v>147</v>
      </c>
      <c r="B12" s="1" t="s">
        <v>131</v>
      </c>
      <c r="C12" s="1" t="s">
        <v>148</v>
      </c>
      <c r="D12" s="1" t="s">
        <v>126</v>
      </c>
      <c r="F12" s="19">
        <v>43978</v>
      </c>
      <c r="G12" s="19">
        <v>44003</v>
      </c>
    </row>
    <row r="13" spans="1:8" x14ac:dyDescent="0.6">
      <c r="A13" s="1" t="s">
        <v>149</v>
      </c>
      <c r="B13" s="1" t="s">
        <v>128</v>
      </c>
      <c r="C13" s="1" t="s">
        <v>150</v>
      </c>
      <c r="D13" s="1" t="s">
        <v>126</v>
      </c>
      <c r="F13" s="19">
        <v>44006</v>
      </c>
      <c r="G13" s="19">
        <v>44017</v>
      </c>
    </row>
    <row r="14" spans="1:8" x14ac:dyDescent="0.6">
      <c r="A14" s="1" t="s">
        <v>151</v>
      </c>
      <c r="B14" s="1" t="s">
        <v>131</v>
      </c>
      <c r="C14" s="1" t="s">
        <v>152</v>
      </c>
      <c r="D14" s="1" t="s">
        <v>126</v>
      </c>
      <c r="F14" s="19">
        <v>44006</v>
      </c>
      <c r="G14" s="19">
        <v>44017</v>
      </c>
    </row>
    <row r="15" spans="1:8" x14ac:dyDescent="0.6">
      <c r="A15" s="1" t="s">
        <v>153</v>
      </c>
      <c r="F15" s="19"/>
      <c r="G15" s="19"/>
    </row>
    <row r="16" spans="1:8" x14ac:dyDescent="0.6">
      <c r="A16" s="1" t="s">
        <v>154</v>
      </c>
      <c r="F16" s="19"/>
      <c r="G16" s="19"/>
    </row>
    <row r="17" spans="1:7" x14ac:dyDescent="0.6">
      <c r="A17" s="1" t="s">
        <v>155</v>
      </c>
      <c r="F17" s="19"/>
      <c r="G17" s="19"/>
    </row>
    <row r="18" spans="1:7" x14ac:dyDescent="0.6">
      <c r="A18" s="1" t="s">
        <v>156</v>
      </c>
      <c r="F18" s="19"/>
      <c r="G18" s="19"/>
    </row>
    <row r="19" spans="1:7" x14ac:dyDescent="0.6">
      <c r="A19" s="1" t="s">
        <v>157</v>
      </c>
      <c r="F19" s="19"/>
      <c r="G19" s="19"/>
    </row>
    <row r="20" spans="1:7" x14ac:dyDescent="0.6">
      <c r="A20" s="1" t="s">
        <v>158</v>
      </c>
      <c r="F20" s="19"/>
      <c r="G20" s="19"/>
    </row>
    <row r="21" spans="1:7" x14ac:dyDescent="0.6">
      <c r="A21" s="1" t="s">
        <v>159</v>
      </c>
      <c r="F21" s="19"/>
      <c r="G21" s="19"/>
    </row>
    <row r="22" spans="1:7" x14ac:dyDescent="0.6">
      <c r="A22" s="1" t="s">
        <v>160</v>
      </c>
      <c r="F22" s="19"/>
      <c r="G22" s="19"/>
    </row>
    <row r="23" spans="1:7" x14ac:dyDescent="0.6">
      <c r="A23" s="1" t="s">
        <v>161</v>
      </c>
      <c r="F23" s="19"/>
      <c r="G23" s="19"/>
    </row>
    <row r="24" spans="1:7" x14ac:dyDescent="0.6">
      <c r="A24" s="1" t="s">
        <v>162</v>
      </c>
      <c r="F24" s="19"/>
      <c r="G24" s="19"/>
    </row>
    <row r="25" spans="1:7" x14ac:dyDescent="0.6">
      <c r="A25" s="1" t="s">
        <v>163</v>
      </c>
      <c r="F25" s="19"/>
      <c r="G25" s="19"/>
    </row>
    <row r="26" spans="1:7" x14ac:dyDescent="0.6">
      <c r="A26" s="1" t="s">
        <v>164</v>
      </c>
      <c r="F26" s="19"/>
      <c r="G26" s="19"/>
    </row>
    <row r="27" spans="1:7" x14ac:dyDescent="0.6">
      <c r="A27" s="1" t="s">
        <v>165</v>
      </c>
      <c r="F27" s="19"/>
      <c r="G27" s="19"/>
    </row>
    <row r="28" spans="1:7" x14ac:dyDescent="0.6">
      <c r="A28" s="1" t="s">
        <v>166</v>
      </c>
      <c r="F28" s="19"/>
      <c r="G28" s="19"/>
    </row>
    <row r="29" spans="1:7" x14ac:dyDescent="0.6">
      <c r="A29" s="1" t="s">
        <v>167</v>
      </c>
      <c r="F29" s="19"/>
      <c r="G29" s="19"/>
    </row>
    <row r="30" spans="1:7" x14ac:dyDescent="0.6">
      <c r="A30" s="1" t="s">
        <v>168</v>
      </c>
      <c r="F30" s="19"/>
      <c r="G30" s="19"/>
    </row>
    <row r="31" spans="1:7" x14ac:dyDescent="0.6">
      <c r="A31" s="1" t="s">
        <v>169</v>
      </c>
      <c r="F31" s="19"/>
      <c r="G31" s="19"/>
    </row>
    <row r="32" spans="1:7" x14ac:dyDescent="0.6">
      <c r="A32" s="1" t="s">
        <v>170</v>
      </c>
      <c r="F32" s="19"/>
      <c r="G32" s="19"/>
    </row>
    <row r="33" spans="1:7" x14ac:dyDescent="0.6">
      <c r="A33" s="1" t="s">
        <v>171</v>
      </c>
      <c r="F33" s="19"/>
      <c r="G33" s="19"/>
    </row>
    <row r="34" spans="1:7" x14ac:dyDescent="0.6">
      <c r="A34" s="1" t="s">
        <v>172</v>
      </c>
      <c r="F34" s="19"/>
      <c r="G34" s="19"/>
    </row>
    <row r="35" spans="1:7" x14ac:dyDescent="0.6">
      <c r="A35" s="1" t="s">
        <v>173</v>
      </c>
      <c r="F35" s="19"/>
      <c r="G35" s="19"/>
    </row>
    <row r="36" spans="1:7" x14ac:dyDescent="0.6">
      <c r="A36" s="1" t="s">
        <v>174</v>
      </c>
      <c r="F36" s="19"/>
      <c r="G36" s="19"/>
    </row>
    <row r="37" spans="1:7" x14ac:dyDescent="0.6">
      <c r="A37" s="1" t="s">
        <v>175</v>
      </c>
      <c r="F37" s="19"/>
      <c r="G37" s="19"/>
    </row>
    <row r="38" spans="1:7" x14ac:dyDescent="0.6">
      <c r="A38" s="1" t="s">
        <v>176</v>
      </c>
      <c r="F38" s="19"/>
      <c r="G38" s="19"/>
    </row>
    <row r="39" spans="1:7" x14ac:dyDescent="0.6">
      <c r="A39" s="1" t="s">
        <v>177</v>
      </c>
      <c r="F39" s="19"/>
      <c r="G39" s="19"/>
    </row>
    <row r="40" spans="1:7" x14ac:dyDescent="0.6">
      <c r="A40" s="1" t="s">
        <v>178</v>
      </c>
      <c r="F40" s="19"/>
      <c r="G40" s="19"/>
    </row>
    <row r="41" spans="1:7" x14ac:dyDescent="0.6">
      <c r="A41" s="1" t="s">
        <v>179</v>
      </c>
      <c r="F41" s="19"/>
      <c r="G41" s="19"/>
    </row>
    <row r="42" spans="1:7" x14ac:dyDescent="0.6">
      <c r="A42" s="1" t="s">
        <v>180</v>
      </c>
      <c r="F42" s="19"/>
      <c r="G42" s="19"/>
    </row>
    <row r="43" spans="1:7" x14ac:dyDescent="0.6">
      <c r="A43" s="1" t="s">
        <v>181</v>
      </c>
      <c r="F43" s="19"/>
      <c r="G43" s="19"/>
    </row>
    <row r="44" spans="1:7" x14ac:dyDescent="0.6">
      <c r="A44" s="1" t="s">
        <v>182</v>
      </c>
      <c r="F44" s="19"/>
      <c r="G44" s="19"/>
    </row>
    <row r="45" spans="1:7" x14ac:dyDescent="0.6">
      <c r="A45" s="1" t="s">
        <v>183</v>
      </c>
      <c r="F45" s="19"/>
      <c r="G45" s="19"/>
    </row>
    <row r="46" spans="1:7" x14ac:dyDescent="0.6">
      <c r="A46" s="1" t="s">
        <v>184</v>
      </c>
      <c r="F46" s="19"/>
      <c r="G46" s="19"/>
    </row>
    <row r="47" spans="1:7" x14ac:dyDescent="0.6">
      <c r="A47" s="1" t="s">
        <v>185</v>
      </c>
      <c r="F47" s="19"/>
      <c r="G47" s="19"/>
    </row>
    <row r="48" spans="1:7" x14ac:dyDescent="0.6">
      <c r="A48" s="1" t="s">
        <v>186</v>
      </c>
      <c r="F48" s="19"/>
      <c r="G48" s="19"/>
    </row>
    <row r="49" spans="1:7" x14ac:dyDescent="0.6">
      <c r="A49" s="1" t="s">
        <v>187</v>
      </c>
      <c r="F49" s="19"/>
      <c r="G49" s="19"/>
    </row>
    <row r="50" spans="1:7" x14ac:dyDescent="0.6">
      <c r="A50" s="1" t="s">
        <v>188</v>
      </c>
      <c r="F50" s="19"/>
      <c r="G50" s="19"/>
    </row>
    <row r="51" spans="1:7" x14ac:dyDescent="0.6">
      <c r="A51" s="1" t="s">
        <v>189</v>
      </c>
      <c r="F51" s="19"/>
      <c r="G51" s="19"/>
    </row>
  </sheetData>
  <dataValidations count="2">
    <dataValidation type="list" allowBlank="1" showInputMessage="1" showErrorMessage="1" sqref="E2:E51">
      <formula1>_PI_Iteration</formula1>
    </dataValidation>
    <dataValidation type="list" allowBlank="1" showInputMessage="1" showErrorMessage="1" sqref="B2:B51">
      <formula1>_WorkItemType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19"/>
  <sheetViews>
    <sheetView workbookViewId="0">
      <pane ySplit="1" topLeftCell="A2" activePane="bottomLeft" state="frozen"/>
      <selection pane="bottomLeft"/>
    </sheetView>
  </sheetViews>
  <sheetFormatPr defaultRowHeight="15.6" x14ac:dyDescent="0.6"/>
  <cols>
    <col min="1" max="1" width="14.8984375" customWidth="1"/>
    <col min="2" max="2" width="2.59765625" customWidth="1"/>
    <col min="3" max="3" width="14" customWidth="1"/>
    <col min="4" max="4" width="2.59765625" customWidth="1"/>
    <col min="5" max="5" width="16" customWidth="1"/>
    <col min="6" max="6" width="2.59765625" customWidth="1"/>
    <col min="7" max="7" width="22.59765625" bestFit="1" customWidth="1"/>
    <col min="8" max="8" width="2.59765625" customWidth="1"/>
    <col min="9" max="9" width="16.09765625" customWidth="1"/>
    <col min="10" max="10" width="2.59765625" customWidth="1"/>
    <col min="11" max="13" width="13.3984375" customWidth="1"/>
  </cols>
  <sheetData>
    <row r="1" spans="1:13" x14ac:dyDescent="0.6">
      <c r="A1" t="s">
        <v>190</v>
      </c>
      <c r="C1" t="s">
        <v>191</v>
      </c>
      <c r="E1" t="s">
        <v>192</v>
      </c>
      <c r="G1" t="s">
        <v>193</v>
      </c>
      <c r="I1" t="s">
        <v>194</v>
      </c>
      <c r="K1" t="s">
        <v>195</v>
      </c>
      <c r="L1" t="s">
        <v>196</v>
      </c>
      <c r="M1" t="s">
        <v>197</v>
      </c>
    </row>
    <row r="2" spans="1:13" x14ac:dyDescent="0.6">
      <c r="A2" t="s">
        <v>31</v>
      </c>
      <c r="C2" t="s">
        <v>31</v>
      </c>
      <c r="E2" t="s">
        <v>198</v>
      </c>
      <c r="G2" t="s">
        <v>98</v>
      </c>
      <c r="I2" t="s">
        <v>124</v>
      </c>
      <c r="K2" t="s">
        <v>42</v>
      </c>
      <c r="L2" s="10">
        <v>43466</v>
      </c>
      <c r="M2" s="13" t="s">
        <v>199</v>
      </c>
    </row>
    <row r="3" spans="1:13" x14ac:dyDescent="0.6">
      <c r="A3" t="s">
        <v>200</v>
      </c>
      <c r="C3" t="s">
        <v>201</v>
      </c>
      <c r="E3" t="s">
        <v>202</v>
      </c>
      <c r="G3" t="s">
        <v>203</v>
      </c>
      <c r="I3" t="s">
        <v>128</v>
      </c>
      <c r="K3" t="s">
        <v>44</v>
      </c>
      <c r="L3" s="10">
        <v>43556</v>
      </c>
      <c r="M3" s="13" t="s">
        <v>204</v>
      </c>
    </row>
    <row r="4" spans="1:13" x14ac:dyDescent="0.6">
      <c r="A4" t="s">
        <v>201</v>
      </c>
      <c r="C4" t="s">
        <v>50</v>
      </c>
      <c r="E4" t="s">
        <v>205</v>
      </c>
      <c r="G4" t="s">
        <v>206</v>
      </c>
      <c r="I4" t="s">
        <v>131</v>
      </c>
      <c r="K4" t="s">
        <v>46</v>
      </c>
      <c r="L4" s="10">
        <v>43647</v>
      </c>
      <c r="M4" s="13" t="s">
        <v>207</v>
      </c>
    </row>
    <row r="5" spans="1:13" x14ac:dyDescent="0.6">
      <c r="A5" t="s">
        <v>208</v>
      </c>
      <c r="C5" t="s">
        <v>36</v>
      </c>
      <c r="E5" t="s">
        <v>77</v>
      </c>
      <c r="G5" t="s">
        <v>209</v>
      </c>
      <c r="I5" t="s">
        <v>210</v>
      </c>
      <c r="K5" t="s">
        <v>48</v>
      </c>
      <c r="L5" s="10">
        <v>43475</v>
      </c>
      <c r="M5" s="13" t="s">
        <v>211</v>
      </c>
    </row>
    <row r="6" spans="1:13" x14ac:dyDescent="0.6">
      <c r="A6" t="s">
        <v>212</v>
      </c>
      <c r="C6" t="s">
        <v>213</v>
      </c>
      <c r="E6" t="s">
        <v>200</v>
      </c>
      <c r="G6" t="s">
        <v>214</v>
      </c>
      <c r="I6" t="s">
        <v>215</v>
      </c>
      <c r="K6" t="s">
        <v>216</v>
      </c>
      <c r="L6" s="10">
        <v>43647</v>
      </c>
      <c r="M6" s="10">
        <v>43483</v>
      </c>
    </row>
    <row r="7" spans="1:13" x14ac:dyDescent="0.6">
      <c r="E7" t="s">
        <v>71</v>
      </c>
      <c r="K7" t="s">
        <v>217</v>
      </c>
      <c r="L7" s="10">
        <v>43486</v>
      </c>
      <c r="M7" s="10">
        <v>43497</v>
      </c>
    </row>
    <row r="8" spans="1:13" x14ac:dyDescent="0.6">
      <c r="E8" t="s">
        <v>73</v>
      </c>
      <c r="K8" t="s">
        <v>218</v>
      </c>
      <c r="L8" s="10">
        <v>43500</v>
      </c>
      <c r="M8" s="10">
        <v>43511</v>
      </c>
    </row>
    <row r="9" spans="1:13" x14ac:dyDescent="0.6">
      <c r="E9" t="s">
        <v>219</v>
      </c>
      <c r="K9" t="s">
        <v>220</v>
      </c>
      <c r="L9" s="10">
        <v>43514</v>
      </c>
      <c r="M9" s="10">
        <v>43525</v>
      </c>
    </row>
    <row r="10" spans="1:13" x14ac:dyDescent="0.6">
      <c r="E10" t="s">
        <v>68</v>
      </c>
      <c r="K10" t="s">
        <v>221</v>
      </c>
      <c r="L10" s="10">
        <v>43528</v>
      </c>
      <c r="M10" s="10">
        <v>43539</v>
      </c>
    </row>
    <row r="11" spans="1:13" x14ac:dyDescent="0.6">
      <c r="K11" t="s">
        <v>222</v>
      </c>
      <c r="L11" s="10">
        <v>43542</v>
      </c>
      <c r="M11" s="10">
        <v>43553</v>
      </c>
    </row>
    <row r="12" spans="1:13" x14ac:dyDescent="0.6">
      <c r="K12" t="s">
        <v>223</v>
      </c>
      <c r="L12" s="10">
        <v>43556</v>
      </c>
      <c r="M12" s="10">
        <v>43567</v>
      </c>
    </row>
    <row r="13" spans="1:13" x14ac:dyDescent="0.6">
      <c r="K13" t="s">
        <v>224</v>
      </c>
      <c r="L13" s="10">
        <v>43570</v>
      </c>
      <c r="M13" s="10">
        <v>43581</v>
      </c>
    </row>
    <row r="14" spans="1:13" x14ac:dyDescent="0.6">
      <c r="K14" t="s">
        <v>225</v>
      </c>
      <c r="L14" s="10">
        <v>43584</v>
      </c>
      <c r="M14" s="10">
        <v>43595</v>
      </c>
    </row>
    <row r="15" spans="1:13" x14ac:dyDescent="0.6">
      <c r="K15" t="s">
        <v>226</v>
      </c>
      <c r="L15" s="10">
        <v>43598</v>
      </c>
      <c r="M15" s="10">
        <v>43609</v>
      </c>
    </row>
    <row r="16" spans="1:13" x14ac:dyDescent="0.6">
      <c r="K16" t="s">
        <v>227</v>
      </c>
      <c r="L16" s="10">
        <v>43612</v>
      </c>
      <c r="M16" s="10">
        <v>43623</v>
      </c>
    </row>
    <row r="17" spans="11:13" x14ac:dyDescent="0.6">
      <c r="K17" t="s">
        <v>228</v>
      </c>
      <c r="L17" s="10">
        <v>43626</v>
      </c>
      <c r="M17" s="10">
        <v>43637</v>
      </c>
    </row>
    <row r="18" spans="11:13" x14ac:dyDescent="0.6">
      <c r="K18" t="s">
        <v>229</v>
      </c>
      <c r="L18" s="10">
        <v>43640</v>
      </c>
      <c r="M18" s="10">
        <v>43651</v>
      </c>
    </row>
    <row r="19" spans="11:13" x14ac:dyDescent="0.6">
      <c r="L19" s="10"/>
      <c r="M19" s="10"/>
    </row>
  </sheetData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FormTemplates>
  <Display>DocumentLibraryForm</Display>
  <Edit>DocumentLibraryForm</Edit>
  <New>DocumentLibraryForm</New>
  <MobileDisplayFormUrl/>
  <MobileEditFormUrl/>
  <MobileNewFormUrl/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rtifact" ma:contentTypeID="0x01010011572E6ACDC50C4CACC848351C5A6DF00003DF822A28B08C409FC549640B3EC8EB" ma:contentTypeVersion="54" ma:contentTypeDescription="Architecture Artifact" ma:contentTypeScope="" ma:versionID="2542d8192daa4dc15030df050e73efe9">
  <xsd:schema xmlns:xsd="http://www.w3.org/2001/XMLSchema" xmlns:xs="http://www.w3.org/2001/XMLSchema" xmlns:p="http://schemas.microsoft.com/office/2006/metadata/properties" xmlns:ns1="http://schemas.microsoft.com/sharepoint/v3" xmlns:ns2="6267afae-8eae-4342-819b-e4655dfeb2c7" xmlns:ns3="http://schemas.microsoft.com/sharepoint/v3/fields" targetNamespace="http://schemas.microsoft.com/office/2006/metadata/properties" ma:root="true" ma:fieldsID="74723251e63144c6450442e31c452ff4" ns1:_="" ns2:_="" ns3:_="">
    <xsd:import namespace="http://schemas.microsoft.com/sharepoint/v3"/>
    <xsd:import namespace="6267afae-8eae-4342-819b-e4655dfeb2c7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Abstraction"/>
                <xsd:element ref="ns2:Architecture_x0020_Dom"/>
                <xsd:element ref="ns2:Lead_x0020_Architect"/>
                <xsd:element ref="ns2:Value_x0020_Chain"/>
                <xsd:element ref="ns2:Business_x0020_Capability"/>
                <xsd:element ref="ns2:L2_x0020_-_x0020_Business_x0020_Capabilities" minOccurs="0"/>
                <xsd:element ref="ns2:Technology_x0020_Capability"/>
                <xsd:element ref="ns2:L2_x0020_-_x0020_Technology_x0020_Capabilities" minOccurs="0"/>
                <xsd:element ref="ns2:RA-RI" minOccurs="0"/>
                <xsd:element ref="ns3:_Status"/>
                <xsd:element ref="ns2:Project_x002f_SWI_x0020_Code" minOccurs="0"/>
                <xsd:element ref="ns1:Form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FormData" ma:index="20" nillable="true" ma:displayName="Form Data" ma:hidden="true" ma:internalName="FormData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67afae-8eae-4342-819b-e4655dfeb2c7" elementFormDefault="qualified">
    <xsd:import namespace="http://schemas.microsoft.com/office/2006/documentManagement/types"/>
    <xsd:import namespace="http://schemas.microsoft.com/office/infopath/2007/PartnerControls"/>
    <xsd:element name="Abstraction" ma:index="2" ma:displayName="Abstraction" ma:description="Provide the Architecture Perspective / Abstraction" ma:format="Dropdown" ma:indexed="true" ma:internalName="Abstraction">
      <xsd:simpleType>
        <xsd:restriction base="dms:Choice">
          <xsd:enumeration value="1-Contextual"/>
          <xsd:enumeration value="2-Conceptual"/>
          <xsd:enumeration value="3-Logical"/>
          <xsd:enumeration value="4-Physical"/>
          <xsd:enumeration value="5-Detailed"/>
          <xsd:enumeration value="7-Governance"/>
          <xsd:enumeration value="8-Work"/>
          <xsd:enumeration value="9-Any"/>
        </xsd:restriction>
      </xsd:simpleType>
    </xsd:element>
    <xsd:element name="Architecture_x0020_Dom" ma:index="3" ma:displayName="Arch Domain" ma:default="9-N/A" ma:description="Select corresponding architecture domain" ma:format="Dropdown" ma:indexed="true" ma:internalName="Architecture_x0020_Dom" ma:readOnly="false">
      <xsd:simpleType>
        <xsd:restriction base="dms:Choice">
          <xsd:enumeration value="1-Business"/>
          <xsd:enumeration value="2-Data"/>
          <xsd:enumeration value="3-Application"/>
          <xsd:enumeration value="4-Technology"/>
          <xsd:enumeration value="5-Information"/>
          <xsd:enumeration value="6-Security"/>
          <xsd:enumeration value="8-Any"/>
          <xsd:enumeration value="9-N/A"/>
        </xsd:restriction>
      </xsd:simpleType>
    </xsd:element>
    <xsd:element name="Lead_x0020_Architect" ma:index="4" ma:displayName="Lead Architect" ma:description="Lead architect responsible for this artifact" ma:indexed="true" ma:list="UserInfo" ma:SharePointGroup="0" ma:internalName="Lead_x0020_Architec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Value_x0020_Chain" ma:index="5" ma:displayName="Value Chain" ma:default="Chemicals" ma:description="Select corresponding value chain related to the artifact" ma:format="Dropdown" ma:indexed="true" ma:internalName="Value_x0020_Chain">
      <xsd:simpleType>
        <xsd:restriction base="dms:Choice">
          <xsd:enumeration value="Chemicals"/>
          <xsd:enumeration value="Entreprise Services"/>
          <xsd:enumeration value="Fuels"/>
          <xsd:enumeration value="Lubes"/>
          <xsd:enumeration value="Research and Technology"/>
          <xsd:enumeration value="Upstream"/>
        </xsd:restriction>
      </xsd:simpleType>
    </xsd:element>
    <xsd:element name="Business_x0020_Capability" ma:index="6" ma:displayName="Business Capability" ma:default="N/A" ma:description="Please select Business Capability that applies to the tool/artifact" ma:format="Dropdown" ma:indexed="true" ma:internalName="Business_x0020_Capability" ma:readOnly="false">
      <xsd:simpleType>
        <xsd:restriction base="dms:Choice">
          <xsd:enumeration value="01 Vision &amp; Strategy"/>
          <xsd:enumeration value="02 Governance, Risk &amp; Compliance"/>
          <xsd:enumeration value="03 Business Development"/>
          <xsd:enumeration value="04 Venture/Facility Development"/>
          <xsd:enumeration value="05 Operations"/>
          <xsd:enumeration value="06 Supply Chain"/>
          <xsd:enumeration value="07 Sales &amp; Marketing"/>
          <xsd:enumeration value="08 Research &amp; Technology"/>
          <xsd:enumeration value="09 Human Resources"/>
          <xsd:enumeration value="10 Financial Management"/>
          <xsd:enumeration value="11 Analytics &amp; Data Management"/>
          <xsd:enumeration value="12 Information Technology"/>
          <xsd:enumeration value="13 Safety, Security, Health &amp; Sustainability"/>
          <xsd:enumeration value="14 External Relationships"/>
          <xsd:enumeration value="N/A"/>
        </xsd:restriction>
      </xsd:simpleType>
    </xsd:element>
    <xsd:element name="L2_x0020_-_x0020_Business_x0020_Capabilities" ma:index="7" nillable="true" ma:displayName="L2 - Business Capabilities" ma:list="{e8dad0a2-6a37-4556-a706-3bdf01e97d78}" ma:internalName="L2_x0020__x002d__x0020_Business_x0020_Capabilities" ma:showField="Title" ma:web="6267afae-8eae-4342-819b-e4655dfeb2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chnology_x0020_Capability" ma:index="8" ma:displayName="Technology Capability" ma:default="N/A" ma:description="Please select the IT Capability that applies to the tool/artifact" ma:format="Dropdown" ma:indexed="true" ma:internalName="Technology_x0020_Capability" ma:readOnly="false">
      <xsd:simpleType>
        <xsd:restriction base="dms:Choice">
          <xsd:enumeration value="T01 Application Services"/>
          <xsd:enumeration value="T02 Automation Services"/>
          <xsd:enumeration value="T03 Connectivity"/>
          <xsd:enumeration value="T04 Data Services"/>
          <xsd:enumeration value="T05 Emerging Tech"/>
          <xsd:enumeration value="T06 End User Services"/>
          <xsd:enumeration value="T07 Hosting Compute"/>
          <xsd:enumeration value="T08 Security"/>
          <xsd:enumeration value="T09 Storage Services"/>
          <xsd:enumeration value="T10 System Management Services"/>
          <xsd:enumeration value="N/A"/>
        </xsd:restriction>
      </xsd:simpleType>
    </xsd:element>
    <xsd:element name="L2_x0020_-_x0020_Technology_x0020_Capabilities" ma:index="9" nillable="true" ma:displayName="L2 - Technology Capabilities" ma:list="{24b8a2c9-cbf9-479c-8012-f087c0ab45bd}" ma:internalName="L2_x0020__x002d__x0020_Technology_x0020_Capabilities" ma:showField="Title" ma:web="6267afae-8eae-4342-819b-e4655dfeb2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A-RI" ma:index="10" nillable="true" ma:displayName="RA-RI" ma:default="N/A" ma:format="Dropdown" ma:internalName="RA_x002d_RI" ma:readOnly="false">
      <xsd:simpleType>
        <xsd:restriction base="dms:Choice">
          <xsd:enumeration value="RA"/>
          <xsd:enumeration value="RI"/>
          <xsd:enumeration value="N/A"/>
        </xsd:restriction>
      </xsd:simpleType>
    </xsd:element>
    <xsd:element name="Project_x002f_SWI_x0020_Code" ma:index="12" nillable="true" ma:displayName="Work ID" ma:description="Please add PPL code, Epic, Feature (Number only)" ma:internalName="Project_x002F_SWI_x0020_Code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11" ma:displayName="Status" ma:default="Draft" ma:format="Dropdown" ma:internalName="_Status" ma:readOnly="false">
      <xsd:simpleType>
        <xsd:restriction base="dms:Choice">
          <xsd:enumeration value="Draft"/>
          <xsd:enumeration value="Final"/>
          <xsd:enumeration value="Expired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13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axOccurs="1" ma:displayName="Status">
          <xsd:simpleType xmlns:xs="http://www.w3.org/2001/XMLSchema">
            <xsd:restriction base="xsd:string">
              <xsd:minLength value="1"/>
            </xsd:restriction>
          </xsd:simpleType>
        </xsd:element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alue_x0020_Chain xmlns="6267afae-8eae-4342-819b-e4655dfeb2c7">Entreprise Services</Value_x0020_Chain>
    <Project_x002f_SWI_x0020_Code xmlns="6267afae-8eae-4342-819b-e4655dfeb2c7" xsi:nil="true"/>
    <L2_x0020_-_x0020_Technology_x0020_Capabilities xmlns="6267afae-8eae-4342-819b-e4655dfeb2c7"/>
    <Business_x0020_Capability xmlns="6267afae-8eae-4342-819b-e4655dfeb2c7">N/A</Business_x0020_Capability>
    <Abstraction xmlns="6267afae-8eae-4342-819b-e4655dfeb2c7">8-Work</Abstraction>
    <Lead_x0020_Architect xmlns="6267afae-8eae-4342-819b-e4655dfeb2c7">
      <UserInfo>
        <DisplayName>Robinson, Jon /C</DisplayName>
        <AccountId>18326</AccountId>
        <AccountType/>
      </UserInfo>
    </Lead_x0020_Architect>
    <RA-RI xmlns="6267afae-8eae-4342-819b-e4655dfeb2c7">N/A</RA-RI>
    <Architecture_x0020_Dom xmlns="6267afae-8eae-4342-819b-e4655dfeb2c7">9-N/A</Architecture_x0020_Dom>
    <L2_x0020_-_x0020_Business_x0020_Capabilities xmlns="6267afae-8eae-4342-819b-e4655dfeb2c7"/>
    <Technology_x0020_Capability xmlns="6267afae-8eae-4342-819b-e4655dfeb2c7">N/A</Technology_x0020_Capability>
    <_Status xmlns="http://schemas.microsoft.com/sharepoint/v3/fields">Draft</_Status>
    <FormData xmlns="http://schemas.microsoft.com/sharepoint/v3" xsi:nil="true"/>
  </documentManagement>
</p:properties>
</file>

<file path=customXml/item4.xml><?xml version="1.0" encoding="utf-8"?>
<?mso-contentType ?>
<FormTemplates xmlns="http://schemas.microsoft.com/sharepoint/v3/contenttype/forms">
  <Display>NFListDisplayForm</Display>
  <Edit>NFListEditForm</Edit>
  <New>NFListEditForm</New>
</FormTemplates>
</file>

<file path=customXml/item5.xml><?xml version="1.0" encoding="utf-8"?>
<?mso-contentType ?>
<FormUrls xmlns="http://schemas.microsoft.com/sharepoint/v3/contenttype/forms/url">
  <MobileDisplay>_layouts/15/NintexForms/Mobile/DispForm.aspx</MobileDisplay>
  <MobileEdit>_layouts/15/NintexForms/Mobile/EditForm.aspx</MobileEdit>
  <MobileNew>_layouts/15/NintexForms/Mobile/NewForm.aspx</MobileNew>
</FormUrls>
</file>

<file path=customXml/item6.xml><?xml version="1.0" encoding="utf-8"?>
<?mso-contentType ?>
<FormUrls xmlns="http://schemas.microsoft.com/sharepoint/v3/contenttype/forms/url">
  <MobileDisplay>_layouts/15/NintexForms/Mobile/DispForm.aspx</MobileDisplay>
  <MobileEdit>_layouts/15/NintexForms/Mobile/EditForm.aspx</MobileEdit>
  <MobileNew>_layouts/15/NintexForms/Mobile/NewForm.aspx</MobileNew>
</FormUrls>
</file>

<file path=customXml/item7.xml><?xml version="1.0" encoding="utf-8"?>
<?mso-contentType ?>
<FormUrls xmlns="http://schemas.microsoft.com/sharepoint/v3/contenttype/forms/url">
  <MobileDisplay>_layouts/15/NintexForms/Mobile/DispForm.aspx</MobileDisplay>
  <MobileEdit>_layouts/15/NintexForms/Mobile/EditForm.aspx</MobileEdit>
  <MobileNew>_layouts/15/NintexForms/Mobile/NewForm.aspx</MobileNew>
</FormUrls>
</file>

<file path=customXml/itemProps1.xml><?xml version="1.0" encoding="utf-8"?>
<ds:datastoreItem xmlns:ds="http://schemas.openxmlformats.org/officeDocument/2006/customXml" ds:itemID="{5A9E6F08-6243-4BE1-92B9-4C3E654D9DB4}">
  <ds:schemaRefs/>
</ds:datastoreItem>
</file>

<file path=customXml/itemProps2.xml><?xml version="1.0" encoding="utf-8"?>
<ds:datastoreItem xmlns:ds="http://schemas.openxmlformats.org/officeDocument/2006/customXml" ds:itemID="{D75C0894-F894-442E-957B-D875766F8BB6}"/>
</file>

<file path=customXml/itemProps3.xml><?xml version="1.0" encoding="utf-8"?>
<ds:datastoreItem xmlns:ds="http://schemas.openxmlformats.org/officeDocument/2006/customXml" ds:itemID="{C3D3AAB9-6561-40A0-A7DE-65C1DC1FD52C}">
  <ds:schemaRefs>
    <ds:schemaRef ds:uri="http://schemas.microsoft.com/sharepoint/v3"/>
    <ds:schemaRef ds:uri="http://schemas.microsoft.com/sharepoint/v3/fields"/>
    <ds:schemaRef ds:uri="http://purl.org/dc/terms/"/>
    <ds:schemaRef ds:uri="http://schemas.microsoft.com/office/2006/documentManagement/types"/>
    <ds:schemaRef ds:uri="http://schemas.microsoft.com/office/infopath/2007/PartnerControls"/>
    <ds:schemaRef ds:uri="6267afae-8eae-4342-819b-e4655dfeb2c7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51879893-A283-468B-B36D-4337A8A6BE96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0C00FA99-00F2-49F7-8A00-249C82AF98F7}"/>
</file>

<file path=customXml/itemProps6.xml><?xml version="1.0" encoding="utf-8"?>
<ds:datastoreItem xmlns:ds="http://schemas.openxmlformats.org/officeDocument/2006/customXml" ds:itemID="{3D293864-572E-4A35-8AA8-A05E3354998D}"/>
</file>

<file path=customXml/itemProps7.xml><?xml version="1.0" encoding="utf-8"?>
<ds:datastoreItem xmlns:ds="http://schemas.openxmlformats.org/officeDocument/2006/customXml" ds:itemID="{48D97F10-3732-4424-B9CC-48BD9D798B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Introduction</vt:lpstr>
      <vt:lpstr>ChangeLog</vt:lpstr>
      <vt:lpstr>Timeline</vt:lpstr>
      <vt:lpstr>Intervals</vt:lpstr>
      <vt:lpstr>Milestones</vt:lpstr>
      <vt:lpstr>Work Packages</vt:lpstr>
      <vt:lpstr>Agile Work Items</vt:lpstr>
      <vt:lpstr>Lookups</vt:lpstr>
      <vt:lpstr>_InitiativePhase</vt:lpstr>
      <vt:lpstr>_IntervalType</vt:lpstr>
      <vt:lpstr>_MilestoneType</vt:lpstr>
      <vt:lpstr>_PI_Iteration</vt:lpstr>
      <vt:lpstr>_TimelineType</vt:lpstr>
      <vt:lpstr>_WorkItemType</vt:lpstr>
    </vt:vector>
  </TitlesOfParts>
  <Manager/>
  <Company>ExxonMobil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&lt;Value Chain | Capability | Domain | Product | Solution | etc.&gt; Roadmap Catalog</dc:title>
  <dc:subject>Roadmap Catalog</dc:subject>
  <dc:creator>Office of Modern Architecture</dc:creator>
  <cp:keywords>Work; S2E</cp:keywords>
  <dc:description>The Roadmap Catalog contains the roadmap and work catalogs which are used for adding elements to diagrams.</dc:description>
  <cp:lastModifiedBy>Robinson, Jon /C</cp:lastModifiedBy>
  <cp:revision/>
  <dcterms:created xsi:type="dcterms:W3CDTF">2017-12-12T19:50:11Z</dcterms:created>
  <dcterms:modified xsi:type="dcterms:W3CDTF">2021-04-28T19:43:22Z</dcterms:modified>
  <cp:category/>
  <cp:contentStatus>Draft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1254428838</vt:i4>
  </property>
  <property fmtid="{D5CDD505-2E9C-101B-9397-08002B2CF9AE}" pid="3" name="_NewReviewCycle">
    <vt:lpwstr/>
  </property>
  <property fmtid="{D5CDD505-2E9C-101B-9397-08002B2CF9AE}" pid="4" name="_EmailSubject">
    <vt:lpwstr>excel</vt:lpwstr>
  </property>
  <property fmtid="{D5CDD505-2E9C-101B-9397-08002B2CF9AE}" pid="5" name="_AuthorEmail">
    <vt:lpwstr>amanda.t.nguyen@exxonmobil.com</vt:lpwstr>
  </property>
  <property fmtid="{D5CDD505-2E9C-101B-9397-08002B2CF9AE}" pid="6" name="_AuthorEmailDisplayName">
    <vt:lpwstr>Nguyen, Amanda T /C</vt:lpwstr>
  </property>
  <property fmtid="{D5CDD505-2E9C-101B-9397-08002B2CF9AE}" pid="7" name="ContentTypeId">
    <vt:lpwstr>0x01010011572E6ACDC50C4CACC848351C5A6DF00003DF822A28B08C409FC549640B3EC8EB</vt:lpwstr>
  </property>
  <property fmtid="{D5CDD505-2E9C-101B-9397-08002B2CF9AE}" pid="8" name="_ReviewingToolsShownOnce">
    <vt:lpwstr/>
  </property>
  <property fmtid="{D5CDD505-2E9C-101B-9397-08002B2CF9AE}" pid="9" name="TaxKeyword">
    <vt:lpwstr>37;#Roadmap|11111111-1111-1111-1111-111111111111</vt:lpwstr>
  </property>
  <property fmtid="{D5CDD505-2E9C-101B-9397-08002B2CF9AE}" pid="10" name="Value Chain">
    <vt:lpwstr>Entreprise Services</vt:lpwstr>
  </property>
  <property fmtid="{D5CDD505-2E9C-101B-9397-08002B2CF9AE}" pid="11" name="Architecture Domain">
    <vt:lpwstr>9-N/A</vt:lpwstr>
  </property>
  <property fmtid="{D5CDD505-2E9C-101B-9397-08002B2CF9AE}" pid="12" name="Abstraction">
    <vt:lpwstr>8-Work</vt:lpwstr>
  </property>
  <property fmtid="{D5CDD505-2E9C-101B-9397-08002B2CF9AE}" pid="13" name="Project/SWI Code">
    <vt:lpwstr/>
  </property>
  <property fmtid="{D5CDD505-2E9C-101B-9397-08002B2CF9AE}" pid="14" name="Architecture Dom">
    <vt:lpwstr>;#9-N/A;#</vt:lpwstr>
  </property>
  <property fmtid="{D5CDD505-2E9C-101B-9397-08002B2CF9AE}" pid="15" name="Business Capability">
    <vt:lpwstr>N/A</vt:lpwstr>
  </property>
  <property fmtid="{D5CDD505-2E9C-101B-9397-08002B2CF9AE}" pid="16" name="Lead Architect">
    <vt:lpwstr>18326;#Robinson, Jon /C</vt:lpwstr>
  </property>
  <property fmtid="{D5CDD505-2E9C-101B-9397-08002B2CF9AE}" pid="17" name="RI/RA">
    <vt:lpwstr>RA</vt:lpwstr>
  </property>
  <property fmtid="{D5CDD505-2E9C-101B-9397-08002B2CF9AE}" pid="18" name="Technology Capability">
    <vt:lpwstr>N/A</vt:lpwstr>
  </property>
  <property fmtid="{D5CDD505-2E9C-101B-9397-08002B2CF9AE}" pid="19" name="RA-RI">
    <vt:lpwstr>N/A</vt:lpwstr>
  </property>
</Properties>
</file>