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E:\FIU\PostDoc\Projects\BTT_Permit\"/>
    </mc:Choice>
  </mc:AlternateContent>
  <xr:revisionPtr revIDLastSave="0" documentId="8_{BED773B5-3925-4EEC-B235-D7966CE7A00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4" i="1" l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342" i="1"/>
  <c r="G343" i="1"/>
  <c r="G340" i="1"/>
  <c r="G341" i="1"/>
  <c r="G338" i="1"/>
  <c r="G339" i="1"/>
  <c r="G335" i="1"/>
  <c r="G336" i="1"/>
  <c r="G337" i="1"/>
  <c r="G333" i="1"/>
  <c r="G334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202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G112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62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32" i="1"/>
  <c r="E33" i="1"/>
  <c r="E34" i="1"/>
  <c r="E35" i="1"/>
  <c r="E36" i="1"/>
  <c r="E37" i="1"/>
  <c r="G29" i="1"/>
  <c r="G30" i="1"/>
  <c r="G31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5" i="1"/>
  <c r="G6" i="1"/>
  <c r="G7" i="1"/>
  <c r="G8" i="1"/>
  <c r="G3" i="1"/>
  <c r="G4" i="1"/>
  <c r="G2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<sst xmlns="http://schemas.openxmlformats.org/spreadsheetml/2006/main" count="1541" uniqueCount="205">
  <si>
    <t>Region</t>
  </si>
  <si>
    <t>Name</t>
  </si>
  <si>
    <t>Site</t>
  </si>
  <si>
    <t>Quad</t>
  </si>
  <si>
    <t>CH (cm)</t>
  </si>
  <si>
    <t>Tot</t>
  </si>
  <si>
    <t>Tt</t>
  </si>
  <si>
    <t>Hw</t>
  </si>
  <si>
    <t>Sf</t>
  </si>
  <si>
    <t>Drift</t>
  </si>
  <si>
    <t>Halimeda</t>
  </si>
  <si>
    <t>Bat</t>
  </si>
  <si>
    <t>Pen</t>
  </si>
  <si>
    <t>O Calc</t>
  </si>
  <si>
    <t>Epiphyte Load</t>
  </si>
  <si>
    <t>Notes</t>
  </si>
  <si>
    <t>Biscayne</t>
  </si>
  <si>
    <t>Soldier Key</t>
  </si>
  <si>
    <t>SOK</t>
  </si>
  <si>
    <t>Sand Key</t>
  </si>
  <si>
    <t>SAK</t>
  </si>
  <si>
    <t>Key West</t>
  </si>
  <si>
    <t>Marquesas North</t>
  </si>
  <si>
    <t>MRN</t>
  </si>
  <si>
    <t>Drift = Laurencia</t>
  </si>
  <si>
    <t>Encrusting sponge</t>
  </si>
  <si>
    <t>Marquesas South</t>
  </si>
  <si>
    <t>MRS</t>
  </si>
  <si>
    <t>45 sponge</t>
  </si>
  <si>
    <t>Key West Historic</t>
  </si>
  <si>
    <t>KWH</t>
  </si>
  <si>
    <t>Lower Keys</t>
  </si>
  <si>
    <t>Jewfish Basin</t>
  </si>
  <si>
    <t>JFB</t>
  </si>
  <si>
    <t>Destroyer Key</t>
  </si>
  <si>
    <t>DES</t>
  </si>
  <si>
    <t>Middle Keys</t>
  </si>
  <si>
    <t>Loggerhead Basin</t>
  </si>
  <si>
    <t>LHB</t>
  </si>
  <si>
    <t>Sawyer Key</t>
  </si>
  <si>
    <t>SAW</t>
  </si>
  <si>
    <t>Cottrell Key</t>
  </si>
  <si>
    <t>COT</t>
  </si>
  <si>
    <t>East Content Key</t>
  </si>
  <si>
    <t>ECK</t>
  </si>
  <si>
    <t>ECK1</t>
  </si>
  <si>
    <t>ECK2</t>
  </si>
  <si>
    <t>ECK3</t>
  </si>
  <si>
    <t>ECK4</t>
  </si>
  <si>
    <t>ECK5</t>
  </si>
  <si>
    <t>ECK6</t>
  </si>
  <si>
    <t>ECK7</t>
  </si>
  <si>
    <t>ECK8</t>
  </si>
  <si>
    <t>ECK9</t>
  </si>
  <si>
    <t>ECK10</t>
  </si>
  <si>
    <t>ECK11</t>
  </si>
  <si>
    <t>ECK12</t>
  </si>
  <si>
    <t>ECK13</t>
  </si>
  <si>
    <t>ECK14</t>
  </si>
  <si>
    <t>ECK15</t>
  </si>
  <si>
    <t>ECK16</t>
  </si>
  <si>
    <t>ECK17</t>
  </si>
  <si>
    <t>ECK18</t>
  </si>
  <si>
    <t>ECK19</t>
  </si>
  <si>
    <t>ECK20</t>
  </si>
  <si>
    <t>ECK21</t>
  </si>
  <si>
    <t>ECK22</t>
  </si>
  <si>
    <t>ECK23</t>
  </si>
  <si>
    <t>ECK24</t>
  </si>
  <si>
    <t>ECK25</t>
  </si>
  <si>
    <t>ECK26</t>
  </si>
  <si>
    <t>ECK27</t>
  </si>
  <si>
    <t>ECK28</t>
  </si>
  <si>
    <t>ECK29</t>
  </si>
  <si>
    <t>ECK30</t>
  </si>
  <si>
    <t>Upper Keys</t>
  </si>
  <si>
    <t>Cross Bank</t>
  </si>
  <si>
    <t>CRB</t>
  </si>
  <si>
    <t>CRB1</t>
  </si>
  <si>
    <t>CRB2</t>
  </si>
  <si>
    <t>CRB3</t>
  </si>
  <si>
    <t>CRB4</t>
  </si>
  <si>
    <t>CRB5</t>
  </si>
  <si>
    <t>CRB6</t>
  </si>
  <si>
    <t>CRB7</t>
  </si>
  <si>
    <t>CRB8</t>
  </si>
  <si>
    <t>CRB9</t>
  </si>
  <si>
    <t>CRB10</t>
  </si>
  <si>
    <t>CRB11</t>
  </si>
  <si>
    <t>CRB12</t>
  </si>
  <si>
    <t>CRB13</t>
  </si>
  <si>
    <t>CRB14</t>
  </si>
  <si>
    <t>CRB15</t>
  </si>
  <si>
    <t>CRB16</t>
  </si>
  <si>
    <t>CRB17</t>
  </si>
  <si>
    <t>CRB18</t>
  </si>
  <si>
    <t>CRB19</t>
  </si>
  <si>
    <t>CRB20</t>
  </si>
  <si>
    <t>CRB21</t>
  </si>
  <si>
    <t>CRB22</t>
  </si>
  <si>
    <t>CRB23</t>
  </si>
  <si>
    <t>CRB24</t>
  </si>
  <si>
    <t>CRB25</t>
  </si>
  <si>
    <t>CRB26</t>
  </si>
  <si>
    <t>CRB27</t>
  </si>
  <si>
    <t>CRB28</t>
  </si>
  <si>
    <t>CRB29</t>
  </si>
  <si>
    <t>CRB30</t>
  </si>
  <si>
    <t>Buchanan Bank</t>
  </si>
  <si>
    <t>BUB</t>
  </si>
  <si>
    <t>BUB1</t>
  </si>
  <si>
    <t>BUB2</t>
  </si>
  <si>
    <t>BUB3</t>
  </si>
  <si>
    <t>BUB4</t>
  </si>
  <si>
    <t>BUB5</t>
  </si>
  <si>
    <t>BUB6</t>
  </si>
  <si>
    <t>BUB7</t>
  </si>
  <si>
    <t>BUB8</t>
  </si>
  <si>
    <t>BUB9</t>
  </si>
  <si>
    <t>BUB10</t>
  </si>
  <si>
    <t>BUB11</t>
  </si>
  <si>
    <t>BUB12</t>
  </si>
  <si>
    <t>BUB13</t>
  </si>
  <si>
    <t>BUB14</t>
  </si>
  <si>
    <t>BUB15</t>
  </si>
  <si>
    <t>BUB16</t>
  </si>
  <si>
    <t>BUB17</t>
  </si>
  <si>
    <t>BUB18</t>
  </si>
  <si>
    <t>BUB19</t>
  </si>
  <si>
    <t>BUB20</t>
  </si>
  <si>
    <t>BUB21</t>
  </si>
  <si>
    <t>BUB22</t>
  </si>
  <si>
    <t>BUB23</t>
  </si>
  <si>
    <t>BUB24</t>
  </si>
  <si>
    <t>BUB25</t>
  </si>
  <si>
    <t>BUB26</t>
  </si>
  <si>
    <t>BUB27</t>
  </si>
  <si>
    <t>BUB28</t>
  </si>
  <si>
    <t>BUB29</t>
  </si>
  <si>
    <t>BUB30</t>
  </si>
  <si>
    <t>Nine Mile Bank</t>
  </si>
  <si>
    <t>NMB</t>
  </si>
  <si>
    <t>NMB1</t>
  </si>
  <si>
    <t>NMB2</t>
  </si>
  <si>
    <t>NMB3</t>
  </si>
  <si>
    <t>NMB4</t>
  </si>
  <si>
    <t>NMB5</t>
  </si>
  <si>
    <t>NMB6</t>
  </si>
  <si>
    <t>NMB7</t>
  </si>
  <si>
    <t>NMB8</t>
  </si>
  <si>
    <t>NMB9</t>
  </si>
  <si>
    <t>NMB10</t>
  </si>
  <si>
    <t>NMB11</t>
  </si>
  <si>
    <t>NMB12</t>
  </si>
  <si>
    <t>NMB13</t>
  </si>
  <si>
    <t>NMB14</t>
  </si>
  <si>
    <t>NMB15</t>
  </si>
  <si>
    <t>NMB16</t>
  </si>
  <si>
    <t>NMB17</t>
  </si>
  <si>
    <t>NMB18</t>
  </si>
  <si>
    <t>NMB19</t>
  </si>
  <si>
    <t>NMB20</t>
  </si>
  <si>
    <t>NMB21</t>
  </si>
  <si>
    <t>NMB22</t>
  </si>
  <si>
    <t>NMB23</t>
  </si>
  <si>
    <t>NMB24</t>
  </si>
  <si>
    <t>NMB25</t>
  </si>
  <si>
    <t>NMB26</t>
  </si>
  <si>
    <t>NMB27</t>
  </si>
  <si>
    <t>NMB28</t>
  </si>
  <si>
    <t>NMB29</t>
  </si>
  <si>
    <t>NMB30</t>
  </si>
  <si>
    <t>Shell Key</t>
  </si>
  <si>
    <t>SHK</t>
  </si>
  <si>
    <t>SHK1</t>
  </si>
  <si>
    <t>SHK2</t>
  </si>
  <si>
    <t>SHK3</t>
  </si>
  <si>
    <t>SHK4</t>
  </si>
  <si>
    <t>SHK5</t>
  </si>
  <si>
    <t>SHK6</t>
  </si>
  <si>
    <t>SHK7</t>
  </si>
  <si>
    <t>SHK8</t>
  </si>
  <si>
    <t>SHK9</t>
  </si>
  <si>
    <t>SHK10</t>
  </si>
  <si>
    <t>SHK11</t>
  </si>
  <si>
    <t>SHK12</t>
  </si>
  <si>
    <t>SHK13</t>
  </si>
  <si>
    <t>SHK14</t>
  </si>
  <si>
    <t>SHK15</t>
  </si>
  <si>
    <t>SHK16</t>
  </si>
  <si>
    <t>SHK17</t>
  </si>
  <si>
    <t>SHK18</t>
  </si>
  <si>
    <t>SHK19</t>
  </si>
  <si>
    <t>SHK20</t>
  </si>
  <si>
    <t>SHK21</t>
  </si>
  <si>
    <t>SHK22</t>
  </si>
  <si>
    <t>SHK23</t>
  </si>
  <si>
    <t>SHK24</t>
  </si>
  <si>
    <t>SHK25</t>
  </si>
  <si>
    <t>SHK26</t>
  </si>
  <si>
    <t>SHK27</t>
  </si>
  <si>
    <t>SHK28</t>
  </si>
  <si>
    <t>SHK29</t>
  </si>
  <si>
    <t>SHK30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</si>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</sst>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1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4.5" x14ac:dyDescent="0.35"/>
  <cols>
    <col min="1" max="1" width="11.453125" customWidth="1"/>
    <col min="2" max="2" width="16.1796875" customWidth="1"/>
    <col min="16" max="16" width="13.7265625" customWidth="1"/>
    <col min="17" max="17" width="15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204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>
        <v>1</v>
      </c>
      <c r="E2" t="str">
        <f>C2&amp;""&amp;D2</f>
        <v>SOK1</v>
      </c>
      <c r="G2">
        <f>H2+I2+J2+K2+L2+M2+N2+O2+P2</f>
        <v>0</v>
      </c>
    </row>
    <row r="3" spans="1:17" x14ac:dyDescent="0.35">
      <c r="A3" t="s">
        <v>16</v>
      </c>
      <c r="B3" t="s">
        <v>17</v>
      </c>
      <c r="C3" t="s">
        <v>18</v>
      </c>
      <c r="D3">
        <v>2</v>
      </c>
      <c r="E3" t="str">
        <f t="shared" ref="E3:E66" si="0">C3&amp;""&amp;D3</f>
        <v>SOK2</v>
      </c>
      <c r="G3">
        <f t="shared" ref="G3:G18" si="1">H3+I3+J3+K3+L3+M3+N3+O3+P3</f>
        <v>0</v>
      </c>
    </row>
    <row r="4" spans="1:17" x14ac:dyDescent="0.35">
      <c r="A4" t="s">
        <v>16</v>
      </c>
      <c r="B4" t="s">
        <v>17</v>
      </c>
      <c r="C4" t="s">
        <v>18</v>
      </c>
      <c r="D4">
        <v>3</v>
      </c>
      <c r="E4" t="str">
        <f t="shared" si="0"/>
        <v>SOK3</v>
      </c>
      <c r="G4">
        <f t="shared" si="1"/>
        <v>11</v>
      </c>
      <c r="I4">
        <v>10</v>
      </c>
      <c r="K4">
        <v>1</v>
      </c>
    </row>
    <row r="5" spans="1:17" x14ac:dyDescent="0.35">
      <c r="A5" t="s">
        <v>16</v>
      </c>
      <c r="B5" t="s">
        <v>17</v>
      </c>
      <c r="C5" t="s">
        <v>18</v>
      </c>
      <c r="D5">
        <v>4</v>
      </c>
      <c r="E5" t="str">
        <f t="shared" si="0"/>
        <v>SOK4</v>
      </c>
      <c r="G5">
        <f t="shared" si="1"/>
        <v>20</v>
      </c>
      <c r="H5">
        <v>5</v>
      </c>
      <c r="I5">
        <v>15</v>
      </c>
    </row>
    <row r="6" spans="1:17" x14ac:dyDescent="0.35">
      <c r="A6" t="s">
        <v>16</v>
      </c>
      <c r="B6" t="s">
        <v>17</v>
      </c>
      <c r="C6" t="s">
        <v>18</v>
      </c>
      <c r="D6">
        <v>5</v>
      </c>
      <c r="E6" t="str">
        <f t="shared" si="0"/>
        <v>SOK5</v>
      </c>
      <c r="G6">
        <f t="shared" si="1"/>
        <v>60</v>
      </c>
      <c r="H6">
        <v>50</v>
      </c>
      <c r="K6">
        <v>10</v>
      </c>
    </row>
    <row r="7" spans="1:17" x14ac:dyDescent="0.35">
      <c r="A7" t="s">
        <v>16</v>
      </c>
      <c r="B7" t="s">
        <v>17</v>
      </c>
      <c r="C7" t="s">
        <v>18</v>
      </c>
      <c r="D7">
        <v>6</v>
      </c>
      <c r="E7" t="str">
        <f t="shared" si="0"/>
        <v>SOK6</v>
      </c>
      <c r="G7">
        <f t="shared" si="1"/>
        <v>61</v>
      </c>
      <c r="H7">
        <v>50</v>
      </c>
      <c r="J7">
        <v>10</v>
      </c>
      <c r="K7">
        <v>1</v>
      </c>
    </row>
    <row r="8" spans="1:17" x14ac:dyDescent="0.35">
      <c r="A8" t="s">
        <v>16</v>
      </c>
      <c r="B8" t="s">
        <v>17</v>
      </c>
      <c r="C8" t="s">
        <v>18</v>
      </c>
      <c r="D8">
        <v>7</v>
      </c>
      <c r="E8" t="str">
        <f t="shared" si="0"/>
        <v>SOK7</v>
      </c>
      <c r="G8">
        <f t="shared" si="1"/>
        <v>47</v>
      </c>
      <c r="H8">
        <v>40</v>
      </c>
      <c r="J8">
        <v>5</v>
      </c>
      <c r="K8">
        <v>1</v>
      </c>
      <c r="L8">
        <v>1</v>
      </c>
    </row>
    <row r="9" spans="1:17" x14ac:dyDescent="0.35">
      <c r="A9" t="s">
        <v>16</v>
      </c>
      <c r="B9" t="s">
        <v>17</v>
      </c>
      <c r="C9" t="s">
        <v>18</v>
      </c>
      <c r="D9">
        <v>8</v>
      </c>
      <c r="E9" t="str">
        <f t="shared" si="0"/>
        <v>SOK8</v>
      </c>
      <c r="G9">
        <f t="shared" si="1"/>
        <v>50</v>
      </c>
      <c r="H9">
        <v>5</v>
      </c>
      <c r="J9">
        <v>40</v>
      </c>
      <c r="K9">
        <v>5</v>
      </c>
    </row>
    <row r="10" spans="1:17" x14ac:dyDescent="0.35">
      <c r="A10" t="s">
        <v>16</v>
      </c>
      <c r="B10" t="s">
        <v>17</v>
      </c>
      <c r="C10" t="s">
        <v>18</v>
      </c>
      <c r="D10">
        <v>9</v>
      </c>
      <c r="E10" t="str">
        <f t="shared" si="0"/>
        <v>SOK9</v>
      </c>
      <c r="G10">
        <f t="shared" si="1"/>
        <v>53</v>
      </c>
      <c r="H10">
        <v>40</v>
      </c>
      <c r="J10">
        <v>3</v>
      </c>
      <c r="L10">
        <v>10</v>
      </c>
    </row>
    <row r="11" spans="1:17" x14ac:dyDescent="0.35">
      <c r="A11" t="s">
        <v>16</v>
      </c>
      <c r="B11" t="s">
        <v>17</v>
      </c>
      <c r="C11" t="s">
        <v>18</v>
      </c>
      <c r="D11">
        <v>10</v>
      </c>
      <c r="E11" t="str">
        <f t="shared" si="0"/>
        <v>SOK10</v>
      </c>
      <c r="G11">
        <f t="shared" si="1"/>
        <v>37</v>
      </c>
      <c r="H11">
        <v>15</v>
      </c>
      <c r="I11">
        <v>5</v>
      </c>
      <c r="J11">
        <v>15</v>
      </c>
      <c r="K11">
        <v>2</v>
      </c>
    </row>
    <row r="12" spans="1:17" x14ac:dyDescent="0.35">
      <c r="A12" t="s">
        <v>16</v>
      </c>
      <c r="B12" t="s">
        <v>17</v>
      </c>
      <c r="C12" t="s">
        <v>18</v>
      </c>
      <c r="D12">
        <v>11</v>
      </c>
      <c r="E12" t="str">
        <f t="shared" si="0"/>
        <v>SOK11</v>
      </c>
      <c r="G12">
        <f t="shared" si="1"/>
        <v>52</v>
      </c>
      <c r="H12">
        <v>40</v>
      </c>
      <c r="I12">
        <v>5</v>
      </c>
      <c r="J12">
        <v>5</v>
      </c>
      <c r="K12">
        <v>1</v>
      </c>
      <c r="L12">
        <v>1</v>
      </c>
    </row>
    <row r="13" spans="1:17" x14ac:dyDescent="0.35">
      <c r="A13" t="s">
        <v>16</v>
      </c>
      <c r="B13" t="s">
        <v>17</v>
      </c>
      <c r="C13" t="s">
        <v>18</v>
      </c>
      <c r="D13">
        <v>12</v>
      </c>
      <c r="E13" t="str">
        <f t="shared" si="0"/>
        <v>SOK12</v>
      </c>
      <c r="G13">
        <f t="shared" si="1"/>
        <v>71</v>
      </c>
      <c r="H13">
        <v>2</v>
      </c>
      <c r="I13">
        <v>15</v>
      </c>
      <c r="J13">
        <v>50</v>
      </c>
      <c r="K13">
        <v>2</v>
      </c>
      <c r="L13">
        <v>2</v>
      </c>
    </row>
    <row r="14" spans="1:17" x14ac:dyDescent="0.35">
      <c r="A14" t="s">
        <v>16</v>
      </c>
      <c r="B14" t="s">
        <v>17</v>
      </c>
      <c r="C14" t="s">
        <v>18</v>
      </c>
      <c r="D14">
        <v>13</v>
      </c>
      <c r="E14" t="str">
        <f t="shared" si="0"/>
        <v>SOK13</v>
      </c>
      <c r="G14">
        <f t="shared" si="1"/>
        <v>55</v>
      </c>
      <c r="H14">
        <v>50</v>
      </c>
      <c r="J14">
        <v>5</v>
      </c>
    </row>
    <row r="15" spans="1:17" x14ac:dyDescent="0.35">
      <c r="A15" t="s">
        <v>16</v>
      </c>
      <c r="B15" t="s">
        <v>17</v>
      </c>
      <c r="C15" t="s">
        <v>18</v>
      </c>
      <c r="D15">
        <v>14</v>
      </c>
      <c r="E15" t="str">
        <f t="shared" si="0"/>
        <v>SOK14</v>
      </c>
      <c r="G15">
        <f t="shared" si="1"/>
        <v>55</v>
      </c>
      <c r="H15">
        <v>50</v>
      </c>
      <c r="K15">
        <v>2</v>
      </c>
      <c r="L15">
        <v>3</v>
      </c>
    </row>
    <row r="16" spans="1:17" x14ac:dyDescent="0.35">
      <c r="A16" t="s">
        <v>16</v>
      </c>
      <c r="B16" t="s">
        <v>17</v>
      </c>
      <c r="C16" t="s">
        <v>18</v>
      </c>
      <c r="D16">
        <v>15</v>
      </c>
      <c r="E16" t="str">
        <f t="shared" si="0"/>
        <v>SOK15</v>
      </c>
      <c r="G16">
        <f t="shared" si="1"/>
        <v>52</v>
      </c>
      <c r="H16">
        <v>50</v>
      </c>
      <c r="K16">
        <v>2</v>
      </c>
    </row>
    <row r="17" spans="1:14" x14ac:dyDescent="0.35">
      <c r="A17" t="s">
        <v>16</v>
      </c>
      <c r="B17" t="s">
        <v>17</v>
      </c>
      <c r="C17" t="s">
        <v>18</v>
      </c>
      <c r="D17">
        <v>16</v>
      </c>
      <c r="E17" t="str">
        <f t="shared" si="0"/>
        <v>SOK16</v>
      </c>
      <c r="G17">
        <f t="shared" si="1"/>
        <v>48</v>
      </c>
      <c r="H17">
        <v>45</v>
      </c>
      <c r="J17">
        <v>2</v>
      </c>
      <c r="K17">
        <v>1</v>
      </c>
    </row>
    <row r="18" spans="1:14" x14ac:dyDescent="0.35">
      <c r="A18" t="s">
        <v>16</v>
      </c>
      <c r="B18" t="s">
        <v>17</v>
      </c>
      <c r="C18" t="s">
        <v>18</v>
      </c>
      <c r="D18">
        <v>17</v>
      </c>
      <c r="E18" t="str">
        <f t="shared" si="0"/>
        <v>SOK17</v>
      </c>
      <c r="G18">
        <f t="shared" si="1"/>
        <v>43</v>
      </c>
      <c r="H18">
        <v>40</v>
      </c>
      <c r="J18">
        <v>1</v>
      </c>
      <c r="L18">
        <v>2</v>
      </c>
    </row>
    <row r="19" spans="1:14" x14ac:dyDescent="0.35">
      <c r="A19" t="s">
        <v>16</v>
      </c>
      <c r="B19" t="s">
        <v>17</v>
      </c>
      <c r="C19" t="s">
        <v>18</v>
      </c>
      <c r="D19">
        <v>18</v>
      </c>
      <c r="E19" t="str">
        <f t="shared" si="0"/>
        <v>SOK18</v>
      </c>
      <c r="G19">
        <f t="shared" ref="G19:G82" si="2">H19+I19+J19+K19+L19+M19+N19+O19+P19</f>
        <v>53</v>
      </c>
      <c r="H19">
        <v>40</v>
      </c>
      <c r="J19">
        <v>5</v>
      </c>
      <c r="K19">
        <v>5</v>
      </c>
      <c r="L19">
        <v>3</v>
      </c>
    </row>
    <row r="20" spans="1:14" x14ac:dyDescent="0.35">
      <c r="A20" t="s">
        <v>16</v>
      </c>
      <c r="B20" t="s">
        <v>17</v>
      </c>
      <c r="C20" t="s">
        <v>18</v>
      </c>
      <c r="D20">
        <v>19</v>
      </c>
      <c r="E20" t="str">
        <f t="shared" si="0"/>
        <v>SOK19</v>
      </c>
      <c r="G20">
        <f t="shared" si="2"/>
        <v>43</v>
      </c>
      <c r="H20">
        <v>30</v>
      </c>
      <c r="J20">
        <v>10</v>
      </c>
      <c r="K20">
        <v>2</v>
      </c>
      <c r="L20">
        <v>1</v>
      </c>
    </row>
    <row r="21" spans="1:14" x14ac:dyDescent="0.35">
      <c r="A21" t="s">
        <v>16</v>
      </c>
      <c r="B21" t="s">
        <v>17</v>
      </c>
      <c r="C21" t="s">
        <v>18</v>
      </c>
      <c r="D21">
        <v>20</v>
      </c>
      <c r="E21" t="str">
        <f t="shared" si="0"/>
        <v>SOK20</v>
      </c>
      <c r="G21">
        <f t="shared" si="2"/>
        <v>85</v>
      </c>
      <c r="H21">
        <v>80</v>
      </c>
      <c r="K21">
        <v>5</v>
      </c>
    </row>
    <row r="22" spans="1:14" x14ac:dyDescent="0.35">
      <c r="A22" t="s">
        <v>16</v>
      </c>
      <c r="B22" t="s">
        <v>17</v>
      </c>
      <c r="C22" t="s">
        <v>18</v>
      </c>
      <c r="D22">
        <v>21</v>
      </c>
      <c r="E22" t="str">
        <f t="shared" si="0"/>
        <v>SOK21</v>
      </c>
      <c r="G22">
        <f t="shared" si="2"/>
        <v>85</v>
      </c>
      <c r="H22">
        <v>80</v>
      </c>
      <c r="K22">
        <v>5</v>
      </c>
    </row>
    <row r="23" spans="1:14" x14ac:dyDescent="0.35">
      <c r="A23" t="s">
        <v>16</v>
      </c>
      <c r="B23" t="s">
        <v>17</v>
      </c>
      <c r="C23" t="s">
        <v>18</v>
      </c>
      <c r="D23">
        <v>22</v>
      </c>
      <c r="E23" t="str">
        <f t="shared" si="0"/>
        <v>SOK22</v>
      </c>
      <c r="G23">
        <f t="shared" si="2"/>
        <v>80</v>
      </c>
      <c r="H23">
        <v>55</v>
      </c>
      <c r="K23">
        <v>10</v>
      </c>
      <c r="L23">
        <v>15</v>
      </c>
    </row>
    <row r="24" spans="1:14" x14ac:dyDescent="0.35">
      <c r="A24" t="s">
        <v>16</v>
      </c>
      <c r="B24" t="s">
        <v>17</v>
      </c>
      <c r="C24" t="s">
        <v>18</v>
      </c>
      <c r="D24">
        <v>23</v>
      </c>
      <c r="E24" t="str">
        <f t="shared" si="0"/>
        <v>SOK23</v>
      </c>
      <c r="G24">
        <f t="shared" si="2"/>
        <v>75</v>
      </c>
      <c r="H24">
        <v>65</v>
      </c>
      <c r="K24">
        <v>5</v>
      </c>
      <c r="L24">
        <v>5</v>
      </c>
    </row>
    <row r="25" spans="1:14" x14ac:dyDescent="0.35">
      <c r="A25" t="s">
        <v>16</v>
      </c>
      <c r="B25" t="s">
        <v>17</v>
      </c>
      <c r="C25" t="s">
        <v>18</v>
      </c>
      <c r="D25">
        <v>24</v>
      </c>
      <c r="E25" t="str">
        <f t="shared" si="0"/>
        <v>SOK24</v>
      </c>
      <c r="G25">
        <f t="shared" si="2"/>
        <v>43</v>
      </c>
      <c r="I25">
        <v>3</v>
      </c>
      <c r="K25">
        <v>15</v>
      </c>
      <c r="L25">
        <v>25</v>
      </c>
    </row>
    <row r="26" spans="1:14" x14ac:dyDescent="0.35">
      <c r="A26" t="s">
        <v>16</v>
      </c>
      <c r="B26" t="s">
        <v>17</v>
      </c>
      <c r="C26" t="s">
        <v>18</v>
      </c>
      <c r="D26">
        <v>25</v>
      </c>
      <c r="E26" t="str">
        <f t="shared" si="0"/>
        <v>SOK25</v>
      </c>
      <c r="G26">
        <f t="shared" si="2"/>
        <v>70</v>
      </c>
      <c r="H26">
        <v>30</v>
      </c>
      <c r="K26">
        <v>20</v>
      </c>
      <c r="L26">
        <v>20</v>
      </c>
    </row>
    <row r="27" spans="1:14" x14ac:dyDescent="0.35">
      <c r="A27" t="s">
        <v>16</v>
      </c>
      <c r="B27" t="s">
        <v>17</v>
      </c>
      <c r="C27" t="s">
        <v>18</v>
      </c>
      <c r="D27">
        <v>26</v>
      </c>
      <c r="E27" t="str">
        <f t="shared" si="0"/>
        <v>SOK26</v>
      </c>
      <c r="G27">
        <f t="shared" si="2"/>
        <v>45</v>
      </c>
      <c r="H27">
        <v>20</v>
      </c>
      <c r="K27">
        <v>10</v>
      </c>
      <c r="L27">
        <v>15</v>
      </c>
    </row>
    <row r="28" spans="1:14" x14ac:dyDescent="0.35">
      <c r="A28" t="s">
        <v>16</v>
      </c>
      <c r="B28" t="s">
        <v>17</v>
      </c>
      <c r="C28" t="s">
        <v>18</v>
      </c>
      <c r="D28">
        <v>27</v>
      </c>
      <c r="E28" t="str">
        <f t="shared" si="0"/>
        <v>SOK27</v>
      </c>
      <c r="G28">
        <f t="shared" si="2"/>
        <v>50</v>
      </c>
      <c r="H28">
        <v>20</v>
      </c>
      <c r="J28">
        <v>15</v>
      </c>
      <c r="L28">
        <v>15</v>
      </c>
    </row>
    <row r="29" spans="1:14" x14ac:dyDescent="0.35">
      <c r="A29" t="s">
        <v>16</v>
      </c>
      <c r="B29" t="s">
        <v>17</v>
      </c>
      <c r="C29" t="s">
        <v>18</v>
      </c>
      <c r="D29">
        <v>28</v>
      </c>
      <c r="E29" t="str">
        <f t="shared" si="0"/>
        <v>SOK28</v>
      </c>
      <c r="G29">
        <f t="shared" si="2"/>
        <v>32</v>
      </c>
      <c r="H29">
        <v>30</v>
      </c>
      <c r="I29">
        <v>1</v>
      </c>
      <c r="N29">
        <v>1</v>
      </c>
    </row>
    <row r="30" spans="1:14" x14ac:dyDescent="0.35">
      <c r="A30" t="s">
        <v>16</v>
      </c>
      <c r="B30" t="s">
        <v>17</v>
      </c>
      <c r="C30" t="s">
        <v>18</v>
      </c>
      <c r="D30">
        <v>29</v>
      </c>
      <c r="E30" t="str">
        <f t="shared" si="0"/>
        <v>SOK29</v>
      </c>
      <c r="G30">
        <f t="shared" si="2"/>
        <v>47</v>
      </c>
      <c r="H30">
        <v>35</v>
      </c>
      <c r="I30">
        <v>2</v>
      </c>
      <c r="K30">
        <v>5</v>
      </c>
      <c r="L30">
        <v>5</v>
      </c>
    </row>
    <row r="31" spans="1:14" x14ac:dyDescent="0.35">
      <c r="A31" t="s">
        <v>16</v>
      </c>
      <c r="B31" t="s">
        <v>17</v>
      </c>
      <c r="C31" t="s">
        <v>18</v>
      </c>
      <c r="D31">
        <v>30</v>
      </c>
      <c r="E31" t="str">
        <f t="shared" si="0"/>
        <v>SOK30</v>
      </c>
      <c r="G31">
        <f t="shared" si="2"/>
        <v>43</v>
      </c>
      <c r="H31">
        <v>5</v>
      </c>
      <c r="K31">
        <v>8</v>
      </c>
      <c r="L31">
        <v>30</v>
      </c>
    </row>
    <row r="32" spans="1:14" x14ac:dyDescent="0.35">
      <c r="A32" t="s">
        <v>16</v>
      </c>
      <c r="B32" t="s">
        <v>19</v>
      </c>
      <c r="C32" t="s">
        <v>20</v>
      </c>
      <c r="D32">
        <v>1</v>
      </c>
      <c r="E32" t="str">
        <f t="shared" si="0"/>
        <v>SAK1</v>
      </c>
      <c r="G32">
        <f t="shared" si="2"/>
        <v>50</v>
      </c>
      <c r="H32">
        <v>30</v>
      </c>
      <c r="J32">
        <v>10</v>
      </c>
      <c r="K32">
        <v>10</v>
      </c>
    </row>
    <row r="33" spans="1:14" x14ac:dyDescent="0.35">
      <c r="A33" t="s">
        <v>16</v>
      </c>
      <c r="B33" t="s">
        <v>19</v>
      </c>
      <c r="C33" t="s">
        <v>20</v>
      </c>
      <c r="D33">
        <v>2</v>
      </c>
      <c r="E33" t="str">
        <f t="shared" si="0"/>
        <v>SAK2</v>
      </c>
      <c r="G33">
        <f t="shared" si="2"/>
        <v>45</v>
      </c>
      <c r="H33">
        <v>40</v>
      </c>
      <c r="J33">
        <v>5</v>
      </c>
    </row>
    <row r="34" spans="1:14" x14ac:dyDescent="0.35">
      <c r="A34" t="s">
        <v>16</v>
      </c>
      <c r="B34" t="s">
        <v>19</v>
      </c>
      <c r="C34" t="s">
        <v>20</v>
      </c>
      <c r="D34">
        <v>3</v>
      </c>
      <c r="E34" t="str">
        <f t="shared" si="0"/>
        <v>SAK3</v>
      </c>
      <c r="G34">
        <f t="shared" si="2"/>
        <v>38</v>
      </c>
      <c r="H34">
        <v>20</v>
      </c>
      <c r="J34">
        <v>15</v>
      </c>
      <c r="K34">
        <v>3</v>
      </c>
    </row>
    <row r="35" spans="1:14" x14ac:dyDescent="0.35">
      <c r="A35" t="s">
        <v>16</v>
      </c>
      <c r="B35" t="s">
        <v>19</v>
      </c>
      <c r="C35" t="s">
        <v>20</v>
      </c>
      <c r="D35">
        <v>4</v>
      </c>
      <c r="E35" t="str">
        <f t="shared" si="0"/>
        <v>SAK4</v>
      </c>
      <c r="G35">
        <f t="shared" si="2"/>
        <v>66</v>
      </c>
      <c r="H35">
        <v>55</v>
      </c>
      <c r="J35">
        <v>10</v>
      </c>
      <c r="K35">
        <v>1</v>
      </c>
    </row>
    <row r="36" spans="1:14" x14ac:dyDescent="0.35">
      <c r="A36" t="s">
        <v>16</v>
      </c>
      <c r="B36" t="s">
        <v>19</v>
      </c>
      <c r="C36" t="s">
        <v>20</v>
      </c>
      <c r="D36">
        <v>5</v>
      </c>
      <c r="E36" t="str">
        <f t="shared" si="0"/>
        <v>SAK5</v>
      </c>
      <c r="G36">
        <f t="shared" si="2"/>
        <v>70</v>
      </c>
      <c r="H36">
        <v>60</v>
      </c>
      <c r="J36">
        <v>10</v>
      </c>
    </row>
    <row r="37" spans="1:14" x14ac:dyDescent="0.35">
      <c r="A37" t="s">
        <v>16</v>
      </c>
      <c r="B37" t="s">
        <v>19</v>
      </c>
      <c r="C37" t="s">
        <v>20</v>
      </c>
      <c r="D37">
        <v>6</v>
      </c>
      <c r="E37" t="str">
        <f t="shared" si="0"/>
        <v>SAK6</v>
      </c>
      <c r="G37">
        <f t="shared" si="2"/>
        <v>35</v>
      </c>
      <c r="H37">
        <v>20</v>
      </c>
      <c r="J37">
        <v>15</v>
      </c>
    </row>
    <row r="38" spans="1:14" x14ac:dyDescent="0.35">
      <c r="A38" t="s">
        <v>16</v>
      </c>
      <c r="B38" t="s">
        <v>19</v>
      </c>
      <c r="C38" t="s">
        <v>20</v>
      </c>
      <c r="D38">
        <v>7</v>
      </c>
      <c r="E38" t="str">
        <f t="shared" si="0"/>
        <v>SAK7</v>
      </c>
      <c r="G38">
        <f t="shared" si="2"/>
        <v>16</v>
      </c>
      <c r="H38">
        <v>8</v>
      </c>
      <c r="I38">
        <v>5</v>
      </c>
      <c r="K38">
        <v>3</v>
      </c>
    </row>
    <row r="39" spans="1:14" x14ac:dyDescent="0.35">
      <c r="A39" t="s">
        <v>16</v>
      </c>
      <c r="B39" t="s">
        <v>19</v>
      </c>
      <c r="C39" t="s">
        <v>20</v>
      </c>
      <c r="D39">
        <v>8</v>
      </c>
      <c r="E39" t="str">
        <f t="shared" si="0"/>
        <v>SAK8</v>
      </c>
      <c r="G39">
        <f t="shared" si="2"/>
        <v>35</v>
      </c>
      <c r="H39">
        <v>20</v>
      </c>
      <c r="J39">
        <v>5</v>
      </c>
      <c r="K39">
        <v>10</v>
      </c>
    </row>
    <row r="40" spans="1:14" x14ac:dyDescent="0.35">
      <c r="A40" t="s">
        <v>16</v>
      </c>
      <c r="B40" t="s">
        <v>19</v>
      </c>
      <c r="C40" t="s">
        <v>20</v>
      </c>
      <c r="D40">
        <v>9</v>
      </c>
      <c r="E40" t="str">
        <f t="shared" si="0"/>
        <v>SAK9</v>
      </c>
      <c r="G40">
        <f t="shared" si="2"/>
        <v>27</v>
      </c>
      <c r="H40">
        <v>20</v>
      </c>
      <c r="J40">
        <v>5</v>
      </c>
      <c r="K40">
        <v>2</v>
      </c>
    </row>
    <row r="41" spans="1:14" x14ac:dyDescent="0.35">
      <c r="A41" t="s">
        <v>16</v>
      </c>
      <c r="B41" t="s">
        <v>19</v>
      </c>
      <c r="C41" t="s">
        <v>20</v>
      </c>
      <c r="D41">
        <v>10</v>
      </c>
      <c r="E41" t="str">
        <f t="shared" si="0"/>
        <v>SAK10</v>
      </c>
      <c r="G41">
        <f t="shared" si="2"/>
        <v>47</v>
      </c>
      <c r="H41">
        <v>40</v>
      </c>
      <c r="J41">
        <v>5</v>
      </c>
      <c r="K41">
        <v>2</v>
      </c>
    </row>
    <row r="42" spans="1:14" x14ac:dyDescent="0.35">
      <c r="A42" t="s">
        <v>16</v>
      </c>
      <c r="B42" t="s">
        <v>19</v>
      </c>
      <c r="C42" t="s">
        <v>20</v>
      </c>
      <c r="D42">
        <v>11</v>
      </c>
      <c r="E42" t="str">
        <f t="shared" si="0"/>
        <v>SAK11</v>
      </c>
      <c r="G42">
        <f t="shared" si="2"/>
        <v>54</v>
      </c>
      <c r="H42">
        <v>45</v>
      </c>
      <c r="J42">
        <v>5</v>
      </c>
      <c r="N42">
        <v>4</v>
      </c>
    </row>
    <row r="43" spans="1:14" x14ac:dyDescent="0.35">
      <c r="A43" t="s">
        <v>16</v>
      </c>
      <c r="B43" t="s">
        <v>19</v>
      </c>
      <c r="C43" t="s">
        <v>20</v>
      </c>
      <c r="D43">
        <v>12</v>
      </c>
      <c r="E43" t="str">
        <f t="shared" si="0"/>
        <v>SAK12</v>
      </c>
      <c r="G43">
        <f t="shared" si="2"/>
        <v>61</v>
      </c>
      <c r="H43">
        <v>15</v>
      </c>
      <c r="J43">
        <v>45</v>
      </c>
      <c r="K43">
        <v>1</v>
      </c>
    </row>
    <row r="44" spans="1:14" x14ac:dyDescent="0.35">
      <c r="A44" t="s">
        <v>16</v>
      </c>
      <c r="B44" t="s">
        <v>19</v>
      </c>
      <c r="C44" t="s">
        <v>20</v>
      </c>
      <c r="D44">
        <v>13</v>
      </c>
      <c r="E44" t="str">
        <f t="shared" si="0"/>
        <v>SAK13</v>
      </c>
      <c r="G44">
        <f t="shared" si="2"/>
        <v>78</v>
      </c>
      <c r="H44">
        <v>70</v>
      </c>
      <c r="J44">
        <v>8</v>
      </c>
    </row>
    <row r="45" spans="1:14" x14ac:dyDescent="0.35">
      <c r="A45" t="s">
        <v>16</v>
      </c>
      <c r="B45" t="s">
        <v>19</v>
      </c>
      <c r="C45" t="s">
        <v>20</v>
      </c>
      <c r="D45">
        <v>14</v>
      </c>
      <c r="E45" t="str">
        <f t="shared" si="0"/>
        <v>SAK14</v>
      </c>
      <c r="G45">
        <f t="shared" si="2"/>
        <v>60</v>
      </c>
      <c r="H45">
        <v>10</v>
      </c>
      <c r="J45">
        <v>50</v>
      </c>
    </row>
    <row r="46" spans="1:14" x14ac:dyDescent="0.35">
      <c r="A46" t="s">
        <v>16</v>
      </c>
      <c r="B46" t="s">
        <v>19</v>
      </c>
      <c r="C46" t="s">
        <v>20</v>
      </c>
      <c r="D46">
        <v>15</v>
      </c>
      <c r="E46" t="str">
        <f t="shared" si="0"/>
        <v>SAK15</v>
      </c>
      <c r="G46">
        <f t="shared" si="2"/>
        <v>75</v>
      </c>
      <c r="H46">
        <v>50</v>
      </c>
      <c r="J46">
        <v>5</v>
      </c>
      <c r="K46">
        <v>20</v>
      </c>
    </row>
    <row r="47" spans="1:14" x14ac:dyDescent="0.35">
      <c r="A47" t="s">
        <v>16</v>
      </c>
      <c r="B47" t="s">
        <v>19</v>
      </c>
      <c r="C47" t="s">
        <v>20</v>
      </c>
      <c r="D47">
        <v>16</v>
      </c>
      <c r="E47" t="str">
        <f t="shared" si="0"/>
        <v>SAK16</v>
      </c>
      <c r="G47">
        <f t="shared" si="2"/>
        <v>86</v>
      </c>
      <c r="H47">
        <v>75</v>
      </c>
      <c r="J47">
        <v>5</v>
      </c>
      <c r="K47">
        <v>5</v>
      </c>
      <c r="N47">
        <v>1</v>
      </c>
    </row>
    <row r="48" spans="1:14" x14ac:dyDescent="0.35">
      <c r="A48" t="s">
        <v>16</v>
      </c>
      <c r="B48" t="s">
        <v>19</v>
      </c>
      <c r="C48" t="s">
        <v>20</v>
      </c>
      <c r="D48">
        <v>17</v>
      </c>
      <c r="E48" t="str">
        <f t="shared" si="0"/>
        <v>SAK17</v>
      </c>
      <c r="G48">
        <f t="shared" si="2"/>
        <v>70</v>
      </c>
      <c r="H48">
        <v>60</v>
      </c>
      <c r="J48">
        <v>5</v>
      </c>
      <c r="K48">
        <v>5</v>
      </c>
    </row>
    <row r="49" spans="1:17" x14ac:dyDescent="0.35">
      <c r="A49" t="s">
        <v>16</v>
      </c>
      <c r="B49" t="s">
        <v>19</v>
      </c>
      <c r="C49" t="s">
        <v>20</v>
      </c>
      <c r="D49">
        <v>18</v>
      </c>
      <c r="E49" t="str">
        <f t="shared" si="0"/>
        <v>SAK18</v>
      </c>
      <c r="G49">
        <f t="shared" si="2"/>
        <v>92</v>
      </c>
      <c r="H49">
        <v>85</v>
      </c>
      <c r="J49">
        <v>5</v>
      </c>
      <c r="K49">
        <v>2</v>
      </c>
    </row>
    <row r="50" spans="1:17" x14ac:dyDescent="0.35">
      <c r="A50" t="s">
        <v>16</v>
      </c>
      <c r="B50" t="s">
        <v>19</v>
      </c>
      <c r="C50" t="s">
        <v>20</v>
      </c>
      <c r="D50">
        <v>19</v>
      </c>
      <c r="E50" t="str">
        <f t="shared" si="0"/>
        <v>SAK19</v>
      </c>
      <c r="G50">
        <f t="shared" si="2"/>
        <v>72</v>
      </c>
      <c r="H50">
        <v>65</v>
      </c>
      <c r="J50">
        <v>7</v>
      </c>
    </row>
    <row r="51" spans="1:17" x14ac:dyDescent="0.35">
      <c r="A51" t="s">
        <v>16</v>
      </c>
      <c r="B51" t="s">
        <v>19</v>
      </c>
      <c r="C51" t="s">
        <v>20</v>
      </c>
      <c r="D51">
        <v>20</v>
      </c>
      <c r="E51" t="str">
        <f t="shared" si="0"/>
        <v>SAK20</v>
      </c>
      <c r="G51">
        <f t="shared" si="2"/>
        <v>60</v>
      </c>
      <c r="H51">
        <v>45</v>
      </c>
      <c r="J51">
        <v>15</v>
      </c>
    </row>
    <row r="52" spans="1:17" x14ac:dyDescent="0.35">
      <c r="A52" t="s">
        <v>16</v>
      </c>
      <c r="B52" t="s">
        <v>19</v>
      </c>
      <c r="C52" t="s">
        <v>20</v>
      </c>
      <c r="D52">
        <v>21</v>
      </c>
      <c r="E52" t="str">
        <f t="shared" si="0"/>
        <v>SAK21</v>
      </c>
      <c r="G52">
        <f t="shared" si="2"/>
        <v>55</v>
      </c>
      <c r="H52">
        <v>40</v>
      </c>
      <c r="J52">
        <v>15</v>
      </c>
    </row>
    <row r="53" spans="1:17" x14ac:dyDescent="0.35">
      <c r="A53" t="s">
        <v>16</v>
      </c>
      <c r="B53" t="s">
        <v>19</v>
      </c>
      <c r="C53" t="s">
        <v>20</v>
      </c>
      <c r="D53">
        <v>22</v>
      </c>
      <c r="E53" t="str">
        <f t="shared" si="0"/>
        <v>SAK22</v>
      </c>
      <c r="G53">
        <f t="shared" si="2"/>
        <v>66</v>
      </c>
      <c r="H53">
        <v>60</v>
      </c>
      <c r="J53">
        <v>5</v>
      </c>
      <c r="N53">
        <v>1</v>
      </c>
    </row>
    <row r="54" spans="1:17" x14ac:dyDescent="0.35">
      <c r="A54" t="s">
        <v>16</v>
      </c>
      <c r="B54" t="s">
        <v>19</v>
      </c>
      <c r="C54" t="s">
        <v>20</v>
      </c>
      <c r="D54">
        <v>23</v>
      </c>
      <c r="E54" t="str">
        <f t="shared" si="0"/>
        <v>SAK23</v>
      </c>
      <c r="G54">
        <f t="shared" si="2"/>
        <v>60</v>
      </c>
      <c r="H54">
        <v>50</v>
      </c>
      <c r="J54">
        <v>8</v>
      </c>
      <c r="N54">
        <v>2</v>
      </c>
    </row>
    <row r="55" spans="1:17" x14ac:dyDescent="0.35">
      <c r="A55" t="s">
        <v>16</v>
      </c>
      <c r="B55" t="s">
        <v>19</v>
      </c>
      <c r="C55" t="s">
        <v>20</v>
      </c>
      <c r="D55">
        <v>24</v>
      </c>
      <c r="E55" t="str">
        <f t="shared" si="0"/>
        <v>SAK24</v>
      </c>
      <c r="G55">
        <f t="shared" si="2"/>
        <v>70</v>
      </c>
      <c r="H55">
        <v>55</v>
      </c>
      <c r="J55">
        <v>10</v>
      </c>
      <c r="N55">
        <v>5</v>
      </c>
    </row>
    <row r="56" spans="1:17" x14ac:dyDescent="0.35">
      <c r="A56" t="s">
        <v>16</v>
      </c>
      <c r="B56" t="s">
        <v>19</v>
      </c>
      <c r="C56" t="s">
        <v>20</v>
      </c>
      <c r="D56">
        <v>25</v>
      </c>
      <c r="E56" t="str">
        <f t="shared" si="0"/>
        <v>SAK25</v>
      </c>
      <c r="G56">
        <f t="shared" si="2"/>
        <v>75</v>
      </c>
      <c r="H56">
        <v>70</v>
      </c>
      <c r="J56">
        <v>5</v>
      </c>
    </row>
    <row r="57" spans="1:17" x14ac:dyDescent="0.35">
      <c r="A57" t="s">
        <v>16</v>
      </c>
      <c r="B57" t="s">
        <v>19</v>
      </c>
      <c r="C57" t="s">
        <v>20</v>
      </c>
      <c r="D57">
        <v>26</v>
      </c>
      <c r="E57" t="str">
        <f t="shared" si="0"/>
        <v>SAK26</v>
      </c>
      <c r="G57">
        <f t="shared" si="2"/>
        <v>67</v>
      </c>
      <c r="H57">
        <v>65</v>
      </c>
      <c r="J57">
        <v>2</v>
      </c>
    </row>
    <row r="58" spans="1:17" x14ac:dyDescent="0.35">
      <c r="A58" t="s">
        <v>16</v>
      </c>
      <c r="B58" t="s">
        <v>19</v>
      </c>
      <c r="C58" t="s">
        <v>20</v>
      </c>
      <c r="D58">
        <v>27</v>
      </c>
      <c r="E58" t="str">
        <f t="shared" si="0"/>
        <v>SAK27</v>
      </c>
      <c r="G58">
        <f t="shared" si="2"/>
        <v>42</v>
      </c>
      <c r="H58">
        <v>30</v>
      </c>
      <c r="J58">
        <v>10</v>
      </c>
      <c r="K58">
        <v>2</v>
      </c>
    </row>
    <row r="59" spans="1:17" x14ac:dyDescent="0.35">
      <c r="A59" t="s">
        <v>16</v>
      </c>
      <c r="B59" t="s">
        <v>19</v>
      </c>
      <c r="C59" t="s">
        <v>20</v>
      </c>
      <c r="D59">
        <v>28</v>
      </c>
      <c r="E59" t="str">
        <f t="shared" si="0"/>
        <v>SAK28</v>
      </c>
      <c r="G59">
        <f t="shared" si="2"/>
        <v>65</v>
      </c>
      <c r="H59">
        <v>60</v>
      </c>
      <c r="J59">
        <v>5</v>
      </c>
    </row>
    <row r="60" spans="1:17" x14ac:dyDescent="0.35">
      <c r="A60" t="s">
        <v>16</v>
      </c>
      <c r="B60" t="s">
        <v>19</v>
      </c>
      <c r="C60" t="s">
        <v>20</v>
      </c>
      <c r="D60">
        <v>29</v>
      </c>
      <c r="E60" t="str">
        <f t="shared" si="0"/>
        <v>SAK29</v>
      </c>
      <c r="G60">
        <f t="shared" si="2"/>
        <v>6</v>
      </c>
      <c r="H60">
        <v>5</v>
      </c>
      <c r="K60">
        <v>1</v>
      </c>
    </row>
    <row r="61" spans="1:17" x14ac:dyDescent="0.35">
      <c r="A61" t="s">
        <v>16</v>
      </c>
      <c r="B61" t="s">
        <v>19</v>
      </c>
      <c r="C61" t="s">
        <v>20</v>
      </c>
      <c r="D61">
        <v>30</v>
      </c>
      <c r="E61" t="str">
        <f t="shared" si="0"/>
        <v>SAK30</v>
      </c>
      <c r="G61">
        <f t="shared" si="2"/>
        <v>49</v>
      </c>
      <c r="H61">
        <v>40</v>
      </c>
      <c r="J61">
        <v>7</v>
      </c>
      <c r="K61">
        <v>2</v>
      </c>
    </row>
    <row r="62" spans="1:17" x14ac:dyDescent="0.35">
      <c r="A62" t="s">
        <v>21</v>
      </c>
      <c r="B62" t="s">
        <v>22</v>
      </c>
      <c r="C62" t="s">
        <v>23</v>
      </c>
      <c r="D62">
        <v>1</v>
      </c>
      <c r="E62" t="str">
        <f t="shared" si="0"/>
        <v>MRN1</v>
      </c>
      <c r="G62">
        <f t="shared" si="2"/>
        <v>48</v>
      </c>
      <c r="H62">
        <v>8</v>
      </c>
      <c r="K62">
        <v>40</v>
      </c>
      <c r="Q62" t="s">
        <v>24</v>
      </c>
    </row>
    <row r="63" spans="1:17" x14ac:dyDescent="0.35">
      <c r="A63" t="s">
        <v>21</v>
      </c>
      <c r="B63" t="s">
        <v>22</v>
      </c>
      <c r="C63" t="s">
        <v>23</v>
      </c>
      <c r="D63">
        <v>2</v>
      </c>
      <c r="E63" t="str">
        <f t="shared" si="0"/>
        <v>MRN2</v>
      </c>
      <c r="G63">
        <f t="shared" si="2"/>
        <v>26</v>
      </c>
      <c r="H63">
        <v>8</v>
      </c>
      <c r="K63">
        <v>18</v>
      </c>
      <c r="Q63" t="s">
        <v>24</v>
      </c>
    </row>
    <row r="64" spans="1:17" x14ac:dyDescent="0.35">
      <c r="A64" t="s">
        <v>21</v>
      </c>
      <c r="B64" t="s">
        <v>22</v>
      </c>
      <c r="C64" t="s">
        <v>23</v>
      </c>
      <c r="D64">
        <v>3</v>
      </c>
      <c r="E64" t="str">
        <f t="shared" si="0"/>
        <v>MRN3</v>
      </c>
      <c r="G64">
        <f t="shared" si="2"/>
        <v>0</v>
      </c>
    </row>
    <row r="65" spans="1:17" x14ac:dyDescent="0.35">
      <c r="A65" t="s">
        <v>21</v>
      </c>
      <c r="B65" t="s">
        <v>22</v>
      </c>
      <c r="C65" t="s">
        <v>23</v>
      </c>
      <c r="D65">
        <v>4</v>
      </c>
      <c r="E65" t="str">
        <f t="shared" si="0"/>
        <v>MRN4</v>
      </c>
      <c r="G65">
        <f t="shared" si="2"/>
        <v>27</v>
      </c>
      <c r="H65">
        <v>15</v>
      </c>
      <c r="K65">
        <v>8</v>
      </c>
      <c r="L65">
        <v>3</v>
      </c>
      <c r="N65">
        <v>1</v>
      </c>
    </row>
    <row r="66" spans="1:17" x14ac:dyDescent="0.35">
      <c r="A66" t="s">
        <v>21</v>
      </c>
      <c r="B66" t="s">
        <v>22</v>
      </c>
      <c r="C66" t="s">
        <v>23</v>
      </c>
      <c r="D66">
        <v>5</v>
      </c>
      <c r="E66" t="str">
        <f t="shared" si="0"/>
        <v>MRN5</v>
      </c>
      <c r="G66">
        <f t="shared" si="2"/>
        <v>31</v>
      </c>
      <c r="H66">
        <v>23</v>
      </c>
      <c r="K66">
        <v>8</v>
      </c>
      <c r="Q66" t="s">
        <v>24</v>
      </c>
    </row>
    <row r="67" spans="1:17" x14ac:dyDescent="0.35">
      <c r="A67" t="s">
        <v>21</v>
      </c>
      <c r="B67" t="s">
        <v>22</v>
      </c>
      <c r="C67" t="s">
        <v>23</v>
      </c>
      <c r="D67">
        <v>6</v>
      </c>
      <c r="E67" t="str">
        <f t="shared" ref="E67:E130" si="3">C67&amp;""&amp;D67</f>
        <v>MRN6</v>
      </c>
      <c r="G67">
        <f t="shared" si="2"/>
        <v>35</v>
      </c>
      <c r="H67">
        <v>9</v>
      </c>
      <c r="I67">
        <v>6</v>
      </c>
      <c r="K67">
        <v>20</v>
      </c>
      <c r="Q67" t="s">
        <v>24</v>
      </c>
    </row>
    <row r="68" spans="1:17" x14ac:dyDescent="0.35">
      <c r="A68" t="s">
        <v>21</v>
      </c>
      <c r="B68" t="s">
        <v>22</v>
      </c>
      <c r="C68" t="s">
        <v>23</v>
      </c>
      <c r="D68">
        <v>7</v>
      </c>
      <c r="E68" t="str">
        <f t="shared" si="3"/>
        <v>MRN7</v>
      </c>
      <c r="G68">
        <f t="shared" si="2"/>
        <v>5</v>
      </c>
      <c r="H68">
        <v>3</v>
      </c>
      <c r="N68">
        <v>2</v>
      </c>
    </row>
    <row r="69" spans="1:17" x14ac:dyDescent="0.35">
      <c r="A69" t="s">
        <v>21</v>
      </c>
      <c r="B69" t="s">
        <v>22</v>
      </c>
      <c r="C69" t="s">
        <v>23</v>
      </c>
      <c r="D69">
        <v>8</v>
      </c>
      <c r="E69" t="str">
        <f t="shared" si="3"/>
        <v>MRN8</v>
      </c>
      <c r="G69">
        <f t="shared" si="2"/>
        <v>60</v>
      </c>
      <c r="I69">
        <v>60</v>
      </c>
    </row>
    <row r="70" spans="1:17" x14ac:dyDescent="0.35">
      <c r="A70" t="s">
        <v>21</v>
      </c>
      <c r="B70" t="s">
        <v>22</v>
      </c>
      <c r="C70" t="s">
        <v>23</v>
      </c>
      <c r="D70">
        <v>9</v>
      </c>
      <c r="E70" t="str">
        <f t="shared" si="3"/>
        <v>MRN9</v>
      </c>
      <c r="G70">
        <f t="shared" si="2"/>
        <v>60</v>
      </c>
      <c r="L70">
        <v>60</v>
      </c>
      <c r="Q70" t="s">
        <v>25</v>
      </c>
    </row>
    <row r="71" spans="1:17" x14ac:dyDescent="0.35">
      <c r="A71" t="s">
        <v>21</v>
      </c>
      <c r="B71" t="s">
        <v>22</v>
      </c>
      <c r="C71" t="s">
        <v>23</v>
      </c>
      <c r="D71">
        <v>10</v>
      </c>
      <c r="E71" t="str">
        <f t="shared" si="3"/>
        <v>MRN10</v>
      </c>
      <c r="G71">
        <f t="shared" si="2"/>
        <v>30</v>
      </c>
      <c r="H71">
        <v>10</v>
      </c>
      <c r="K71">
        <v>20</v>
      </c>
      <c r="Q71" t="s">
        <v>24</v>
      </c>
    </row>
    <row r="72" spans="1:17" x14ac:dyDescent="0.35">
      <c r="A72" t="s">
        <v>21</v>
      </c>
      <c r="B72" t="s">
        <v>22</v>
      </c>
      <c r="C72" t="s">
        <v>23</v>
      </c>
      <c r="D72">
        <v>11</v>
      </c>
      <c r="E72" t="str">
        <f t="shared" si="3"/>
        <v>MRN11</v>
      </c>
      <c r="G72">
        <f t="shared" si="2"/>
        <v>25</v>
      </c>
      <c r="H72">
        <v>7</v>
      </c>
      <c r="K72">
        <v>15</v>
      </c>
      <c r="O72">
        <v>3</v>
      </c>
      <c r="Q72" t="s">
        <v>24</v>
      </c>
    </row>
    <row r="73" spans="1:17" x14ac:dyDescent="0.35">
      <c r="A73" t="s">
        <v>21</v>
      </c>
      <c r="B73" t="s">
        <v>22</v>
      </c>
      <c r="C73" t="s">
        <v>23</v>
      </c>
      <c r="D73">
        <v>12</v>
      </c>
      <c r="E73" t="str">
        <f t="shared" si="3"/>
        <v>MRN12</v>
      </c>
      <c r="G73">
        <f t="shared" si="2"/>
        <v>21</v>
      </c>
      <c r="H73">
        <v>4</v>
      </c>
      <c r="I73">
        <v>17</v>
      </c>
    </row>
    <row r="74" spans="1:17" x14ac:dyDescent="0.35">
      <c r="A74" t="s">
        <v>21</v>
      </c>
      <c r="B74" t="s">
        <v>22</v>
      </c>
      <c r="C74" t="s">
        <v>23</v>
      </c>
      <c r="D74">
        <v>13</v>
      </c>
      <c r="E74" t="str">
        <f t="shared" si="3"/>
        <v>MRN13</v>
      </c>
      <c r="G74">
        <f t="shared" si="2"/>
        <v>27</v>
      </c>
      <c r="H74">
        <v>3</v>
      </c>
      <c r="I74">
        <v>12</v>
      </c>
      <c r="K74">
        <v>12</v>
      </c>
      <c r="Q74" t="s">
        <v>24</v>
      </c>
    </row>
    <row r="75" spans="1:17" x14ac:dyDescent="0.35">
      <c r="A75" t="s">
        <v>21</v>
      </c>
      <c r="B75" t="s">
        <v>22</v>
      </c>
      <c r="C75" t="s">
        <v>23</v>
      </c>
      <c r="D75">
        <v>14</v>
      </c>
      <c r="E75" t="str">
        <f t="shared" si="3"/>
        <v>MRN14</v>
      </c>
      <c r="G75">
        <f t="shared" si="2"/>
        <v>80</v>
      </c>
      <c r="I75">
        <v>80</v>
      </c>
    </row>
    <row r="76" spans="1:17" x14ac:dyDescent="0.35">
      <c r="A76" t="s">
        <v>21</v>
      </c>
      <c r="B76" t="s">
        <v>22</v>
      </c>
      <c r="C76" t="s">
        <v>23</v>
      </c>
      <c r="D76">
        <v>15</v>
      </c>
      <c r="E76" t="str">
        <f t="shared" si="3"/>
        <v>MRN15</v>
      </c>
      <c r="G76">
        <f t="shared" si="2"/>
        <v>78</v>
      </c>
      <c r="I76">
        <v>78</v>
      </c>
    </row>
    <row r="77" spans="1:17" x14ac:dyDescent="0.35">
      <c r="A77" t="s">
        <v>21</v>
      </c>
      <c r="B77" t="s">
        <v>22</v>
      </c>
      <c r="C77" t="s">
        <v>23</v>
      </c>
      <c r="D77">
        <v>16</v>
      </c>
      <c r="E77" t="str">
        <f t="shared" si="3"/>
        <v>MRN16</v>
      </c>
      <c r="G77">
        <f t="shared" si="2"/>
        <v>31</v>
      </c>
      <c r="I77">
        <v>30</v>
      </c>
      <c r="K77">
        <v>1</v>
      </c>
    </row>
    <row r="78" spans="1:17" x14ac:dyDescent="0.35">
      <c r="A78" t="s">
        <v>21</v>
      </c>
      <c r="B78" t="s">
        <v>22</v>
      </c>
      <c r="C78" t="s">
        <v>23</v>
      </c>
      <c r="D78">
        <v>17</v>
      </c>
      <c r="E78" t="str">
        <f t="shared" si="3"/>
        <v>MRN17</v>
      </c>
      <c r="G78">
        <f t="shared" si="2"/>
        <v>7</v>
      </c>
      <c r="I78">
        <v>2</v>
      </c>
      <c r="K78">
        <v>5</v>
      </c>
    </row>
    <row r="79" spans="1:17" x14ac:dyDescent="0.35">
      <c r="A79" t="s">
        <v>21</v>
      </c>
      <c r="B79" t="s">
        <v>22</v>
      </c>
      <c r="C79" t="s">
        <v>23</v>
      </c>
      <c r="D79">
        <v>18</v>
      </c>
      <c r="E79" t="str">
        <f t="shared" si="3"/>
        <v>MRN18</v>
      </c>
      <c r="G79">
        <f t="shared" si="2"/>
        <v>13</v>
      </c>
      <c r="I79">
        <v>3</v>
      </c>
      <c r="L79">
        <v>10</v>
      </c>
    </row>
    <row r="80" spans="1:17" x14ac:dyDescent="0.35">
      <c r="A80" t="s">
        <v>21</v>
      </c>
      <c r="B80" t="s">
        <v>22</v>
      </c>
      <c r="C80" t="s">
        <v>23</v>
      </c>
      <c r="D80">
        <v>19</v>
      </c>
      <c r="E80" t="str">
        <f t="shared" si="3"/>
        <v>MRN19</v>
      </c>
      <c r="G80">
        <f t="shared" si="2"/>
        <v>27</v>
      </c>
      <c r="H80">
        <v>3</v>
      </c>
      <c r="I80">
        <v>24</v>
      </c>
    </row>
    <row r="81" spans="1:17" x14ac:dyDescent="0.35">
      <c r="A81" t="s">
        <v>21</v>
      </c>
      <c r="B81" t="s">
        <v>22</v>
      </c>
      <c r="C81" t="s">
        <v>23</v>
      </c>
      <c r="D81">
        <v>20</v>
      </c>
      <c r="E81" t="str">
        <f t="shared" si="3"/>
        <v>MRN20</v>
      </c>
      <c r="G81">
        <f t="shared" si="2"/>
        <v>34</v>
      </c>
      <c r="H81">
        <v>2</v>
      </c>
      <c r="I81">
        <v>30</v>
      </c>
      <c r="K81">
        <v>2</v>
      </c>
    </row>
    <row r="82" spans="1:17" x14ac:dyDescent="0.35">
      <c r="A82" t="s">
        <v>21</v>
      </c>
      <c r="B82" t="s">
        <v>22</v>
      </c>
      <c r="C82" t="s">
        <v>23</v>
      </c>
      <c r="D82">
        <v>21</v>
      </c>
      <c r="E82" t="str">
        <f t="shared" si="3"/>
        <v>MRN21</v>
      </c>
      <c r="G82">
        <f t="shared" si="2"/>
        <v>23</v>
      </c>
      <c r="H82">
        <v>5</v>
      </c>
      <c r="I82">
        <v>18</v>
      </c>
    </row>
    <row r="83" spans="1:17" x14ac:dyDescent="0.35">
      <c r="A83" t="s">
        <v>21</v>
      </c>
      <c r="B83" t="s">
        <v>22</v>
      </c>
      <c r="C83" t="s">
        <v>23</v>
      </c>
      <c r="D83">
        <v>22</v>
      </c>
      <c r="E83" t="str">
        <f t="shared" si="3"/>
        <v>MRN22</v>
      </c>
      <c r="G83">
        <f t="shared" ref="G83:G146" si="4">H83+I83+J83+K83+L83+M83+N83+O83+P83</f>
        <v>26</v>
      </c>
      <c r="I83">
        <v>25</v>
      </c>
      <c r="N83">
        <v>1</v>
      </c>
    </row>
    <row r="84" spans="1:17" x14ac:dyDescent="0.35">
      <c r="A84" t="s">
        <v>21</v>
      </c>
      <c r="B84" t="s">
        <v>22</v>
      </c>
      <c r="C84" t="s">
        <v>23</v>
      </c>
      <c r="D84">
        <v>23</v>
      </c>
      <c r="E84" t="str">
        <f t="shared" si="3"/>
        <v>MRN23</v>
      </c>
      <c r="G84">
        <f t="shared" si="4"/>
        <v>16</v>
      </c>
      <c r="H84">
        <v>16</v>
      </c>
    </row>
    <row r="85" spans="1:17" x14ac:dyDescent="0.35">
      <c r="A85" t="s">
        <v>21</v>
      </c>
      <c r="B85" t="s">
        <v>22</v>
      </c>
      <c r="C85" t="s">
        <v>23</v>
      </c>
      <c r="D85">
        <v>24</v>
      </c>
      <c r="E85" t="str">
        <f t="shared" si="3"/>
        <v>MRN24</v>
      </c>
      <c r="G85">
        <f t="shared" si="4"/>
        <v>84</v>
      </c>
      <c r="H85">
        <v>2</v>
      </c>
      <c r="L85">
        <v>82</v>
      </c>
    </row>
    <row r="86" spans="1:17" x14ac:dyDescent="0.35">
      <c r="A86" t="s">
        <v>21</v>
      </c>
      <c r="B86" t="s">
        <v>22</v>
      </c>
      <c r="C86" t="s">
        <v>23</v>
      </c>
      <c r="D86">
        <v>25</v>
      </c>
      <c r="E86" t="str">
        <f t="shared" si="3"/>
        <v>MRN25</v>
      </c>
      <c r="G86">
        <f t="shared" si="4"/>
        <v>23</v>
      </c>
      <c r="H86">
        <v>15</v>
      </c>
      <c r="K86">
        <v>8</v>
      </c>
    </row>
    <row r="87" spans="1:17" x14ac:dyDescent="0.35">
      <c r="A87" t="s">
        <v>21</v>
      </c>
      <c r="B87" t="s">
        <v>22</v>
      </c>
      <c r="C87" t="s">
        <v>23</v>
      </c>
      <c r="D87">
        <v>26</v>
      </c>
      <c r="E87" t="str">
        <f t="shared" si="3"/>
        <v>MRN26</v>
      </c>
      <c r="G87">
        <f t="shared" si="4"/>
        <v>67</v>
      </c>
      <c r="H87">
        <v>2</v>
      </c>
      <c r="K87">
        <v>65</v>
      </c>
      <c r="Q87" t="s">
        <v>24</v>
      </c>
    </row>
    <row r="88" spans="1:17" x14ac:dyDescent="0.35">
      <c r="A88" t="s">
        <v>21</v>
      </c>
      <c r="B88" t="s">
        <v>22</v>
      </c>
      <c r="C88" t="s">
        <v>23</v>
      </c>
      <c r="D88">
        <v>27</v>
      </c>
      <c r="E88" t="str">
        <f t="shared" si="3"/>
        <v>MRN27</v>
      </c>
      <c r="G88">
        <f t="shared" si="4"/>
        <v>43</v>
      </c>
      <c r="H88">
        <v>3</v>
      </c>
      <c r="K88">
        <v>25</v>
      </c>
      <c r="L88">
        <v>15</v>
      </c>
      <c r="Q88" t="s">
        <v>24</v>
      </c>
    </row>
    <row r="89" spans="1:17" x14ac:dyDescent="0.35">
      <c r="A89" t="s">
        <v>21</v>
      </c>
      <c r="B89" t="s">
        <v>22</v>
      </c>
      <c r="C89" t="s">
        <v>23</v>
      </c>
      <c r="D89">
        <v>28</v>
      </c>
      <c r="E89" t="str">
        <f t="shared" si="3"/>
        <v>MRN28</v>
      </c>
      <c r="G89">
        <f t="shared" si="4"/>
        <v>63</v>
      </c>
      <c r="H89">
        <v>3</v>
      </c>
      <c r="K89">
        <v>60</v>
      </c>
      <c r="Q89" t="s">
        <v>24</v>
      </c>
    </row>
    <row r="90" spans="1:17" x14ac:dyDescent="0.35">
      <c r="A90" t="s">
        <v>21</v>
      </c>
      <c r="B90" t="s">
        <v>22</v>
      </c>
      <c r="C90" t="s">
        <v>23</v>
      </c>
      <c r="D90">
        <v>29</v>
      </c>
      <c r="E90" t="str">
        <f t="shared" si="3"/>
        <v>MRN29</v>
      </c>
      <c r="G90">
        <f t="shared" si="4"/>
        <v>60</v>
      </c>
      <c r="H90">
        <v>3</v>
      </c>
      <c r="K90">
        <v>55</v>
      </c>
      <c r="L90">
        <v>2</v>
      </c>
      <c r="Q90" t="s">
        <v>24</v>
      </c>
    </row>
    <row r="91" spans="1:17" x14ac:dyDescent="0.35">
      <c r="A91" t="s">
        <v>21</v>
      </c>
      <c r="B91" t="s">
        <v>22</v>
      </c>
      <c r="C91" t="s">
        <v>23</v>
      </c>
      <c r="D91">
        <v>30</v>
      </c>
      <c r="E91" t="str">
        <f t="shared" si="3"/>
        <v>MRN30</v>
      </c>
      <c r="G91">
        <f t="shared" si="4"/>
        <v>71</v>
      </c>
      <c r="H91">
        <v>6</v>
      </c>
      <c r="K91">
        <v>65</v>
      </c>
      <c r="Q91" t="s">
        <v>24</v>
      </c>
    </row>
    <row r="92" spans="1:17" x14ac:dyDescent="0.35">
      <c r="A92" t="s">
        <v>21</v>
      </c>
      <c r="B92" t="s">
        <v>26</v>
      </c>
      <c r="C92" t="s">
        <v>27</v>
      </c>
      <c r="D92">
        <v>1</v>
      </c>
      <c r="E92" t="str">
        <f t="shared" si="3"/>
        <v>MRS1</v>
      </c>
      <c r="G92">
        <f t="shared" si="4"/>
        <v>53</v>
      </c>
      <c r="H92">
        <v>35</v>
      </c>
      <c r="J92">
        <v>16</v>
      </c>
      <c r="L92">
        <v>2</v>
      </c>
    </row>
    <row r="93" spans="1:17" x14ac:dyDescent="0.35">
      <c r="A93" t="s">
        <v>21</v>
      </c>
      <c r="B93" t="s">
        <v>26</v>
      </c>
      <c r="C93" t="s">
        <v>27</v>
      </c>
      <c r="D93">
        <v>2</v>
      </c>
      <c r="E93" t="str">
        <f t="shared" si="3"/>
        <v>MRS2</v>
      </c>
      <c r="G93">
        <f t="shared" si="4"/>
        <v>45</v>
      </c>
      <c r="H93">
        <v>35</v>
      </c>
      <c r="J93">
        <v>4</v>
      </c>
      <c r="K93">
        <v>5</v>
      </c>
      <c r="L93">
        <v>1</v>
      </c>
    </row>
    <row r="94" spans="1:17" x14ac:dyDescent="0.35">
      <c r="A94" t="s">
        <v>21</v>
      </c>
      <c r="B94" t="s">
        <v>26</v>
      </c>
      <c r="C94" t="s">
        <v>27</v>
      </c>
      <c r="D94">
        <v>3</v>
      </c>
      <c r="E94" t="str">
        <f t="shared" si="3"/>
        <v>MRS3</v>
      </c>
      <c r="G94">
        <f t="shared" si="4"/>
        <v>48</v>
      </c>
      <c r="H94">
        <v>40</v>
      </c>
      <c r="J94">
        <v>4</v>
      </c>
      <c r="L94">
        <v>1</v>
      </c>
      <c r="N94">
        <v>3</v>
      </c>
    </row>
    <row r="95" spans="1:17" x14ac:dyDescent="0.35">
      <c r="A95" t="s">
        <v>21</v>
      </c>
      <c r="B95" t="s">
        <v>26</v>
      </c>
      <c r="C95" t="s">
        <v>27</v>
      </c>
      <c r="D95">
        <v>4</v>
      </c>
      <c r="E95" t="str">
        <f t="shared" si="3"/>
        <v>MRS4</v>
      </c>
      <c r="G95">
        <f t="shared" si="4"/>
        <v>75</v>
      </c>
      <c r="H95">
        <v>60</v>
      </c>
      <c r="J95">
        <v>12</v>
      </c>
      <c r="L95">
        <v>3</v>
      </c>
    </row>
    <row r="96" spans="1:17" x14ac:dyDescent="0.35">
      <c r="A96" t="s">
        <v>21</v>
      </c>
      <c r="B96" t="s">
        <v>26</v>
      </c>
      <c r="C96" t="s">
        <v>27</v>
      </c>
      <c r="D96">
        <v>5</v>
      </c>
      <c r="E96" t="str">
        <f t="shared" si="3"/>
        <v>MRS5</v>
      </c>
      <c r="G96">
        <f t="shared" si="4"/>
        <v>52</v>
      </c>
      <c r="H96">
        <v>20</v>
      </c>
      <c r="J96">
        <v>30</v>
      </c>
      <c r="L96">
        <v>2</v>
      </c>
    </row>
    <row r="97" spans="1:15" x14ac:dyDescent="0.35">
      <c r="A97" t="s">
        <v>21</v>
      </c>
      <c r="B97" t="s">
        <v>26</v>
      </c>
      <c r="C97" t="s">
        <v>27</v>
      </c>
      <c r="D97">
        <v>6</v>
      </c>
      <c r="E97" t="str">
        <f t="shared" si="3"/>
        <v>MRS6</v>
      </c>
      <c r="G97">
        <f t="shared" si="4"/>
        <v>54</v>
      </c>
      <c r="H97">
        <v>15</v>
      </c>
      <c r="J97">
        <v>35</v>
      </c>
      <c r="L97">
        <v>4</v>
      </c>
    </row>
    <row r="98" spans="1:15" x14ac:dyDescent="0.35">
      <c r="A98" t="s">
        <v>21</v>
      </c>
      <c r="B98" t="s">
        <v>26</v>
      </c>
      <c r="C98" t="s">
        <v>27</v>
      </c>
      <c r="D98">
        <v>7</v>
      </c>
      <c r="E98" t="str">
        <f t="shared" si="3"/>
        <v>MRS7</v>
      </c>
      <c r="G98">
        <f t="shared" si="4"/>
        <v>33</v>
      </c>
      <c r="H98">
        <v>15</v>
      </c>
      <c r="J98">
        <v>4</v>
      </c>
      <c r="L98">
        <v>14</v>
      </c>
    </row>
    <row r="99" spans="1:15" x14ac:dyDescent="0.35">
      <c r="A99" t="s">
        <v>21</v>
      </c>
      <c r="B99" t="s">
        <v>26</v>
      </c>
      <c r="C99" t="s">
        <v>27</v>
      </c>
      <c r="D99">
        <v>8</v>
      </c>
      <c r="E99" t="str">
        <f t="shared" si="3"/>
        <v>MRS8</v>
      </c>
      <c r="G99">
        <f t="shared" si="4"/>
        <v>15</v>
      </c>
      <c r="H99">
        <v>13</v>
      </c>
      <c r="J99">
        <v>1</v>
      </c>
      <c r="L99">
        <v>1</v>
      </c>
    </row>
    <row r="100" spans="1:15" x14ac:dyDescent="0.35">
      <c r="A100" t="s">
        <v>21</v>
      </c>
      <c r="B100" t="s">
        <v>26</v>
      </c>
      <c r="C100" t="s">
        <v>27</v>
      </c>
      <c r="D100">
        <v>9</v>
      </c>
      <c r="E100" t="str">
        <f t="shared" si="3"/>
        <v>MRS9</v>
      </c>
      <c r="G100">
        <f t="shared" si="4"/>
        <v>30</v>
      </c>
      <c r="H100">
        <v>18</v>
      </c>
      <c r="L100">
        <v>12</v>
      </c>
    </row>
    <row r="101" spans="1:15" x14ac:dyDescent="0.35">
      <c r="A101" t="s">
        <v>21</v>
      </c>
      <c r="B101" t="s">
        <v>26</v>
      </c>
      <c r="C101" t="s">
        <v>27</v>
      </c>
      <c r="D101">
        <v>10</v>
      </c>
      <c r="E101" t="str">
        <f t="shared" si="3"/>
        <v>MRS10</v>
      </c>
      <c r="G101">
        <f t="shared" si="4"/>
        <v>1</v>
      </c>
      <c r="K101">
        <v>1</v>
      </c>
    </row>
    <row r="102" spans="1:15" x14ac:dyDescent="0.35">
      <c r="A102" t="s">
        <v>21</v>
      </c>
      <c r="B102" t="s">
        <v>26</v>
      </c>
      <c r="C102" t="s">
        <v>27</v>
      </c>
      <c r="D102">
        <v>11</v>
      </c>
      <c r="E102" t="str">
        <f t="shared" si="3"/>
        <v>MRS11</v>
      </c>
      <c r="G102">
        <f t="shared" si="4"/>
        <v>27</v>
      </c>
      <c r="H102">
        <v>23</v>
      </c>
      <c r="K102">
        <v>1</v>
      </c>
      <c r="L102">
        <v>3</v>
      </c>
    </row>
    <row r="103" spans="1:15" x14ac:dyDescent="0.35">
      <c r="A103" t="s">
        <v>21</v>
      </c>
      <c r="B103" t="s">
        <v>26</v>
      </c>
      <c r="C103" t="s">
        <v>27</v>
      </c>
      <c r="D103">
        <v>12</v>
      </c>
      <c r="E103" t="str">
        <f t="shared" si="3"/>
        <v>MRS12</v>
      </c>
      <c r="G103">
        <f t="shared" si="4"/>
        <v>29</v>
      </c>
      <c r="H103">
        <v>10</v>
      </c>
      <c r="K103">
        <v>1</v>
      </c>
      <c r="L103">
        <v>18</v>
      </c>
    </row>
    <row r="104" spans="1:15" x14ac:dyDescent="0.35">
      <c r="A104" t="s">
        <v>21</v>
      </c>
      <c r="B104" t="s">
        <v>26</v>
      </c>
      <c r="C104" t="s">
        <v>27</v>
      </c>
      <c r="D104">
        <v>13</v>
      </c>
      <c r="E104" t="str">
        <f t="shared" si="3"/>
        <v>MRS13</v>
      </c>
      <c r="G104">
        <f t="shared" si="4"/>
        <v>30</v>
      </c>
      <c r="I104">
        <v>30</v>
      </c>
    </row>
    <row r="105" spans="1:15" x14ac:dyDescent="0.35">
      <c r="A105" t="s">
        <v>21</v>
      </c>
      <c r="B105" t="s">
        <v>26</v>
      </c>
      <c r="C105" t="s">
        <v>27</v>
      </c>
      <c r="D105">
        <v>14</v>
      </c>
      <c r="E105" t="str">
        <f t="shared" si="3"/>
        <v>MRS14</v>
      </c>
      <c r="G105">
        <f t="shared" si="4"/>
        <v>30</v>
      </c>
      <c r="H105">
        <v>8</v>
      </c>
      <c r="K105">
        <v>2</v>
      </c>
      <c r="L105">
        <v>20</v>
      </c>
    </row>
    <row r="106" spans="1:15" x14ac:dyDescent="0.35">
      <c r="A106" t="s">
        <v>21</v>
      </c>
      <c r="B106" t="s">
        <v>26</v>
      </c>
      <c r="C106" t="s">
        <v>27</v>
      </c>
      <c r="D106">
        <v>15</v>
      </c>
      <c r="E106" t="str">
        <f t="shared" si="3"/>
        <v>MRS15</v>
      </c>
      <c r="G106">
        <f t="shared" si="4"/>
        <v>30</v>
      </c>
      <c r="H106">
        <v>25</v>
      </c>
      <c r="J106">
        <v>1</v>
      </c>
      <c r="K106">
        <v>4</v>
      </c>
    </row>
    <row r="107" spans="1:15" x14ac:dyDescent="0.35">
      <c r="A107" t="s">
        <v>21</v>
      </c>
      <c r="B107" t="s">
        <v>26</v>
      </c>
      <c r="C107" t="s">
        <v>27</v>
      </c>
      <c r="D107">
        <v>16</v>
      </c>
      <c r="E107" t="str">
        <f t="shared" si="3"/>
        <v>MRS16</v>
      </c>
      <c r="G107">
        <f t="shared" si="4"/>
        <v>27</v>
      </c>
      <c r="H107">
        <v>10</v>
      </c>
      <c r="K107">
        <v>16</v>
      </c>
      <c r="L107">
        <v>1</v>
      </c>
    </row>
    <row r="108" spans="1:15" x14ac:dyDescent="0.35">
      <c r="A108" t="s">
        <v>21</v>
      </c>
      <c r="B108" t="s">
        <v>26</v>
      </c>
      <c r="C108" t="s">
        <v>27</v>
      </c>
      <c r="D108">
        <v>17</v>
      </c>
      <c r="E108" t="str">
        <f t="shared" si="3"/>
        <v>MRS17</v>
      </c>
      <c r="G108">
        <f t="shared" si="4"/>
        <v>9</v>
      </c>
      <c r="J108">
        <v>8</v>
      </c>
      <c r="L108">
        <v>1</v>
      </c>
    </row>
    <row r="109" spans="1:15" x14ac:dyDescent="0.35">
      <c r="A109" t="s">
        <v>21</v>
      </c>
      <c r="B109" t="s">
        <v>26</v>
      </c>
      <c r="C109" t="s">
        <v>27</v>
      </c>
      <c r="D109">
        <v>18</v>
      </c>
      <c r="E109" t="str">
        <f t="shared" si="3"/>
        <v>MRS18</v>
      </c>
      <c r="G109">
        <f t="shared" si="4"/>
        <v>45</v>
      </c>
      <c r="J109">
        <v>45</v>
      </c>
    </row>
    <row r="110" spans="1:15" x14ac:dyDescent="0.35">
      <c r="A110" t="s">
        <v>21</v>
      </c>
      <c r="B110" t="s">
        <v>26</v>
      </c>
      <c r="C110" t="s">
        <v>27</v>
      </c>
      <c r="D110">
        <v>19</v>
      </c>
      <c r="E110" t="str">
        <f t="shared" si="3"/>
        <v>MRS19</v>
      </c>
      <c r="G110">
        <f t="shared" si="4"/>
        <v>61</v>
      </c>
      <c r="H110">
        <v>1</v>
      </c>
      <c r="J110">
        <v>60</v>
      </c>
    </row>
    <row r="111" spans="1:15" x14ac:dyDescent="0.35">
      <c r="A111" t="s">
        <v>21</v>
      </c>
      <c r="B111" t="s">
        <v>26</v>
      </c>
      <c r="C111" t="s">
        <v>27</v>
      </c>
      <c r="D111">
        <v>20</v>
      </c>
      <c r="E111" t="str">
        <f t="shared" si="3"/>
        <v>MRS20</v>
      </c>
      <c r="G111">
        <f t="shared" si="4"/>
        <v>52</v>
      </c>
      <c r="J111">
        <v>52</v>
      </c>
    </row>
    <row r="112" spans="1:15" x14ac:dyDescent="0.35">
      <c r="A112" t="s">
        <v>21</v>
      </c>
      <c r="B112" t="s">
        <v>26</v>
      </c>
      <c r="C112" t="s">
        <v>27</v>
      </c>
      <c r="D112">
        <v>21</v>
      </c>
      <c r="E112" t="str">
        <f t="shared" si="3"/>
        <v>MRS21</v>
      </c>
      <c r="G112">
        <f t="shared" si="4"/>
        <v>41</v>
      </c>
      <c r="H112">
        <v>12</v>
      </c>
      <c r="J112">
        <v>2</v>
      </c>
      <c r="L112">
        <v>25</v>
      </c>
      <c r="O112">
        <v>2</v>
      </c>
    </row>
    <row r="113" spans="1:17" x14ac:dyDescent="0.35">
      <c r="A113" t="s">
        <v>21</v>
      </c>
      <c r="B113" t="s">
        <v>26</v>
      </c>
      <c r="C113" t="s">
        <v>27</v>
      </c>
      <c r="D113">
        <v>22</v>
      </c>
      <c r="E113" t="str">
        <f t="shared" si="3"/>
        <v>MRS22</v>
      </c>
      <c r="G113">
        <f t="shared" si="4"/>
        <v>27</v>
      </c>
      <c r="H113">
        <v>21</v>
      </c>
      <c r="L113">
        <v>4</v>
      </c>
      <c r="N113">
        <v>2</v>
      </c>
    </row>
    <row r="114" spans="1:17" x14ac:dyDescent="0.35">
      <c r="A114" t="s">
        <v>21</v>
      </c>
      <c r="B114" t="s">
        <v>26</v>
      </c>
      <c r="C114" t="s">
        <v>27</v>
      </c>
      <c r="D114">
        <v>23</v>
      </c>
      <c r="E114" t="str">
        <f t="shared" si="3"/>
        <v>MRS23</v>
      </c>
      <c r="G114">
        <f t="shared" si="4"/>
        <v>12</v>
      </c>
      <c r="H114">
        <v>10</v>
      </c>
      <c r="L114">
        <v>1</v>
      </c>
      <c r="N114">
        <v>1</v>
      </c>
    </row>
    <row r="115" spans="1:17" x14ac:dyDescent="0.35">
      <c r="A115" t="s">
        <v>21</v>
      </c>
      <c r="B115" t="s">
        <v>26</v>
      </c>
      <c r="C115" t="s">
        <v>27</v>
      </c>
      <c r="D115">
        <v>24</v>
      </c>
      <c r="E115" t="str">
        <f t="shared" si="3"/>
        <v>MRS24</v>
      </c>
      <c r="G115">
        <f t="shared" si="4"/>
        <v>22</v>
      </c>
      <c r="H115">
        <v>3</v>
      </c>
      <c r="L115">
        <v>18</v>
      </c>
      <c r="N115">
        <v>1</v>
      </c>
    </row>
    <row r="116" spans="1:17" x14ac:dyDescent="0.35">
      <c r="A116" t="s">
        <v>21</v>
      </c>
      <c r="B116" t="s">
        <v>26</v>
      </c>
      <c r="C116" t="s">
        <v>27</v>
      </c>
      <c r="D116">
        <v>25</v>
      </c>
      <c r="E116" t="str">
        <f t="shared" si="3"/>
        <v>MRS25</v>
      </c>
      <c r="G116">
        <f t="shared" si="4"/>
        <v>7</v>
      </c>
      <c r="H116">
        <v>4</v>
      </c>
      <c r="L116">
        <v>3</v>
      </c>
      <c r="Q116" t="s">
        <v>28</v>
      </c>
    </row>
    <row r="117" spans="1:17" x14ac:dyDescent="0.35">
      <c r="A117" t="s">
        <v>21</v>
      </c>
      <c r="B117" t="s">
        <v>26</v>
      </c>
      <c r="C117" t="s">
        <v>27</v>
      </c>
      <c r="D117">
        <v>26</v>
      </c>
      <c r="E117" t="str">
        <f t="shared" si="3"/>
        <v>MRS26</v>
      </c>
      <c r="G117">
        <f t="shared" si="4"/>
        <v>32</v>
      </c>
      <c r="H117">
        <v>10</v>
      </c>
      <c r="L117">
        <v>22</v>
      </c>
    </row>
    <row r="118" spans="1:17" x14ac:dyDescent="0.35">
      <c r="A118" t="s">
        <v>21</v>
      </c>
      <c r="B118" t="s">
        <v>26</v>
      </c>
      <c r="C118" t="s">
        <v>27</v>
      </c>
      <c r="D118">
        <v>27</v>
      </c>
      <c r="E118" t="str">
        <f t="shared" si="3"/>
        <v>MRS27</v>
      </c>
      <c r="G118">
        <f t="shared" si="4"/>
        <v>17</v>
      </c>
      <c r="H118">
        <v>3</v>
      </c>
      <c r="K118">
        <v>10</v>
      </c>
      <c r="L118">
        <v>4</v>
      </c>
    </row>
    <row r="119" spans="1:17" x14ac:dyDescent="0.35">
      <c r="A119" t="s">
        <v>21</v>
      </c>
      <c r="B119" t="s">
        <v>26</v>
      </c>
      <c r="C119" t="s">
        <v>27</v>
      </c>
      <c r="D119">
        <v>28</v>
      </c>
      <c r="E119" t="str">
        <f t="shared" si="3"/>
        <v>MRS28</v>
      </c>
      <c r="G119">
        <f t="shared" si="4"/>
        <v>31</v>
      </c>
      <c r="H119">
        <v>3</v>
      </c>
      <c r="I119">
        <v>5</v>
      </c>
      <c r="K119">
        <v>2</v>
      </c>
      <c r="L119">
        <v>20</v>
      </c>
      <c r="N119">
        <v>1</v>
      </c>
    </row>
    <row r="120" spans="1:17" x14ac:dyDescent="0.35">
      <c r="A120" t="s">
        <v>21</v>
      </c>
      <c r="B120" t="s">
        <v>26</v>
      </c>
      <c r="C120" t="s">
        <v>27</v>
      </c>
      <c r="D120">
        <v>29</v>
      </c>
      <c r="E120" t="str">
        <f t="shared" si="3"/>
        <v>MRS29</v>
      </c>
      <c r="G120">
        <f t="shared" si="4"/>
        <v>33</v>
      </c>
      <c r="H120">
        <v>7</v>
      </c>
      <c r="K120">
        <v>7</v>
      </c>
      <c r="L120">
        <v>18</v>
      </c>
      <c r="N120">
        <v>1</v>
      </c>
    </row>
    <row r="121" spans="1:17" x14ac:dyDescent="0.35">
      <c r="A121" t="s">
        <v>21</v>
      </c>
      <c r="B121" t="s">
        <v>26</v>
      </c>
      <c r="C121" t="s">
        <v>27</v>
      </c>
      <c r="D121">
        <v>30</v>
      </c>
      <c r="E121" t="str">
        <f t="shared" si="3"/>
        <v>MRS30</v>
      </c>
      <c r="G121">
        <f t="shared" si="4"/>
        <v>9</v>
      </c>
      <c r="J121">
        <v>2</v>
      </c>
      <c r="K121">
        <v>4</v>
      </c>
      <c r="L121">
        <v>2</v>
      </c>
      <c r="N121">
        <v>1</v>
      </c>
    </row>
    <row r="122" spans="1:17" x14ac:dyDescent="0.35">
      <c r="A122" t="s">
        <v>21</v>
      </c>
      <c r="B122" t="s">
        <v>29</v>
      </c>
      <c r="C122" t="s">
        <v>30</v>
      </c>
      <c r="D122">
        <v>1</v>
      </c>
      <c r="E122" t="str">
        <f t="shared" si="3"/>
        <v>KWH1</v>
      </c>
      <c r="G122">
        <f t="shared" si="4"/>
        <v>46</v>
      </c>
      <c r="H122">
        <v>40</v>
      </c>
      <c r="I122">
        <v>4</v>
      </c>
      <c r="O122">
        <v>2</v>
      </c>
    </row>
    <row r="123" spans="1:17" x14ac:dyDescent="0.35">
      <c r="A123" t="s">
        <v>21</v>
      </c>
      <c r="B123" t="s">
        <v>29</v>
      </c>
      <c r="C123" t="s">
        <v>30</v>
      </c>
      <c r="D123">
        <v>2</v>
      </c>
      <c r="E123" t="str">
        <f t="shared" si="3"/>
        <v>KWH2</v>
      </c>
      <c r="G123">
        <f t="shared" si="4"/>
        <v>52</v>
      </c>
      <c r="H123">
        <v>45</v>
      </c>
      <c r="I123">
        <v>7</v>
      </c>
    </row>
    <row r="124" spans="1:17" x14ac:dyDescent="0.35">
      <c r="A124" t="s">
        <v>21</v>
      </c>
      <c r="B124" t="s">
        <v>29</v>
      </c>
      <c r="C124" t="s">
        <v>30</v>
      </c>
      <c r="D124">
        <v>3</v>
      </c>
      <c r="E124" t="str">
        <f t="shared" si="3"/>
        <v>KWH3</v>
      </c>
      <c r="G124">
        <f t="shared" si="4"/>
        <v>33</v>
      </c>
      <c r="H124">
        <v>5</v>
      </c>
      <c r="I124">
        <v>18</v>
      </c>
      <c r="L124">
        <v>1</v>
      </c>
      <c r="N124">
        <v>4</v>
      </c>
      <c r="O124">
        <v>5</v>
      </c>
    </row>
    <row r="125" spans="1:17" x14ac:dyDescent="0.35">
      <c r="A125" t="s">
        <v>21</v>
      </c>
      <c r="B125" t="s">
        <v>29</v>
      </c>
      <c r="C125" t="s">
        <v>30</v>
      </c>
      <c r="D125">
        <v>4</v>
      </c>
      <c r="E125" t="str">
        <f t="shared" si="3"/>
        <v>KWH4</v>
      </c>
      <c r="G125">
        <f t="shared" si="4"/>
        <v>31</v>
      </c>
      <c r="H125">
        <v>3</v>
      </c>
      <c r="I125">
        <v>12</v>
      </c>
      <c r="L125">
        <v>12</v>
      </c>
      <c r="N125">
        <v>3</v>
      </c>
      <c r="O125">
        <v>1</v>
      </c>
    </row>
    <row r="126" spans="1:17" x14ac:dyDescent="0.35">
      <c r="A126" t="s">
        <v>21</v>
      </c>
      <c r="B126" t="s">
        <v>29</v>
      </c>
      <c r="C126" t="s">
        <v>30</v>
      </c>
      <c r="D126">
        <v>5</v>
      </c>
      <c r="E126" t="str">
        <f t="shared" si="3"/>
        <v>KWH5</v>
      </c>
      <c r="G126">
        <f t="shared" si="4"/>
        <v>10</v>
      </c>
      <c r="I126">
        <v>8</v>
      </c>
      <c r="K126">
        <v>2</v>
      </c>
    </row>
    <row r="127" spans="1:17" x14ac:dyDescent="0.35">
      <c r="A127" t="s">
        <v>21</v>
      </c>
      <c r="B127" t="s">
        <v>29</v>
      </c>
      <c r="C127" t="s">
        <v>30</v>
      </c>
      <c r="D127">
        <v>6</v>
      </c>
      <c r="E127" t="str">
        <f t="shared" si="3"/>
        <v>KWH6</v>
      </c>
      <c r="G127">
        <f t="shared" si="4"/>
        <v>25</v>
      </c>
      <c r="I127">
        <v>25</v>
      </c>
    </row>
    <row r="128" spans="1:17" x14ac:dyDescent="0.35">
      <c r="A128" t="s">
        <v>21</v>
      </c>
      <c r="B128" t="s">
        <v>29</v>
      </c>
      <c r="C128" t="s">
        <v>30</v>
      </c>
      <c r="D128">
        <v>7</v>
      </c>
      <c r="E128" t="str">
        <f t="shared" si="3"/>
        <v>KWH7</v>
      </c>
      <c r="G128">
        <f t="shared" si="4"/>
        <v>29</v>
      </c>
      <c r="H128">
        <v>1</v>
      </c>
      <c r="I128">
        <v>28</v>
      </c>
    </row>
    <row r="129" spans="1:14" x14ac:dyDescent="0.35">
      <c r="A129" t="s">
        <v>21</v>
      </c>
      <c r="B129" t="s">
        <v>29</v>
      </c>
      <c r="C129" t="s">
        <v>30</v>
      </c>
      <c r="D129">
        <v>8</v>
      </c>
      <c r="E129" t="str">
        <f t="shared" si="3"/>
        <v>KWH8</v>
      </c>
      <c r="G129">
        <f t="shared" si="4"/>
        <v>0</v>
      </c>
    </row>
    <row r="130" spans="1:14" x14ac:dyDescent="0.35">
      <c r="A130" t="s">
        <v>21</v>
      </c>
      <c r="B130" t="s">
        <v>29</v>
      </c>
      <c r="C130" t="s">
        <v>30</v>
      </c>
      <c r="D130">
        <v>9</v>
      </c>
      <c r="E130" t="str">
        <f t="shared" si="3"/>
        <v>KWH9</v>
      </c>
      <c r="G130">
        <f t="shared" si="4"/>
        <v>6</v>
      </c>
      <c r="I130">
        <v>6</v>
      </c>
    </row>
    <row r="131" spans="1:14" x14ac:dyDescent="0.35">
      <c r="A131" t="s">
        <v>21</v>
      </c>
      <c r="B131" t="s">
        <v>29</v>
      </c>
      <c r="C131" t="s">
        <v>30</v>
      </c>
      <c r="D131">
        <v>10</v>
      </c>
      <c r="E131" t="str">
        <f t="shared" ref="E131:E194" si="5">C131&amp;""&amp;D131</f>
        <v>KWH10</v>
      </c>
      <c r="G131">
        <f t="shared" si="4"/>
        <v>21</v>
      </c>
      <c r="H131">
        <v>4</v>
      </c>
      <c r="I131">
        <v>13</v>
      </c>
      <c r="L131">
        <v>3</v>
      </c>
      <c r="N131">
        <v>1</v>
      </c>
    </row>
    <row r="132" spans="1:14" x14ac:dyDescent="0.35">
      <c r="A132" t="s">
        <v>21</v>
      </c>
      <c r="B132" t="s">
        <v>29</v>
      </c>
      <c r="C132" t="s">
        <v>30</v>
      </c>
      <c r="D132">
        <v>11</v>
      </c>
      <c r="E132" t="str">
        <f t="shared" si="5"/>
        <v>KWH11</v>
      </c>
      <c r="G132">
        <f t="shared" si="4"/>
        <v>68</v>
      </c>
      <c r="H132">
        <v>60</v>
      </c>
      <c r="J132">
        <v>8</v>
      </c>
    </row>
    <row r="133" spans="1:14" x14ac:dyDescent="0.35">
      <c r="A133" t="s">
        <v>21</v>
      </c>
      <c r="B133" t="s">
        <v>29</v>
      </c>
      <c r="C133" t="s">
        <v>30</v>
      </c>
      <c r="D133">
        <v>12</v>
      </c>
      <c r="E133" t="str">
        <f t="shared" si="5"/>
        <v>KWH12</v>
      </c>
      <c r="G133">
        <f t="shared" si="4"/>
        <v>60</v>
      </c>
      <c r="H133">
        <v>50</v>
      </c>
      <c r="J133">
        <v>10</v>
      </c>
    </row>
    <row r="134" spans="1:14" x14ac:dyDescent="0.35">
      <c r="A134" t="s">
        <v>21</v>
      </c>
      <c r="B134" t="s">
        <v>29</v>
      </c>
      <c r="C134" t="s">
        <v>30</v>
      </c>
      <c r="D134">
        <v>13</v>
      </c>
      <c r="E134" t="str">
        <f t="shared" si="5"/>
        <v>KWH13</v>
      </c>
      <c r="G134">
        <f t="shared" si="4"/>
        <v>44</v>
      </c>
      <c r="H134">
        <v>35</v>
      </c>
      <c r="J134">
        <v>5</v>
      </c>
      <c r="L134">
        <v>4</v>
      </c>
    </row>
    <row r="135" spans="1:14" x14ac:dyDescent="0.35">
      <c r="A135" t="s">
        <v>21</v>
      </c>
      <c r="B135" t="s">
        <v>29</v>
      </c>
      <c r="C135" t="s">
        <v>30</v>
      </c>
      <c r="D135">
        <v>14</v>
      </c>
      <c r="E135" t="str">
        <f t="shared" si="5"/>
        <v>KWH14</v>
      </c>
      <c r="G135">
        <f t="shared" si="4"/>
        <v>45</v>
      </c>
      <c r="I135">
        <v>45</v>
      </c>
    </row>
    <row r="136" spans="1:14" x14ac:dyDescent="0.35">
      <c r="A136" t="s">
        <v>21</v>
      </c>
      <c r="B136" t="s">
        <v>29</v>
      </c>
      <c r="C136" t="s">
        <v>30</v>
      </c>
      <c r="D136">
        <v>15</v>
      </c>
      <c r="E136" t="str">
        <f t="shared" si="5"/>
        <v>KWH15</v>
      </c>
      <c r="G136">
        <f t="shared" si="4"/>
        <v>13</v>
      </c>
      <c r="H136">
        <v>5</v>
      </c>
      <c r="I136">
        <v>8</v>
      </c>
    </row>
    <row r="137" spans="1:14" x14ac:dyDescent="0.35">
      <c r="A137" t="s">
        <v>21</v>
      </c>
      <c r="B137" t="s">
        <v>29</v>
      </c>
      <c r="C137" t="s">
        <v>30</v>
      </c>
      <c r="D137">
        <v>16</v>
      </c>
      <c r="E137" t="str">
        <f t="shared" si="5"/>
        <v>KWH16</v>
      </c>
      <c r="G137">
        <f t="shared" si="4"/>
        <v>65</v>
      </c>
      <c r="H137">
        <v>60</v>
      </c>
      <c r="L137">
        <v>3</v>
      </c>
      <c r="N137">
        <v>2</v>
      </c>
    </row>
    <row r="138" spans="1:14" x14ac:dyDescent="0.35">
      <c r="A138" t="s">
        <v>21</v>
      </c>
      <c r="B138" t="s">
        <v>29</v>
      </c>
      <c r="C138" t="s">
        <v>30</v>
      </c>
      <c r="D138">
        <v>17</v>
      </c>
      <c r="E138" t="str">
        <f t="shared" si="5"/>
        <v>KWH17</v>
      </c>
      <c r="G138">
        <f t="shared" si="4"/>
        <v>40</v>
      </c>
      <c r="H138">
        <v>40</v>
      </c>
    </row>
    <row r="139" spans="1:14" x14ac:dyDescent="0.35">
      <c r="A139" t="s">
        <v>21</v>
      </c>
      <c r="B139" t="s">
        <v>29</v>
      </c>
      <c r="C139" t="s">
        <v>30</v>
      </c>
      <c r="D139">
        <v>18</v>
      </c>
      <c r="E139" t="str">
        <f t="shared" si="5"/>
        <v>KWH18</v>
      </c>
      <c r="G139">
        <f t="shared" si="4"/>
        <v>58</v>
      </c>
      <c r="H139">
        <v>45</v>
      </c>
      <c r="L139">
        <v>3</v>
      </c>
      <c r="N139">
        <v>10</v>
      </c>
    </row>
    <row r="140" spans="1:14" x14ac:dyDescent="0.35">
      <c r="A140" t="s">
        <v>21</v>
      </c>
      <c r="B140" t="s">
        <v>29</v>
      </c>
      <c r="C140" t="s">
        <v>30</v>
      </c>
      <c r="D140">
        <v>19</v>
      </c>
      <c r="E140" t="str">
        <f t="shared" si="5"/>
        <v>KWH19</v>
      </c>
      <c r="G140">
        <f t="shared" si="4"/>
        <v>26</v>
      </c>
      <c r="H140">
        <v>10</v>
      </c>
      <c r="I140">
        <v>16</v>
      </c>
    </row>
    <row r="141" spans="1:14" x14ac:dyDescent="0.35">
      <c r="A141" t="s">
        <v>21</v>
      </c>
      <c r="B141" t="s">
        <v>29</v>
      </c>
      <c r="C141" t="s">
        <v>30</v>
      </c>
      <c r="D141">
        <v>20</v>
      </c>
      <c r="E141" t="str">
        <f t="shared" si="5"/>
        <v>KWH20</v>
      </c>
      <c r="G141">
        <f t="shared" si="4"/>
        <v>7</v>
      </c>
      <c r="I141">
        <v>7</v>
      </c>
    </row>
    <row r="142" spans="1:14" x14ac:dyDescent="0.35">
      <c r="A142" t="s">
        <v>21</v>
      </c>
      <c r="B142" t="s">
        <v>29</v>
      </c>
      <c r="C142" t="s">
        <v>30</v>
      </c>
      <c r="D142">
        <v>21</v>
      </c>
      <c r="E142" t="str">
        <f t="shared" si="5"/>
        <v>KWH21</v>
      </c>
      <c r="G142">
        <f t="shared" si="4"/>
        <v>27</v>
      </c>
      <c r="H142">
        <v>15</v>
      </c>
      <c r="I142">
        <v>4</v>
      </c>
      <c r="L142">
        <v>8</v>
      </c>
    </row>
    <row r="143" spans="1:14" x14ac:dyDescent="0.35">
      <c r="A143" t="s">
        <v>21</v>
      </c>
      <c r="B143" t="s">
        <v>29</v>
      </c>
      <c r="C143" t="s">
        <v>30</v>
      </c>
      <c r="D143">
        <v>22</v>
      </c>
      <c r="E143" t="str">
        <f t="shared" si="5"/>
        <v>KWH22</v>
      </c>
      <c r="G143">
        <f t="shared" si="4"/>
        <v>21</v>
      </c>
      <c r="H143">
        <v>18</v>
      </c>
      <c r="I143">
        <v>2</v>
      </c>
      <c r="L143">
        <v>1</v>
      </c>
    </row>
    <row r="144" spans="1:14" x14ac:dyDescent="0.35">
      <c r="A144" t="s">
        <v>21</v>
      </c>
      <c r="B144" t="s">
        <v>29</v>
      </c>
      <c r="C144" t="s">
        <v>30</v>
      </c>
      <c r="D144">
        <v>23</v>
      </c>
      <c r="E144" t="str">
        <f t="shared" si="5"/>
        <v>KWH23</v>
      </c>
      <c r="G144">
        <f t="shared" si="4"/>
        <v>22</v>
      </c>
      <c r="H144">
        <v>20</v>
      </c>
      <c r="L144">
        <v>2</v>
      </c>
    </row>
    <row r="145" spans="1:17" x14ac:dyDescent="0.35">
      <c r="A145" t="s">
        <v>21</v>
      </c>
      <c r="B145" t="s">
        <v>29</v>
      </c>
      <c r="C145" t="s">
        <v>30</v>
      </c>
      <c r="D145">
        <v>24</v>
      </c>
      <c r="E145" t="str">
        <f t="shared" si="5"/>
        <v>KWH24</v>
      </c>
      <c r="G145">
        <f t="shared" si="4"/>
        <v>28</v>
      </c>
      <c r="H145">
        <v>6</v>
      </c>
      <c r="I145">
        <v>8</v>
      </c>
      <c r="L145">
        <v>10</v>
      </c>
      <c r="N145">
        <v>4</v>
      </c>
    </row>
    <row r="146" spans="1:17" x14ac:dyDescent="0.35">
      <c r="A146" t="s">
        <v>21</v>
      </c>
      <c r="B146" t="s">
        <v>29</v>
      </c>
      <c r="C146" t="s">
        <v>30</v>
      </c>
      <c r="D146">
        <v>25</v>
      </c>
      <c r="E146" t="str">
        <f t="shared" si="5"/>
        <v>KWH25</v>
      </c>
      <c r="G146">
        <f t="shared" si="4"/>
        <v>49</v>
      </c>
      <c r="H146">
        <v>45</v>
      </c>
      <c r="J146">
        <v>4</v>
      </c>
    </row>
    <row r="147" spans="1:17" x14ac:dyDescent="0.35">
      <c r="A147" t="s">
        <v>21</v>
      </c>
      <c r="B147" t="s">
        <v>29</v>
      </c>
      <c r="C147" t="s">
        <v>30</v>
      </c>
      <c r="D147">
        <v>26</v>
      </c>
      <c r="E147" t="str">
        <f t="shared" si="5"/>
        <v>KWH26</v>
      </c>
      <c r="G147">
        <f t="shared" ref="G147:G210" si="6">H147+I147+J147+K147+L147+M147+N147+O147+P147</f>
        <v>18</v>
      </c>
      <c r="H147">
        <v>2</v>
      </c>
      <c r="I147">
        <v>16</v>
      </c>
    </row>
    <row r="148" spans="1:17" x14ac:dyDescent="0.35">
      <c r="A148" t="s">
        <v>21</v>
      </c>
      <c r="B148" t="s">
        <v>29</v>
      </c>
      <c r="C148" t="s">
        <v>30</v>
      </c>
      <c r="D148">
        <v>27</v>
      </c>
      <c r="E148" t="str">
        <f t="shared" si="5"/>
        <v>KWH27</v>
      </c>
      <c r="G148">
        <f t="shared" si="6"/>
        <v>15</v>
      </c>
      <c r="H148">
        <v>7</v>
      </c>
      <c r="I148">
        <v>5</v>
      </c>
      <c r="L148">
        <v>3</v>
      </c>
    </row>
    <row r="149" spans="1:17" x14ac:dyDescent="0.35">
      <c r="A149" t="s">
        <v>21</v>
      </c>
      <c r="B149" t="s">
        <v>29</v>
      </c>
      <c r="C149" t="s">
        <v>30</v>
      </c>
      <c r="D149">
        <v>28</v>
      </c>
      <c r="E149" t="str">
        <f t="shared" si="5"/>
        <v>KWH28</v>
      </c>
      <c r="G149">
        <f t="shared" si="6"/>
        <v>52</v>
      </c>
      <c r="H149">
        <v>52</v>
      </c>
    </row>
    <row r="150" spans="1:17" x14ac:dyDescent="0.35">
      <c r="A150" t="s">
        <v>21</v>
      </c>
      <c r="B150" t="s">
        <v>29</v>
      </c>
      <c r="C150" t="s">
        <v>30</v>
      </c>
      <c r="D150">
        <v>29</v>
      </c>
      <c r="E150" t="str">
        <f t="shared" si="5"/>
        <v>KWH29</v>
      </c>
      <c r="G150">
        <f t="shared" si="6"/>
        <v>16</v>
      </c>
      <c r="H150">
        <v>6</v>
      </c>
      <c r="I150">
        <v>3</v>
      </c>
      <c r="L150">
        <v>7</v>
      </c>
    </row>
    <row r="151" spans="1:17" x14ac:dyDescent="0.35">
      <c r="A151" t="s">
        <v>21</v>
      </c>
      <c r="B151" t="s">
        <v>29</v>
      </c>
      <c r="C151" t="s">
        <v>30</v>
      </c>
      <c r="D151">
        <v>30</v>
      </c>
      <c r="E151" t="str">
        <f t="shared" si="5"/>
        <v>KWH30</v>
      </c>
      <c r="G151">
        <f t="shared" si="6"/>
        <v>23</v>
      </c>
      <c r="H151">
        <v>22</v>
      </c>
      <c r="L151">
        <v>1</v>
      </c>
    </row>
    <row r="152" spans="1:17" x14ac:dyDescent="0.35">
      <c r="A152" t="s">
        <v>31</v>
      </c>
      <c r="B152" t="s">
        <v>32</v>
      </c>
      <c r="C152" t="s">
        <v>33</v>
      </c>
      <c r="D152">
        <v>1</v>
      </c>
      <c r="E152" t="str">
        <f t="shared" si="5"/>
        <v>JFB1</v>
      </c>
      <c r="G152">
        <f t="shared" si="6"/>
        <v>60</v>
      </c>
      <c r="H152">
        <v>60</v>
      </c>
    </row>
    <row r="153" spans="1:17" x14ac:dyDescent="0.35">
      <c r="A153" t="s">
        <v>31</v>
      </c>
      <c r="B153" t="s">
        <v>32</v>
      </c>
      <c r="C153" t="s">
        <v>33</v>
      </c>
      <c r="D153">
        <v>2</v>
      </c>
      <c r="E153" t="str">
        <f t="shared" si="5"/>
        <v>JFB2</v>
      </c>
      <c r="G153">
        <f t="shared" si="6"/>
        <v>24</v>
      </c>
      <c r="I153">
        <v>24</v>
      </c>
    </row>
    <row r="154" spans="1:17" x14ac:dyDescent="0.35">
      <c r="A154" t="s">
        <v>31</v>
      </c>
      <c r="B154" t="s">
        <v>32</v>
      </c>
      <c r="C154" t="s">
        <v>33</v>
      </c>
      <c r="D154">
        <v>3</v>
      </c>
      <c r="E154" t="str">
        <f t="shared" si="5"/>
        <v>JFB3</v>
      </c>
      <c r="G154">
        <f t="shared" si="6"/>
        <v>43</v>
      </c>
      <c r="H154">
        <v>3</v>
      </c>
      <c r="I154">
        <v>40</v>
      </c>
    </row>
    <row r="155" spans="1:17" x14ac:dyDescent="0.35">
      <c r="A155" t="s">
        <v>31</v>
      </c>
      <c r="B155" t="s">
        <v>32</v>
      </c>
      <c r="C155" t="s">
        <v>33</v>
      </c>
      <c r="D155">
        <v>4</v>
      </c>
      <c r="E155" t="str">
        <f t="shared" si="5"/>
        <v>JFB4</v>
      </c>
      <c r="G155">
        <f t="shared" si="6"/>
        <v>51</v>
      </c>
      <c r="H155">
        <v>50</v>
      </c>
      <c r="N155">
        <v>1</v>
      </c>
    </row>
    <row r="156" spans="1:17" x14ac:dyDescent="0.35">
      <c r="A156" t="s">
        <v>31</v>
      </c>
      <c r="B156" t="s">
        <v>32</v>
      </c>
      <c r="C156" t="s">
        <v>33</v>
      </c>
      <c r="D156">
        <v>5</v>
      </c>
      <c r="E156" t="str">
        <f t="shared" si="5"/>
        <v>JFB5</v>
      </c>
      <c r="G156">
        <f t="shared" si="6"/>
        <v>94</v>
      </c>
      <c r="K156">
        <v>14</v>
      </c>
      <c r="L156">
        <v>80</v>
      </c>
      <c r="Q156" t="s">
        <v>24</v>
      </c>
    </row>
    <row r="157" spans="1:17" x14ac:dyDescent="0.35">
      <c r="A157" t="s">
        <v>31</v>
      </c>
      <c r="B157" t="s">
        <v>32</v>
      </c>
      <c r="C157" t="s">
        <v>33</v>
      </c>
      <c r="D157">
        <v>6</v>
      </c>
      <c r="E157" t="str">
        <f t="shared" si="5"/>
        <v>JFB6</v>
      </c>
      <c r="G157">
        <f t="shared" si="6"/>
        <v>43</v>
      </c>
      <c r="H157">
        <v>40</v>
      </c>
      <c r="K157">
        <v>3</v>
      </c>
    </row>
    <row r="158" spans="1:17" x14ac:dyDescent="0.35">
      <c r="A158" t="s">
        <v>31</v>
      </c>
      <c r="B158" t="s">
        <v>32</v>
      </c>
      <c r="C158" t="s">
        <v>33</v>
      </c>
      <c r="D158">
        <v>7</v>
      </c>
      <c r="E158" t="str">
        <f t="shared" si="5"/>
        <v>JFB7</v>
      </c>
      <c r="G158">
        <f t="shared" si="6"/>
        <v>46</v>
      </c>
      <c r="H158">
        <v>40</v>
      </c>
      <c r="L158">
        <v>5</v>
      </c>
      <c r="N158">
        <v>1</v>
      </c>
    </row>
    <row r="159" spans="1:17" x14ac:dyDescent="0.35">
      <c r="A159" t="s">
        <v>31</v>
      </c>
      <c r="B159" t="s">
        <v>32</v>
      </c>
      <c r="C159" t="s">
        <v>33</v>
      </c>
      <c r="D159">
        <v>8</v>
      </c>
      <c r="E159" t="str">
        <f t="shared" si="5"/>
        <v>JFB8</v>
      </c>
      <c r="G159">
        <f t="shared" si="6"/>
        <v>95</v>
      </c>
      <c r="H159">
        <v>80</v>
      </c>
      <c r="K159">
        <v>10</v>
      </c>
      <c r="L159">
        <v>5</v>
      </c>
    </row>
    <row r="160" spans="1:17" x14ac:dyDescent="0.35">
      <c r="A160" t="s">
        <v>31</v>
      </c>
      <c r="B160" t="s">
        <v>32</v>
      </c>
      <c r="C160" t="s">
        <v>33</v>
      </c>
      <c r="D160">
        <v>9</v>
      </c>
      <c r="E160" t="str">
        <f t="shared" si="5"/>
        <v>JFB9</v>
      </c>
      <c r="G160">
        <f t="shared" si="6"/>
        <v>55</v>
      </c>
      <c r="H160">
        <v>55</v>
      </c>
    </row>
    <row r="161" spans="1:17" x14ac:dyDescent="0.35">
      <c r="A161" t="s">
        <v>31</v>
      </c>
      <c r="B161" t="s">
        <v>32</v>
      </c>
      <c r="C161" t="s">
        <v>33</v>
      </c>
      <c r="D161">
        <v>10</v>
      </c>
      <c r="E161" t="str">
        <f t="shared" si="5"/>
        <v>JFB10</v>
      </c>
      <c r="G161">
        <f t="shared" si="6"/>
        <v>23</v>
      </c>
      <c r="H161">
        <v>15</v>
      </c>
      <c r="K161">
        <v>8</v>
      </c>
      <c r="Q161" t="s">
        <v>24</v>
      </c>
    </row>
    <row r="162" spans="1:17" x14ac:dyDescent="0.35">
      <c r="A162" t="s">
        <v>31</v>
      </c>
      <c r="B162" t="s">
        <v>32</v>
      </c>
      <c r="C162" t="s">
        <v>33</v>
      </c>
      <c r="D162">
        <v>11</v>
      </c>
      <c r="E162" t="str">
        <f t="shared" si="5"/>
        <v>JFB11</v>
      </c>
      <c r="G162">
        <f t="shared" si="6"/>
        <v>44</v>
      </c>
      <c r="H162">
        <v>4</v>
      </c>
      <c r="I162">
        <v>40</v>
      </c>
    </row>
    <row r="163" spans="1:17" x14ac:dyDescent="0.35">
      <c r="A163" t="s">
        <v>31</v>
      </c>
      <c r="B163" t="s">
        <v>32</v>
      </c>
      <c r="C163" t="s">
        <v>33</v>
      </c>
      <c r="D163">
        <v>12</v>
      </c>
      <c r="E163" t="str">
        <f t="shared" si="5"/>
        <v>JFB12</v>
      </c>
      <c r="G163">
        <f t="shared" si="6"/>
        <v>33</v>
      </c>
      <c r="H163">
        <v>30</v>
      </c>
      <c r="K163">
        <v>3</v>
      </c>
    </row>
    <row r="164" spans="1:17" x14ac:dyDescent="0.35">
      <c r="A164" t="s">
        <v>31</v>
      </c>
      <c r="B164" t="s">
        <v>32</v>
      </c>
      <c r="C164" t="s">
        <v>33</v>
      </c>
      <c r="D164">
        <v>13</v>
      </c>
      <c r="E164" t="str">
        <f t="shared" si="5"/>
        <v>JFB13</v>
      </c>
      <c r="G164">
        <f t="shared" si="6"/>
        <v>25</v>
      </c>
      <c r="H164">
        <v>8</v>
      </c>
      <c r="I164">
        <v>7</v>
      </c>
      <c r="K164">
        <v>9</v>
      </c>
      <c r="L164">
        <v>1</v>
      </c>
      <c r="Q164" t="s">
        <v>24</v>
      </c>
    </row>
    <row r="165" spans="1:17" x14ac:dyDescent="0.35">
      <c r="A165" t="s">
        <v>31</v>
      </c>
      <c r="B165" t="s">
        <v>32</v>
      </c>
      <c r="C165" t="s">
        <v>33</v>
      </c>
      <c r="D165">
        <v>14</v>
      </c>
      <c r="E165" t="str">
        <f t="shared" si="5"/>
        <v>JFB14</v>
      </c>
      <c r="G165">
        <f t="shared" si="6"/>
        <v>51</v>
      </c>
      <c r="H165">
        <v>45</v>
      </c>
      <c r="K165">
        <v>6</v>
      </c>
      <c r="Q165" t="s">
        <v>24</v>
      </c>
    </row>
    <row r="166" spans="1:17" x14ac:dyDescent="0.35">
      <c r="A166" t="s">
        <v>31</v>
      </c>
      <c r="B166" t="s">
        <v>32</v>
      </c>
      <c r="C166" t="s">
        <v>33</v>
      </c>
      <c r="D166">
        <v>15</v>
      </c>
      <c r="E166" t="str">
        <f t="shared" si="5"/>
        <v>JFB15</v>
      </c>
      <c r="G166">
        <f t="shared" si="6"/>
        <v>61</v>
      </c>
      <c r="I166">
        <v>58</v>
      </c>
      <c r="K166">
        <v>3</v>
      </c>
    </row>
    <row r="167" spans="1:17" x14ac:dyDescent="0.35">
      <c r="A167" t="s">
        <v>31</v>
      </c>
      <c r="B167" t="s">
        <v>32</v>
      </c>
      <c r="C167" t="s">
        <v>33</v>
      </c>
      <c r="D167">
        <v>16</v>
      </c>
      <c r="E167" t="str">
        <f t="shared" si="5"/>
        <v>JFB16</v>
      </c>
      <c r="G167">
        <f t="shared" si="6"/>
        <v>8</v>
      </c>
      <c r="H167">
        <v>5</v>
      </c>
      <c r="K167">
        <v>1</v>
      </c>
      <c r="N167">
        <v>2</v>
      </c>
    </row>
    <row r="168" spans="1:17" x14ac:dyDescent="0.35">
      <c r="A168" t="s">
        <v>31</v>
      </c>
      <c r="B168" t="s">
        <v>32</v>
      </c>
      <c r="C168" t="s">
        <v>33</v>
      </c>
      <c r="D168">
        <v>17</v>
      </c>
      <c r="E168" t="str">
        <f t="shared" si="5"/>
        <v>JFB17</v>
      </c>
      <c r="G168">
        <f t="shared" si="6"/>
        <v>30</v>
      </c>
      <c r="H168">
        <v>12</v>
      </c>
      <c r="I168">
        <v>10</v>
      </c>
      <c r="K168">
        <v>8</v>
      </c>
      <c r="Q168" t="s">
        <v>24</v>
      </c>
    </row>
    <row r="169" spans="1:17" x14ac:dyDescent="0.35">
      <c r="A169" t="s">
        <v>31</v>
      </c>
      <c r="B169" t="s">
        <v>32</v>
      </c>
      <c r="C169" t="s">
        <v>33</v>
      </c>
      <c r="D169">
        <v>18</v>
      </c>
      <c r="E169" t="str">
        <f t="shared" si="5"/>
        <v>JFB18</v>
      </c>
      <c r="G169">
        <f t="shared" si="6"/>
        <v>26</v>
      </c>
      <c r="H169">
        <v>10</v>
      </c>
      <c r="I169">
        <v>1</v>
      </c>
      <c r="K169">
        <v>12</v>
      </c>
      <c r="N169">
        <v>3</v>
      </c>
      <c r="Q169" t="s">
        <v>24</v>
      </c>
    </row>
    <row r="170" spans="1:17" x14ac:dyDescent="0.35">
      <c r="A170" t="s">
        <v>31</v>
      </c>
      <c r="B170" t="s">
        <v>32</v>
      </c>
      <c r="C170" t="s">
        <v>33</v>
      </c>
      <c r="D170">
        <v>19</v>
      </c>
      <c r="E170" t="str">
        <f t="shared" si="5"/>
        <v>JFB19</v>
      </c>
      <c r="G170">
        <f t="shared" si="6"/>
        <v>12</v>
      </c>
      <c r="H170">
        <v>7</v>
      </c>
      <c r="K170">
        <v>3</v>
      </c>
      <c r="L170">
        <v>2</v>
      </c>
    </row>
    <row r="171" spans="1:17" x14ac:dyDescent="0.35">
      <c r="A171" t="s">
        <v>31</v>
      </c>
      <c r="B171" t="s">
        <v>32</v>
      </c>
      <c r="C171" t="s">
        <v>33</v>
      </c>
      <c r="D171">
        <v>20</v>
      </c>
      <c r="E171" t="str">
        <f t="shared" si="5"/>
        <v>JFB20</v>
      </c>
      <c r="G171">
        <f t="shared" si="6"/>
        <v>15</v>
      </c>
      <c r="H171">
        <v>12</v>
      </c>
      <c r="I171">
        <v>3</v>
      </c>
    </row>
    <row r="172" spans="1:17" x14ac:dyDescent="0.35">
      <c r="A172" t="s">
        <v>31</v>
      </c>
      <c r="B172" t="s">
        <v>32</v>
      </c>
      <c r="C172" t="s">
        <v>33</v>
      </c>
      <c r="D172">
        <v>21</v>
      </c>
      <c r="E172" t="str">
        <f t="shared" si="5"/>
        <v>JFB21</v>
      </c>
      <c r="G172">
        <f t="shared" si="6"/>
        <v>17</v>
      </c>
      <c r="H172">
        <v>2</v>
      </c>
      <c r="K172">
        <v>10</v>
      </c>
      <c r="N172">
        <v>5</v>
      </c>
      <c r="Q172" t="s">
        <v>24</v>
      </c>
    </row>
    <row r="173" spans="1:17" x14ac:dyDescent="0.35">
      <c r="A173" t="s">
        <v>31</v>
      </c>
      <c r="B173" t="s">
        <v>32</v>
      </c>
      <c r="C173" t="s">
        <v>33</v>
      </c>
      <c r="D173">
        <v>22</v>
      </c>
      <c r="E173" t="str">
        <f t="shared" si="5"/>
        <v>JFB22</v>
      </c>
      <c r="G173">
        <f t="shared" si="6"/>
        <v>77</v>
      </c>
      <c r="H173">
        <v>2</v>
      </c>
      <c r="K173">
        <v>70</v>
      </c>
      <c r="L173">
        <v>2</v>
      </c>
      <c r="N173">
        <v>3</v>
      </c>
      <c r="Q173" t="s">
        <v>24</v>
      </c>
    </row>
    <row r="174" spans="1:17" x14ac:dyDescent="0.35">
      <c r="A174" t="s">
        <v>31</v>
      </c>
      <c r="B174" t="s">
        <v>32</v>
      </c>
      <c r="C174" t="s">
        <v>33</v>
      </c>
      <c r="D174">
        <v>23</v>
      </c>
      <c r="E174" t="str">
        <f t="shared" si="5"/>
        <v>JFB23</v>
      </c>
      <c r="G174">
        <f t="shared" si="6"/>
        <v>24</v>
      </c>
      <c r="H174">
        <v>8</v>
      </c>
      <c r="K174">
        <v>13</v>
      </c>
      <c r="L174">
        <v>2</v>
      </c>
      <c r="O174">
        <v>1</v>
      </c>
      <c r="Q174" t="s">
        <v>24</v>
      </c>
    </row>
    <row r="175" spans="1:17" x14ac:dyDescent="0.35">
      <c r="A175" t="s">
        <v>31</v>
      </c>
      <c r="B175" t="s">
        <v>32</v>
      </c>
      <c r="C175" t="s">
        <v>33</v>
      </c>
      <c r="D175">
        <v>24</v>
      </c>
      <c r="E175" t="str">
        <f t="shared" si="5"/>
        <v>JFB24</v>
      </c>
      <c r="G175">
        <f t="shared" si="6"/>
        <v>22</v>
      </c>
      <c r="H175">
        <v>12</v>
      </c>
      <c r="K175">
        <v>6</v>
      </c>
      <c r="L175">
        <v>2</v>
      </c>
      <c r="N175">
        <v>2</v>
      </c>
    </row>
    <row r="176" spans="1:17" x14ac:dyDescent="0.35">
      <c r="A176" t="s">
        <v>31</v>
      </c>
      <c r="B176" t="s">
        <v>32</v>
      </c>
      <c r="C176" t="s">
        <v>33</v>
      </c>
      <c r="D176">
        <v>25</v>
      </c>
      <c r="E176" t="str">
        <f t="shared" si="5"/>
        <v>JFB25</v>
      </c>
      <c r="G176">
        <f t="shared" si="6"/>
        <v>16</v>
      </c>
      <c r="H176">
        <v>8</v>
      </c>
      <c r="K176">
        <v>5</v>
      </c>
      <c r="L176">
        <v>3</v>
      </c>
    </row>
    <row r="177" spans="1:17" x14ac:dyDescent="0.35">
      <c r="A177" t="s">
        <v>31</v>
      </c>
      <c r="B177" t="s">
        <v>32</v>
      </c>
      <c r="C177" t="s">
        <v>33</v>
      </c>
      <c r="D177">
        <v>26</v>
      </c>
      <c r="E177" t="str">
        <f t="shared" si="5"/>
        <v>JFB26</v>
      </c>
      <c r="G177">
        <f t="shared" si="6"/>
        <v>40</v>
      </c>
      <c r="H177">
        <v>20</v>
      </c>
      <c r="K177">
        <v>20</v>
      </c>
    </row>
    <row r="178" spans="1:17" x14ac:dyDescent="0.35">
      <c r="A178" t="s">
        <v>31</v>
      </c>
      <c r="B178" t="s">
        <v>32</v>
      </c>
      <c r="C178" t="s">
        <v>33</v>
      </c>
      <c r="D178">
        <v>27</v>
      </c>
      <c r="E178" t="str">
        <f t="shared" si="5"/>
        <v>JFB27</v>
      </c>
      <c r="G178">
        <f t="shared" si="6"/>
        <v>28</v>
      </c>
      <c r="H178">
        <v>8</v>
      </c>
      <c r="K178">
        <v>20</v>
      </c>
      <c r="Q178" t="s">
        <v>24</v>
      </c>
    </row>
    <row r="179" spans="1:17" x14ac:dyDescent="0.35">
      <c r="A179" t="s">
        <v>31</v>
      </c>
      <c r="B179" t="s">
        <v>32</v>
      </c>
      <c r="C179" t="s">
        <v>33</v>
      </c>
      <c r="D179">
        <v>28</v>
      </c>
      <c r="E179" t="str">
        <f t="shared" si="5"/>
        <v>JFB28</v>
      </c>
      <c r="G179">
        <f t="shared" si="6"/>
        <v>60</v>
      </c>
      <c r="H179">
        <v>30</v>
      </c>
      <c r="K179">
        <v>30</v>
      </c>
    </row>
    <row r="180" spans="1:17" x14ac:dyDescent="0.35">
      <c r="A180" t="s">
        <v>31</v>
      </c>
      <c r="B180" t="s">
        <v>32</v>
      </c>
      <c r="C180" t="s">
        <v>33</v>
      </c>
      <c r="D180">
        <v>29</v>
      </c>
      <c r="E180" t="str">
        <f t="shared" si="5"/>
        <v>JFB29</v>
      </c>
      <c r="G180">
        <f t="shared" si="6"/>
        <v>46</v>
      </c>
      <c r="H180">
        <v>8</v>
      </c>
      <c r="K180">
        <v>35</v>
      </c>
      <c r="N180">
        <v>3</v>
      </c>
    </row>
    <row r="181" spans="1:17" x14ac:dyDescent="0.35">
      <c r="A181" t="s">
        <v>31</v>
      </c>
      <c r="B181" t="s">
        <v>32</v>
      </c>
      <c r="C181" t="s">
        <v>33</v>
      </c>
      <c r="D181">
        <v>30</v>
      </c>
      <c r="E181" t="str">
        <f t="shared" si="5"/>
        <v>JFB30</v>
      </c>
      <c r="G181">
        <f t="shared" si="6"/>
        <v>96</v>
      </c>
      <c r="H181">
        <v>6</v>
      </c>
      <c r="K181">
        <v>90</v>
      </c>
    </row>
    <row r="182" spans="1:17" x14ac:dyDescent="0.35">
      <c r="A182" t="s">
        <v>21</v>
      </c>
      <c r="B182" t="s">
        <v>34</v>
      </c>
      <c r="C182" t="s">
        <v>35</v>
      </c>
      <c r="D182">
        <v>1</v>
      </c>
      <c r="E182" t="str">
        <f t="shared" si="5"/>
        <v>DES1</v>
      </c>
      <c r="G182">
        <f t="shared" si="6"/>
        <v>68</v>
      </c>
      <c r="H182">
        <v>68</v>
      </c>
    </row>
    <row r="183" spans="1:17" x14ac:dyDescent="0.35">
      <c r="A183" t="s">
        <v>21</v>
      </c>
      <c r="B183" t="s">
        <v>34</v>
      </c>
      <c r="C183" t="s">
        <v>35</v>
      </c>
      <c r="D183">
        <v>2</v>
      </c>
      <c r="E183" t="str">
        <f t="shared" si="5"/>
        <v>DES2</v>
      </c>
      <c r="G183">
        <f t="shared" si="6"/>
        <v>75</v>
      </c>
      <c r="H183">
        <v>75</v>
      </c>
    </row>
    <row r="184" spans="1:17" x14ac:dyDescent="0.35">
      <c r="A184" t="s">
        <v>21</v>
      </c>
      <c r="B184" t="s">
        <v>34</v>
      </c>
      <c r="C184" t="s">
        <v>35</v>
      </c>
      <c r="D184">
        <v>3</v>
      </c>
      <c r="E184" t="str">
        <f t="shared" si="5"/>
        <v>DES3</v>
      </c>
      <c r="G184">
        <f t="shared" si="6"/>
        <v>65</v>
      </c>
      <c r="H184">
        <v>65</v>
      </c>
    </row>
    <row r="185" spans="1:17" x14ac:dyDescent="0.35">
      <c r="A185" t="s">
        <v>21</v>
      </c>
      <c r="B185" t="s">
        <v>34</v>
      </c>
      <c r="C185" t="s">
        <v>35</v>
      </c>
      <c r="D185">
        <v>4</v>
      </c>
      <c r="E185" t="str">
        <f t="shared" si="5"/>
        <v>DES4</v>
      </c>
      <c r="G185">
        <f t="shared" si="6"/>
        <v>77</v>
      </c>
      <c r="H185">
        <v>75</v>
      </c>
      <c r="J185">
        <v>2</v>
      </c>
    </row>
    <row r="186" spans="1:17" x14ac:dyDescent="0.35">
      <c r="A186" t="s">
        <v>21</v>
      </c>
      <c r="B186" t="s">
        <v>34</v>
      </c>
      <c r="C186" t="s">
        <v>35</v>
      </c>
      <c r="D186">
        <v>5</v>
      </c>
      <c r="E186" t="str">
        <f t="shared" si="5"/>
        <v>DES5</v>
      </c>
      <c r="G186">
        <f t="shared" si="6"/>
        <v>95</v>
      </c>
      <c r="H186">
        <v>95</v>
      </c>
    </row>
    <row r="187" spans="1:17" x14ac:dyDescent="0.35">
      <c r="A187" t="s">
        <v>21</v>
      </c>
      <c r="B187" t="s">
        <v>34</v>
      </c>
      <c r="C187" t="s">
        <v>35</v>
      </c>
      <c r="D187">
        <v>6</v>
      </c>
      <c r="E187" t="str">
        <f t="shared" si="5"/>
        <v>DES6</v>
      </c>
      <c r="G187">
        <f t="shared" si="6"/>
        <v>10</v>
      </c>
      <c r="H187">
        <v>8</v>
      </c>
      <c r="N187">
        <v>2</v>
      </c>
    </row>
    <row r="188" spans="1:17" x14ac:dyDescent="0.35">
      <c r="A188" t="s">
        <v>21</v>
      </c>
      <c r="B188" t="s">
        <v>34</v>
      </c>
      <c r="C188" t="s">
        <v>35</v>
      </c>
      <c r="D188">
        <v>7</v>
      </c>
      <c r="E188" t="str">
        <f t="shared" si="5"/>
        <v>DES7</v>
      </c>
      <c r="G188">
        <f t="shared" si="6"/>
        <v>78</v>
      </c>
      <c r="H188">
        <v>78</v>
      </c>
    </row>
    <row r="189" spans="1:17" x14ac:dyDescent="0.35">
      <c r="A189" t="s">
        <v>21</v>
      </c>
      <c r="B189" t="s">
        <v>34</v>
      </c>
      <c r="C189" t="s">
        <v>35</v>
      </c>
      <c r="D189">
        <v>8</v>
      </c>
      <c r="E189" t="str">
        <f t="shared" si="5"/>
        <v>DES8</v>
      </c>
      <c r="G189">
        <f t="shared" si="6"/>
        <v>69</v>
      </c>
      <c r="H189">
        <v>65</v>
      </c>
      <c r="L189">
        <v>2</v>
      </c>
      <c r="N189">
        <v>2</v>
      </c>
    </row>
    <row r="190" spans="1:17" x14ac:dyDescent="0.35">
      <c r="A190" t="s">
        <v>21</v>
      </c>
      <c r="B190" t="s">
        <v>34</v>
      </c>
      <c r="C190" t="s">
        <v>35</v>
      </c>
      <c r="D190">
        <v>9</v>
      </c>
      <c r="E190" t="str">
        <f t="shared" si="5"/>
        <v>DES9</v>
      </c>
      <c r="G190">
        <f t="shared" si="6"/>
        <v>13</v>
      </c>
      <c r="H190">
        <v>12</v>
      </c>
      <c r="L190">
        <v>1</v>
      </c>
    </row>
    <row r="191" spans="1:17" x14ac:dyDescent="0.35">
      <c r="A191" t="s">
        <v>21</v>
      </c>
      <c r="B191" t="s">
        <v>34</v>
      </c>
      <c r="C191" t="s">
        <v>35</v>
      </c>
      <c r="D191">
        <v>10</v>
      </c>
      <c r="E191" t="str">
        <f t="shared" si="5"/>
        <v>DES10</v>
      </c>
      <c r="G191">
        <f t="shared" si="6"/>
        <v>43</v>
      </c>
      <c r="H191">
        <v>40</v>
      </c>
      <c r="L191">
        <v>3</v>
      </c>
    </row>
    <row r="192" spans="1:17" x14ac:dyDescent="0.35">
      <c r="A192" t="s">
        <v>21</v>
      </c>
      <c r="B192" t="s">
        <v>34</v>
      </c>
      <c r="C192" t="s">
        <v>35</v>
      </c>
      <c r="D192">
        <v>11</v>
      </c>
      <c r="E192" t="str">
        <f t="shared" si="5"/>
        <v>DES11</v>
      </c>
      <c r="G192">
        <f t="shared" si="6"/>
        <v>37</v>
      </c>
      <c r="H192">
        <v>20</v>
      </c>
      <c r="L192">
        <v>16</v>
      </c>
      <c r="N192">
        <v>1</v>
      </c>
    </row>
    <row r="193" spans="1:15" x14ac:dyDescent="0.35">
      <c r="A193" t="s">
        <v>21</v>
      </c>
      <c r="B193" t="s">
        <v>34</v>
      </c>
      <c r="C193" t="s">
        <v>35</v>
      </c>
      <c r="D193">
        <v>12</v>
      </c>
      <c r="E193" t="str">
        <f t="shared" si="5"/>
        <v>DES12</v>
      </c>
      <c r="G193">
        <f t="shared" si="6"/>
        <v>31</v>
      </c>
      <c r="H193">
        <v>25</v>
      </c>
      <c r="L193">
        <v>5</v>
      </c>
      <c r="N193">
        <v>1</v>
      </c>
    </row>
    <row r="194" spans="1:15" x14ac:dyDescent="0.35">
      <c r="A194" t="s">
        <v>21</v>
      </c>
      <c r="B194" t="s">
        <v>34</v>
      </c>
      <c r="C194" t="s">
        <v>35</v>
      </c>
      <c r="D194">
        <v>13</v>
      </c>
      <c r="E194" t="str">
        <f t="shared" si="5"/>
        <v>DES13</v>
      </c>
      <c r="G194">
        <f t="shared" si="6"/>
        <v>15</v>
      </c>
      <c r="H194">
        <v>8</v>
      </c>
      <c r="L194">
        <v>6</v>
      </c>
      <c r="O194">
        <v>1</v>
      </c>
    </row>
    <row r="195" spans="1:15" x14ac:dyDescent="0.35">
      <c r="A195" t="s">
        <v>21</v>
      </c>
      <c r="B195" t="s">
        <v>34</v>
      </c>
      <c r="C195" t="s">
        <v>35</v>
      </c>
      <c r="D195">
        <v>14</v>
      </c>
      <c r="E195" t="str">
        <f t="shared" ref="E195:E258" si="7">C195&amp;""&amp;D195</f>
        <v>DES14</v>
      </c>
      <c r="G195">
        <f t="shared" si="6"/>
        <v>55</v>
      </c>
      <c r="H195">
        <v>30</v>
      </c>
      <c r="L195">
        <v>25</v>
      </c>
    </row>
    <row r="196" spans="1:15" x14ac:dyDescent="0.35">
      <c r="A196" t="s">
        <v>21</v>
      </c>
      <c r="B196" t="s">
        <v>34</v>
      </c>
      <c r="C196" t="s">
        <v>35</v>
      </c>
      <c r="D196">
        <v>15</v>
      </c>
      <c r="E196" t="str">
        <f t="shared" si="7"/>
        <v>DES15</v>
      </c>
      <c r="G196">
        <f t="shared" si="6"/>
        <v>18</v>
      </c>
      <c r="H196">
        <v>15</v>
      </c>
      <c r="L196">
        <v>1</v>
      </c>
      <c r="N196">
        <v>2</v>
      </c>
    </row>
    <row r="197" spans="1:15" x14ac:dyDescent="0.35">
      <c r="A197" t="s">
        <v>21</v>
      </c>
      <c r="B197" t="s">
        <v>34</v>
      </c>
      <c r="C197" t="s">
        <v>35</v>
      </c>
      <c r="D197">
        <v>16</v>
      </c>
      <c r="E197" t="str">
        <f t="shared" si="7"/>
        <v>DES16</v>
      </c>
      <c r="G197">
        <f t="shared" si="6"/>
        <v>33</v>
      </c>
      <c r="H197">
        <v>32</v>
      </c>
      <c r="L197">
        <v>1</v>
      </c>
    </row>
    <row r="198" spans="1:15" x14ac:dyDescent="0.35">
      <c r="A198" t="s">
        <v>21</v>
      </c>
      <c r="B198" t="s">
        <v>34</v>
      </c>
      <c r="C198" t="s">
        <v>35</v>
      </c>
      <c r="D198">
        <v>17</v>
      </c>
      <c r="E198" t="str">
        <f t="shared" si="7"/>
        <v>DES17</v>
      </c>
      <c r="G198">
        <f t="shared" si="6"/>
        <v>57</v>
      </c>
      <c r="H198">
        <v>12</v>
      </c>
      <c r="L198">
        <v>45</v>
      </c>
    </row>
    <row r="199" spans="1:15" x14ac:dyDescent="0.35">
      <c r="A199" t="s">
        <v>21</v>
      </c>
      <c r="B199" t="s">
        <v>34</v>
      </c>
      <c r="C199" t="s">
        <v>35</v>
      </c>
      <c r="D199">
        <v>18</v>
      </c>
      <c r="E199" t="str">
        <f t="shared" si="7"/>
        <v>DES18</v>
      </c>
      <c r="G199">
        <f t="shared" si="6"/>
        <v>52</v>
      </c>
      <c r="H199">
        <v>45</v>
      </c>
      <c r="L199">
        <v>5</v>
      </c>
      <c r="N199">
        <v>2</v>
      </c>
    </row>
    <row r="200" spans="1:15" x14ac:dyDescent="0.35">
      <c r="A200" t="s">
        <v>21</v>
      </c>
      <c r="B200" t="s">
        <v>34</v>
      </c>
      <c r="C200" t="s">
        <v>35</v>
      </c>
      <c r="D200">
        <v>19</v>
      </c>
      <c r="E200" t="str">
        <f t="shared" si="7"/>
        <v>DES19</v>
      </c>
      <c r="G200">
        <f t="shared" si="6"/>
        <v>97</v>
      </c>
      <c r="H200">
        <v>35</v>
      </c>
      <c r="L200">
        <v>60</v>
      </c>
      <c r="N200">
        <v>2</v>
      </c>
    </row>
    <row r="201" spans="1:15" x14ac:dyDescent="0.35">
      <c r="A201" t="s">
        <v>21</v>
      </c>
      <c r="B201" t="s">
        <v>34</v>
      </c>
      <c r="C201" t="s">
        <v>35</v>
      </c>
      <c r="D201">
        <v>20</v>
      </c>
      <c r="E201" t="str">
        <f t="shared" si="7"/>
        <v>DES20</v>
      </c>
      <c r="G201">
        <f t="shared" si="6"/>
        <v>10</v>
      </c>
      <c r="H201">
        <v>5</v>
      </c>
      <c r="K201">
        <v>3</v>
      </c>
      <c r="N201">
        <v>2</v>
      </c>
    </row>
    <row r="202" spans="1:15" x14ac:dyDescent="0.35">
      <c r="A202" t="s">
        <v>21</v>
      </c>
      <c r="B202" t="s">
        <v>34</v>
      </c>
      <c r="C202" t="s">
        <v>35</v>
      </c>
      <c r="D202">
        <v>21</v>
      </c>
      <c r="E202" t="str">
        <f t="shared" si="7"/>
        <v>DES21</v>
      </c>
      <c r="G202">
        <f t="shared" si="6"/>
        <v>75</v>
      </c>
      <c r="H202">
        <v>2</v>
      </c>
      <c r="L202">
        <v>70</v>
      </c>
      <c r="N202">
        <v>3</v>
      </c>
    </row>
    <row r="203" spans="1:15" x14ac:dyDescent="0.35">
      <c r="A203" t="s">
        <v>21</v>
      </c>
      <c r="B203" t="s">
        <v>34</v>
      </c>
      <c r="C203" t="s">
        <v>35</v>
      </c>
      <c r="D203">
        <v>22</v>
      </c>
      <c r="E203" t="str">
        <f t="shared" si="7"/>
        <v>DES22</v>
      </c>
      <c r="G203">
        <f t="shared" si="6"/>
        <v>58</v>
      </c>
      <c r="H203">
        <v>38</v>
      </c>
      <c r="L203">
        <v>18</v>
      </c>
      <c r="N203">
        <v>2</v>
      </c>
    </row>
    <row r="204" spans="1:15" x14ac:dyDescent="0.35">
      <c r="A204" t="s">
        <v>21</v>
      </c>
      <c r="B204" t="s">
        <v>34</v>
      </c>
      <c r="C204" t="s">
        <v>35</v>
      </c>
      <c r="D204">
        <v>23</v>
      </c>
      <c r="E204" t="str">
        <f t="shared" si="7"/>
        <v>DES23</v>
      </c>
      <c r="G204">
        <f t="shared" si="6"/>
        <v>12</v>
      </c>
      <c r="H204">
        <v>12</v>
      </c>
    </row>
    <row r="205" spans="1:15" x14ac:dyDescent="0.35">
      <c r="A205" t="s">
        <v>21</v>
      </c>
      <c r="B205" t="s">
        <v>34</v>
      </c>
      <c r="C205" t="s">
        <v>35</v>
      </c>
      <c r="D205">
        <v>24</v>
      </c>
      <c r="E205" t="str">
        <f t="shared" si="7"/>
        <v>DES24</v>
      </c>
      <c r="G205">
        <f t="shared" si="6"/>
        <v>54</v>
      </c>
      <c r="H205">
        <v>36</v>
      </c>
      <c r="L205">
        <v>15</v>
      </c>
      <c r="N205">
        <v>3</v>
      </c>
    </row>
    <row r="206" spans="1:15" x14ac:dyDescent="0.35">
      <c r="A206" t="s">
        <v>21</v>
      </c>
      <c r="B206" t="s">
        <v>34</v>
      </c>
      <c r="C206" t="s">
        <v>35</v>
      </c>
      <c r="D206">
        <v>25</v>
      </c>
      <c r="E206" t="str">
        <f t="shared" si="7"/>
        <v>DES25</v>
      </c>
      <c r="G206">
        <f t="shared" si="6"/>
        <v>65</v>
      </c>
      <c r="H206">
        <v>65</v>
      </c>
    </row>
    <row r="207" spans="1:15" x14ac:dyDescent="0.35">
      <c r="A207" t="s">
        <v>21</v>
      </c>
      <c r="B207" t="s">
        <v>34</v>
      </c>
      <c r="C207" t="s">
        <v>35</v>
      </c>
      <c r="D207">
        <v>26</v>
      </c>
      <c r="E207" t="str">
        <f t="shared" si="7"/>
        <v>DES26</v>
      </c>
      <c r="G207">
        <f t="shared" si="6"/>
        <v>72</v>
      </c>
      <c r="H207">
        <v>70</v>
      </c>
      <c r="L207">
        <v>1</v>
      </c>
      <c r="N207">
        <v>1</v>
      </c>
    </row>
    <row r="208" spans="1:15" x14ac:dyDescent="0.35">
      <c r="A208" t="s">
        <v>21</v>
      </c>
      <c r="B208" t="s">
        <v>34</v>
      </c>
      <c r="C208" t="s">
        <v>35</v>
      </c>
      <c r="D208">
        <v>27</v>
      </c>
      <c r="E208" t="str">
        <f t="shared" si="7"/>
        <v>DES27</v>
      </c>
      <c r="G208">
        <f t="shared" si="6"/>
        <v>24</v>
      </c>
      <c r="H208">
        <v>18</v>
      </c>
      <c r="L208">
        <v>4</v>
      </c>
      <c r="N208">
        <v>2</v>
      </c>
    </row>
    <row r="209" spans="1:14" x14ac:dyDescent="0.35">
      <c r="A209" t="s">
        <v>21</v>
      </c>
      <c r="B209" t="s">
        <v>34</v>
      </c>
      <c r="C209" t="s">
        <v>35</v>
      </c>
      <c r="D209">
        <v>28</v>
      </c>
      <c r="E209" t="str">
        <f t="shared" si="7"/>
        <v>DES28</v>
      </c>
      <c r="G209">
        <f t="shared" si="6"/>
        <v>72</v>
      </c>
      <c r="H209">
        <v>72</v>
      </c>
    </row>
    <row r="210" spans="1:14" x14ac:dyDescent="0.35">
      <c r="A210" t="s">
        <v>21</v>
      </c>
      <c r="B210" t="s">
        <v>34</v>
      </c>
      <c r="C210" t="s">
        <v>35</v>
      </c>
      <c r="D210">
        <v>29</v>
      </c>
      <c r="E210" t="str">
        <f t="shared" si="7"/>
        <v>DES29</v>
      </c>
      <c r="G210">
        <f t="shared" si="6"/>
        <v>8</v>
      </c>
      <c r="H210">
        <v>6</v>
      </c>
      <c r="L210">
        <v>2</v>
      </c>
    </row>
    <row r="211" spans="1:14" x14ac:dyDescent="0.35">
      <c r="A211" t="s">
        <v>21</v>
      </c>
      <c r="B211" t="s">
        <v>34</v>
      </c>
      <c r="C211" t="s">
        <v>35</v>
      </c>
      <c r="D211">
        <v>30</v>
      </c>
      <c r="E211" t="str">
        <f t="shared" si="7"/>
        <v>DES30</v>
      </c>
      <c r="G211">
        <f t="shared" ref="G211:G274" si="8">H211+I211+J211+K211+L211+M211+N211+O211+P211</f>
        <v>43</v>
      </c>
      <c r="H211">
        <v>35</v>
      </c>
      <c r="L211">
        <v>8</v>
      </c>
    </row>
    <row r="212" spans="1:14" x14ac:dyDescent="0.35">
      <c r="A212" t="s">
        <v>36</v>
      </c>
      <c r="B212" t="s">
        <v>37</v>
      </c>
      <c r="C212" t="s">
        <v>38</v>
      </c>
      <c r="D212">
        <v>1</v>
      </c>
      <c r="E212" t="str">
        <f t="shared" si="7"/>
        <v>LHB1</v>
      </c>
      <c r="G212">
        <f t="shared" si="8"/>
        <v>30</v>
      </c>
      <c r="H212">
        <v>20</v>
      </c>
      <c r="I212">
        <v>5</v>
      </c>
      <c r="L212">
        <v>3</v>
      </c>
      <c r="N212">
        <v>2</v>
      </c>
    </row>
    <row r="213" spans="1:14" x14ac:dyDescent="0.35">
      <c r="A213" t="s">
        <v>36</v>
      </c>
      <c r="B213" t="s">
        <v>37</v>
      </c>
      <c r="C213" t="s">
        <v>38</v>
      </c>
      <c r="D213">
        <v>2</v>
      </c>
      <c r="E213" t="str">
        <f t="shared" si="7"/>
        <v>LHB2</v>
      </c>
      <c r="G213">
        <f t="shared" si="8"/>
        <v>35</v>
      </c>
      <c r="H213">
        <v>20</v>
      </c>
      <c r="L213">
        <v>10</v>
      </c>
      <c r="N213">
        <v>5</v>
      </c>
    </row>
    <row r="214" spans="1:14" x14ac:dyDescent="0.35">
      <c r="A214" t="s">
        <v>36</v>
      </c>
      <c r="B214" t="s">
        <v>37</v>
      </c>
      <c r="C214" t="s">
        <v>38</v>
      </c>
      <c r="D214">
        <v>3</v>
      </c>
      <c r="E214" t="str">
        <f t="shared" si="7"/>
        <v>LHB3</v>
      </c>
      <c r="G214">
        <f t="shared" si="8"/>
        <v>35</v>
      </c>
      <c r="H214">
        <v>20</v>
      </c>
      <c r="L214">
        <v>10</v>
      </c>
      <c r="N214">
        <v>5</v>
      </c>
    </row>
    <row r="215" spans="1:14" x14ac:dyDescent="0.35">
      <c r="A215" t="s">
        <v>36</v>
      </c>
      <c r="B215" t="s">
        <v>37</v>
      </c>
      <c r="C215" t="s">
        <v>38</v>
      </c>
      <c r="D215">
        <v>4</v>
      </c>
      <c r="E215" t="str">
        <f t="shared" si="7"/>
        <v>LHB4</v>
      </c>
      <c r="G215">
        <f t="shared" si="8"/>
        <v>5</v>
      </c>
      <c r="H215">
        <v>5</v>
      </c>
    </row>
    <row r="216" spans="1:14" x14ac:dyDescent="0.35">
      <c r="A216" t="s">
        <v>36</v>
      </c>
      <c r="B216" t="s">
        <v>37</v>
      </c>
      <c r="C216" t="s">
        <v>38</v>
      </c>
      <c r="D216">
        <v>5</v>
      </c>
      <c r="E216" t="str">
        <f t="shared" si="7"/>
        <v>LHB5</v>
      </c>
      <c r="G216">
        <f t="shared" si="8"/>
        <v>30</v>
      </c>
      <c r="H216">
        <v>25</v>
      </c>
      <c r="N216">
        <v>5</v>
      </c>
    </row>
    <row r="217" spans="1:14" x14ac:dyDescent="0.35">
      <c r="A217" t="s">
        <v>36</v>
      </c>
      <c r="B217" t="s">
        <v>37</v>
      </c>
      <c r="C217" t="s">
        <v>38</v>
      </c>
      <c r="D217">
        <v>6</v>
      </c>
      <c r="E217" t="str">
        <f t="shared" si="7"/>
        <v>LHB6</v>
      </c>
      <c r="G217">
        <f t="shared" si="8"/>
        <v>30</v>
      </c>
      <c r="H217">
        <v>15</v>
      </c>
      <c r="L217">
        <v>5</v>
      </c>
      <c r="N217">
        <v>10</v>
      </c>
    </row>
    <row r="218" spans="1:14" x14ac:dyDescent="0.35">
      <c r="A218" t="s">
        <v>36</v>
      </c>
      <c r="B218" t="s">
        <v>37</v>
      </c>
      <c r="C218" t="s">
        <v>38</v>
      </c>
      <c r="D218">
        <v>7</v>
      </c>
      <c r="E218" t="str">
        <f t="shared" si="7"/>
        <v>LHB7</v>
      </c>
      <c r="G218">
        <f t="shared" si="8"/>
        <v>50</v>
      </c>
      <c r="H218">
        <v>45</v>
      </c>
      <c r="N218">
        <v>5</v>
      </c>
    </row>
    <row r="219" spans="1:14" x14ac:dyDescent="0.35">
      <c r="A219" t="s">
        <v>36</v>
      </c>
      <c r="B219" t="s">
        <v>37</v>
      </c>
      <c r="C219" t="s">
        <v>38</v>
      </c>
      <c r="D219">
        <v>8</v>
      </c>
      <c r="E219" t="str">
        <f t="shared" si="7"/>
        <v>LHB8</v>
      </c>
      <c r="G219">
        <f t="shared" si="8"/>
        <v>20</v>
      </c>
      <c r="H219">
        <v>10</v>
      </c>
      <c r="N219">
        <v>10</v>
      </c>
    </row>
    <row r="220" spans="1:14" x14ac:dyDescent="0.35">
      <c r="A220" t="s">
        <v>36</v>
      </c>
      <c r="B220" t="s">
        <v>37</v>
      </c>
      <c r="C220" t="s">
        <v>38</v>
      </c>
      <c r="D220">
        <v>9</v>
      </c>
      <c r="E220" t="str">
        <f t="shared" si="7"/>
        <v>LHB9</v>
      </c>
      <c r="G220">
        <f t="shared" si="8"/>
        <v>35</v>
      </c>
      <c r="H220">
        <v>25</v>
      </c>
      <c r="N220">
        <v>10</v>
      </c>
    </row>
    <row r="221" spans="1:14" x14ac:dyDescent="0.35">
      <c r="A221" t="s">
        <v>36</v>
      </c>
      <c r="B221" t="s">
        <v>37</v>
      </c>
      <c r="C221" t="s">
        <v>38</v>
      </c>
      <c r="D221">
        <v>10</v>
      </c>
      <c r="E221" t="str">
        <f t="shared" si="7"/>
        <v>LHB10</v>
      </c>
      <c r="G221">
        <f t="shared" si="8"/>
        <v>25</v>
      </c>
      <c r="H221">
        <v>10</v>
      </c>
      <c r="N221">
        <v>15</v>
      </c>
    </row>
    <row r="222" spans="1:14" x14ac:dyDescent="0.35">
      <c r="A222" t="s">
        <v>36</v>
      </c>
      <c r="B222" t="s">
        <v>37</v>
      </c>
      <c r="C222" t="s">
        <v>38</v>
      </c>
      <c r="D222">
        <v>11</v>
      </c>
      <c r="E222" t="str">
        <f t="shared" si="7"/>
        <v>LHB11</v>
      </c>
      <c r="G222">
        <f t="shared" si="8"/>
        <v>25</v>
      </c>
      <c r="H222">
        <v>10</v>
      </c>
      <c r="L222">
        <v>5</v>
      </c>
      <c r="N222">
        <v>10</v>
      </c>
    </row>
    <row r="223" spans="1:14" x14ac:dyDescent="0.35">
      <c r="A223" t="s">
        <v>36</v>
      </c>
      <c r="B223" t="s">
        <v>37</v>
      </c>
      <c r="C223" t="s">
        <v>38</v>
      </c>
      <c r="D223">
        <v>12</v>
      </c>
      <c r="E223" t="str">
        <f t="shared" si="7"/>
        <v>LHB12</v>
      </c>
      <c r="G223">
        <f t="shared" si="8"/>
        <v>40</v>
      </c>
      <c r="H223">
        <v>30</v>
      </c>
      <c r="L223">
        <v>5</v>
      </c>
      <c r="N223">
        <v>5</v>
      </c>
    </row>
    <row r="224" spans="1:14" x14ac:dyDescent="0.35">
      <c r="A224" t="s">
        <v>36</v>
      </c>
      <c r="B224" t="s">
        <v>37</v>
      </c>
      <c r="C224" t="s">
        <v>38</v>
      </c>
      <c r="D224">
        <v>13</v>
      </c>
      <c r="E224" t="str">
        <f t="shared" si="7"/>
        <v>LHB13</v>
      </c>
      <c r="G224">
        <f t="shared" si="8"/>
        <v>10</v>
      </c>
      <c r="H224">
        <v>5</v>
      </c>
      <c r="L224">
        <v>5</v>
      </c>
    </row>
    <row r="225" spans="1:14" x14ac:dyDescent="0.35">
      <c r="A225" t="s">
        <v>36</v>
      </c>
      <c r="B225" t="s">
        <v>37</v>
      </c>
      <c r="C225" t="s">
        <v>38</v>
      </c>
      <c r="D225">
        <v>14</v>
      </c>
      <c r="E225" t="str">
        <f t="shared" si="7"/>
        <v>LHB14</v>
      </c>
      <c r="G225">
        <f t="shared" si="8"/>
        <v>1</v>
      </c>
      <c r="H225">
        <v>1</v>
      </c>
    </row>
    <row r="226" spans="1:14" x14ac:dyDescent="0.35">
      <c r="A226" t="s">
        <v>36</v>
      </c>
      <c r="B226" t="s">
        <v>37</v>
      </c>
      <c r="C226" t="s">
        <v>38</v>
      </c>
      <c r="D226">
        <v>15</v>
      </c>
      <c r="E226" t="str">
        <f t="shared" si="7"/>
        <v>LHB15</v>
      </c>
      <c r="G226">
        <f t="shared" si="8"/>
        <v>15</v>
      </c>
      <c r="H226">
        <v>10</v>
      </c>
      <c r="N226">
        <v>5</v>
      </c>
    </row>
    <row r="227" spans="1:14" x14ac:dyDescent="0.35">
      <c r="A227" t="s">
        <v>36</v>
      </c>
      <c r="B227" t="s">
        <v>37</v>
      </c>
      <c r="C227" t="s">
        <v>38</v>
      </c>
      <c r="D227">
        <v>16</v>
      </c>
      <c r="E227" t="str">
        <f t="shared" si="7"/>
        <v>LHB16</v>
      </c>
      <c r="G227">
        <f t="shared" si="8"/>
        <v>25</v>
      </c>
      <c r="H227">
        <v>25</v>
      </c>
    </row>
    <row r="228" spans="1:14" x14ac:dyDescent="0.35">
      <c r="A228" t="s">
        <v>36</v>
      </c>
      <c r="B228" t="s">
        <v>37</v>
      </c>
      <c r="C228" t="s">
        <v>38</v>
      </c>
      <c r="D228">
        <v>17</v>
      </c>
      <c r="E228" t="str">
        <f t="shared" si="7"/>
        <v>LHB17</v>
      </c>
      <c r="G228">
        <f t="shared" si="8"/>
        <v>20</v>
      </c>
      <c r="H228">
        <v>10</v>
      </c>
      <c r="N228">
        <v>10</v>
      </c>
    </row>
    <row r="229" spans="1:14" x14ac:dyDescent="0.35">
      <c r="A229" t="s">
        <v>36</v>
      </c>
      <c r="B229" t="s">
        <v>37</v>
      </c>
      <c r="C229" t="s">
        <v>38</v>
      </c>
      <c r="D229">
        <v>18</v>
      </c>
      <c r="E229" t="str">
        <f t="shared" si="7"/>
        <v>LHB18</v>
      </c>
      <c r="G229">
        <f t="shared" si="8"/>
        <v>20</v>
      </c>
      <c r="H229">
        <v>10</v>
      </c>
      <c r="L229">
        <v>5</v>
      </c>
      <c r="N229">
        <v>5</v>
      </c>
    </row>
    <row r="230" spans="1:14" x14ac:dyDescent="0.35">
      <c r="A230" t="s">
        <v>36</v>
      </c>
      <c r="B230" t="s">
        <v>37</v>
      </c>
      <c r="C230" t="s">
        <v>38</v>
      </c>
      <c r="D230">
        <v>19</v>
      </c>
      <c r="E230" t="str">
        <f t="shared" si="7"/>
        <v>LHB19</v>
      </c>
      <c r="G230">
        <f t="shared" si="8"/>
        <v>25</v>
      </c>
      <c r="N230">
        <v>25</v>
      </c>
    </row>
    <row r="231" spans="1:14" x14ac:dyDescent="0.35">
      <c r="A231" t="s">
        <v>36</v>
      </c>
      <c r="B231" t="s">
        <v>37</v>
      </c>
      <c r="C231" t="s">
        <v>38</v>
      </c>
      <c r="D231">
        <v>20</v>
      </c>
      <c r="E231" t="str">
        <f t="shared" si="7"/>
        <v>LHB20</v>
      </c>
      <c r="G231">
        <f t="shared" si="8"/>
        <v>40</v>
      </c>
      <c r="H231">
        <v>10</v>
      </c>
      <c r="I231">
        <v>25</v>
      </c>
      <c r="N231">
        <v>5</v>
      </c>
    </row>
    <row r="232" spans="1:14" x14ac:dyDescent="0.35">
      <c r="A232" t="s">
        <v>36</v>
      </c>
      <c r="B232" t="s">
        <v>37</v>
      </c>
      <c r="C232" t="s">
        <v>38</v>
      </c>
      <c r="D232">
        <v>21</v>
      </c>
      <c r="E232" t="str">
        <f t="shared" si="7"/>
        <v>LHB21</v>
      </c>
      <c r="G232">
        <f t="shared" si="8"/>
        <v>50</v>
      </c>
      <c r="H232">
        <v>30</v>
      </c>
      <c r="I232">
        <v>15</v>
      </c>
      <c r="N232">
        <v>5</v>
      </c>
    </row>
    <row r="233" spans="1:14" x14ac:dyDescent="0.35">
      <c r="A233" t="s">
        <v>36</v>
      </c>
      <c r="B233" t="s">
        <v>37</v>
      </c>
      <c r="C233" t="s">
        <v>38</v>
      </c>
      <c r="D233">
        <v>22</v>
      </c>
      <c r="E233" t="str">
        <f t="shared" si="7"/>
        <v>LHB22</v>
      </c>
      <c r="G233">
        <f t="shared" si="8"/>
        <v>30</v>
      </c>
      <c r="H233">
        <v>25</v>
      </c>
      <c r="N233">
        <v>5</v>
      </c>
    </row>
    <row r="234" spans="1:14" x14ac:dyDescent="0.35">
      <c r="A234" t="s">
        <v>36</v>
      </c>
      <c r="B234" t="s">
        <v>37</v>
      </c>
      <c r="C234" t="s">
        <v>38</v>
      </c>
      <c r="D234">
        <v>23</v>
      </c>
      <c r="E234" t="str">
        <f t="shared" si="7"/>
        <v>LHB23</v>
      </c>
      <c r="G234">
        <f t="shared" si="8"/>
        <v>20</v>
      </c>
      <c r="H234">
        <v>5</v>
      </c>
      <c r="N234">
        <v>15</v>
      </c>
    </row>
    <row r="235" spans="1:14" x14ac:dyDescent="0.35">
      <c r="A235" t="s">
        <v>36</v>
      </c>
      <c r="B235" t="s">
        <v>37</v>
      </c>
      <c r="C235" t="s">
        <v>38</v>
      </c>
      <c r="D235">
        <v>24</v>
      </c>
      <c r="E235" t="str">
        <f t="shared" si="7"/>
        <v>LHB24</v>
      </c>
      <c r="G235">
        <f t="shared" si="8"/>
        <v>20</v>
      </c>
      <c r="H235">
        <v>10</v>
      </c>
      <c r="N235">
        <v>10</v>
      </c>
    </row>
    <row r="236" spans="1:14" x14ac:dyDescent="0.35">
      <c r="A236" t="s">
        <v>36</v>
      </c>
      <c r="B236" t="s">
        <v>37</v>
      </c>
      <c r="C236" t="s">
        <v>38</v>
      </c>
      <c r="D236">
        <v>25</v>
      </c>
      <c r="E236" t="str">
        <f t="shared" si="7"/>
        <v>LHB25</v>
      </c>
      <c r="G236">
        <f t="shared" si="8"/>
        <v>30</v>
      </c>
      <c r="H236">
        <v>20</v>
      </c>
      <c r="N236">
        <v>10</v>
      </c>
    </row>
    <row r="237" spans="1:14" x14ac:dyDescent="0.35">
      <c r="A237" t="s">
        <v>36</v>
      </c>
      <c r="B237" t="s">
        <v>37</v>
      </c>
      <c r="C237" t="s">
        <v>38</v>
      </c>
      <c r="D237">
        <v>26</v>
      </c>
      <c r="E237" t="str">
        <f t="shared" si="7"/>
        <v>LHB26</v>
      </c>
      <c r="G237">
        <f t="shared" si="8"/>
        <v>15</v>
      </c>
      <c r="H237">
        <v>10</v>
      </c>
      <c r="N237">
        <v>5</v>
      </c>
    </row>
    <row r="238" spans="1:14" x14ac:dyDescent="0.35">
      <c r="A238" t="s">
        <v>36</v>
      </c>
      <c r="B238" t="s">
        <v>37</v>
      </c>
      <c r="C238" t="s">
        <v>38</v>
      </c>
      <c r="D238">
        <v>27</v>
      </c>
      <c r="E238" t="str">
        <f t="shared" si="7"/>
        <v>LHB27</v>
      </c>
      <c r="G238">
        <f t="shared" si="8"/>
        <v>20</v>
      </c>
      <c r="H238">
        <v>10</v>
      </c>
      <c r="N238">
        <v>10</v>
      </c>
    </row>
    <row r="239" spans="1:14" x14ac:dyDescent="0.35">
      <c r="A239" t="s">
        <v>36</v>
      </c>
      <c r="B239" t="s">
        <v>37</v>
      </c>
      <c r="C239" t="s">
        <v>38</v>
      </c>
      <c r="D239">
        <v>28</v>
      </c>
      <c r="E239" t="str">
        <f t="shared" si="7"/>
        <v>LHB28</v>
      </c>
      <c r="G239">
        <f t="shared" si="8"/>
        <v>20</v>
      </c>
      <c r="N239">
        <v>20</v>
      </c>
    </row>
    <row r="240" spans="1:14" x14ac:dyDescent="0.35">
      <c r="A240" t="s">
        <v>36</v>
      </c>
      <c r="B240" t="s">
        <v>37</v>
      </c>
      <c r="C240" t="s">
        <v>38</v>
      </c>
      <c r="D240">
        <v>29</v>
      </c>
      <c r="E240" t="str">
        <f t="shared" si="7"/>
        <v>LHB29</v>
      </c>
      <c r="G240">
        <f t="shared" si="8"/>
        <v>35</v>
      </c>
      <c r="H240">
        <v>35</v>
      </c>
    </row>
    <row r="241" spans="1:14" x14ac:dyDescent="0.35">
      <c r="A241" t="s">
        <v>36</v>
      </c>
      <c r="B241" t="s">
        <v>37</v>
      </c>
      <c r="C241" t="s">
        <v>38</v>
      </c>
      <c r="D241">
        <v>30</v>
      </c>
      <c r="E241" t="str">
        <f t="shared" si="7"/>
        <v>LHB30</v>
      </c>
      <c r="G241">
        <f t="shared" si="8"/>
        <v>50</v>
      </c>
      <c r="H241">
        <v>45</v>
      </c>
      <c r="N241">
        <v>5</v>
      </c>
    </row>
    <row r="242" spans="1:14" x14ac:dyDescent="0.35">
      <c r="A242" t="s">
        <v>31</v>
      </c>
      <c r="B242" t="s">
        <v>39</v>
      </c>
      <c r="C242" t="s">
        <v>40</v>
      </c>
      <c r="D242">
        <v>1</v>
      </c>
      <c r="E242" t="str">
        <f t="shared" si="7"/>
        <v>SAW1</v>
      </c>
      <c r="G242">
        <f t="shared" si="8"/>
        <v>41</v>
      </c>
      <c r="H242">
        <v>40</v>
      </c>
      <c r="L242">
        <v>1</v>
      </c>
    </row>
    <row r="243" spans="1:14" x14ac:dyDescent="0.35">
      <c r="A243" t="s">
        <v>31</v>
      </c>
      <c r="B243" t="s">
        <v>39</v>
      </c>
      <c r="C243" t="s">
        <v>40</v>
      </c>
      <c r="D243">
        <v>2</v>
      </c>
      <c r="E243" t="str">
        <f t="shared" si="7"/>
        <v>SAW2</v>
      </c>
      <c r="G243">
        <f t="shared" si="8"/>
        <v>50</v>
      </c>
      <c r="H243">
        <v>30</v>
      </c>
      <c r="L243">
        <v>20</v>
      </c>
    </row>
    <row r="244" spans="1:14" x14ac:dyDescent="0.35">
      <c r="A244" t="s">
        <v>31</v>
      </c>
      <c r="B244" t="s">
        <v>39</v>
      </c>
      <c r="C244" t="s">
        <v>40</v>
      </c>
      <c r="D244">
        <v>3</v>
      </c>
      <c r="E244" t="str">
        <f t="shared" si="7"/>
        <v>SAW3</v>
      </c>
      <c r="G244">
        <f t="shared" si="8"/>
        <v>60</v>
      </c>
      <c r="H244">
        <v>25</v>
      </c>
      <c r="L244">
        <v>30</v>
      </c>
      <c r="N244">
        <v>5</v>
      </c>
    </row>
    <row r="245" spans="1:14" x14ac:dyDescent="0.35">
      <c r="A245" t="s">
        <v>31</v>
      </c>
      <c r="B245" t="s">
        <v>39</v>
      </c>
      <c r="C245" t="s">
        <v>40</v>
      </c>
      <c r="D245">
        <v>4</v>
      </c>
      <c r="E245" t="str">
        <f t="shared" si="7"/>
        <v>SAW4</v>
      </c>
      <c r="G245">
        <f t="shared" si="8"/>
        <v>90</v>
      </c>
      <c r="L245">
        <v>90</v>
      </c>
    </row>
    <row r="246" spans="1:14" x14ac:dyDescent="0.35">
      <c r="A246" t="s">
        <v>31</v>
      </c>
      <c r="B246" t="s">
        <v>39</v>
      </c>
      <c r="C246" t="s">
        <v>40</v>
      </c>
      <c r="D246">
        <v>5</v>
      </c>
      <c r="E246" t="str">
        <f t="shared" si="7"/>
        <v>SAW5</v>
      </c>
      <c r="G246">
        <f t="shared" si="8"/>
        <v>30</v>
      </c>
      <c r="H246">
        <v>30</v>
      </c>
    </row>
    <row r="247" spans="1:14" x14ac:dyDescent="0.35">
      <c r="A247" t="s">
        <v>31</v>
      </c>
      <c r="B247" t="s">
        <v>39</v>
      </c>
      <c r="C247" t="s">
        <v>40</v>
      </c>
      <c r="D247">
        <v>6</v>
      </c>
      <c r="E247" t="str">
        <f t="shared" si="7"/>
        <v>SAW6</v>
      </c>
      <c r="G247">
        <f t="shared" si="8"/>
        <v>70</v>
      </c>
      <c r="H247">
        <v>5</v>
      </c>
      <c r="K247">
        <v>15</v>
      </c>
      <c r="N247">
        <v>50</v>
      </c>
    </row>
    <row r="248" spans="1:14" x14ac:dyDescent="0.35">
      <c r="A248" t="s">
        <v>31</v>
      </c>
      <c r="B248" t="s">
        <v>39</v>
      </c>
      <c r="C248" t="s">
        <v>40</v>
      </c>
      <c r="D248">
        <v>7</v>
      </c>
      <c r="E248" t="str">
        <f t="shared" si="7"/>
        <v>SAW7</v>
      </c>
      <c r="G248">
        <f t="shared" si="8"/>
        <v>20</v>
      </c>
      <c r="H248">
        <v>15</v>
      </c>
      <c r="L248">
        <v>5</v>
      </c>
    </row>
    <row r="249" spans="1:14" x14ac:dyDescent="0.35">
      <c r="A249" t="s">
        <v>31</v>
      </c>
      <c r="B249" t="s">
        <v>39</v>
      </c>
      <c r="C249" t="s">
        <v>40</v>
      </c>
      <c r="D249">
        <v>8</v>
      </c>
      <c r="E249" t="str">
        <f t="shared" si="7"/>
        <v>SAW8</v>
      </c>
      <c r="G249">
        <f t="shared" si="8"/>
        <v>80</v>
      </c>
      <c r="H249">
        <v>5</v>
      </c>
      <c r="K249">
        <v>50</v>
      </c>
      <c r="N249">
        <v>25</v>
      </c>
    </row>
    <row r="250" spans="1:14" x14ac:dyDescent="0.35">
      <c r="A250" t="s">
        <v>31</v>
      </c>
      <c r="B250" t="s">
        <v>39</v>
      </c>
      <c r="C250" t="s">
        <v>40</v>
      </c>
      <c r="D250">
        <v>9</v>
      </c>
      <c r="E250" t="str">
        <f t="shared" si="7"/>
        <v>SAW9</v>
      </c>
      <c r="G250">
        <f t="shared" si="8"/>
        <v>45</v>
      </c>
      <c r="H250">
        <v>15</v>
      </c>
      <c r="L250">
        <v>15</v>
      </c>
      <c r="N250">
        <v>15</v>
      </c>
    </row>
    <row r="251" spans="1:14" x14ac:dyDescent="0.35">
      <c r="A251" t="s">
        <v>31</v>
      </c>
      <c r="B251" t="s">
        <v>39</v>
      </c>
      <c r="C251" t="s">
        <v>40</v>
      </c>
      <c r="D251">
        <v>10</v>
      </c>
      <c r="E251" t="str">
        <f t="shared" si="7"/>
        <v>SAW10</v>
      </c>
      <c r="G251">
        <f t="shared" si="8"/>
        <v>20</v>
      </c>
      <c r="H251">
        <v>10</v>
      </c>
      <c r="L251">
        <v>10</v>
      </c>
    </row>
    <row r="252" spans="1:14" x14ac:dyDescent="0.35">
      <c r="A252" t="s">
        <v>31</v>
      </c>
      <c r="B252" t="s">
        <v>39</v>
      </c>
      <c r="C252" t="s">
        <v>40</v>
      </c>
      <c r="D252">
        <v>11</v>
      </c>
      <c r="E252" t="str">
        <f t="shared" si="7"/>
        <v>SAW11</v>
      </c>
      <c r="G252">
        <f t="shared" si="8"/>
        <v>40</v>
      </c>
      <c r="H252">
        <v>40</v>
      </c>
    </row>
    <row r="253" spans="1:14" x14ac:dyDescent="0.35">
      <c r="A253" t="s">
        <v>31</v>
      </c>
      <c r="B253" t="s">
        <v>39</v>
      </c>
      <c r="C253" t="s">
        <v>40</v>
      </c>
      <c r="D253">
        <v>12</v>
      </c>
      <c r="E253" t="str">
        <f t="shared" si="7"/>
        <v>SAW12</v>
      </c>
      <c r="G253">
        <f t="shared" si="8"/>
        <v>30</v>
      </c>
      <c r="H253">
        <v>30</v>
      </c>
    </row>
    <row r="254" spans="1:14" x14ac:dyDescent="0.35">
      <c r="A254" t="s">
        <v>31</v>
      </c>
      <c r="B254" t="s">
        <v>39</v>
      </c>
      <c r="C254" t="s">
        <v>40</v>
      </c>
      <c r="D254">
        <v>13</v>
      </c>
      <c r="E254" t="str">
        <f t="shared" si="7"/>
        <v>SAW13</v>
      </c>
      <c r="G254">
        <f t="shared" si="8"/>
        <v>60</v>
      </c>
      <c r="L254">
        <v>60</v>
      </c>
    </row>
    <row r="255" spans="1:14" x14ac:dyDescent="0.35">
      <c r="A255" t="s">
        <v>31</v>
      </c>
      <c r="B255" t="s">
        <v>39</v>
      </c>
      <c r="C255" t="s">
        <v>40</v>
      </c>
      <c r="D255">
        <v>14</v>
      </c>
      <c r="E255" t="str">
        <f t="shared" si="7"/>
        <v>SAW14</v>
      </c>
      <c r="G255">
        <f t="shared" si="8"/>
        <v>51</v>
      </c>
      <c r="H255">
        <v>45</v>
      </c>
      <c r="L255">
        <v>1</v>
      </c>
      <c r="N255">
        <v>5</v>
      </c>
    </row>
    <row r="256" spans="1:14" x14ac:dyDescent="0.35">
      <c r="A256" t="s">
        <v>31</v>
      </c>
      <c r="B256" t="s">
        <v>39</v>
      </c>
      <c r="C256" t="s">
        <v>40</v>
      </c>
      <c r="D256">
        <v>15</v>
      </c>
      <c r="E256" t="str">
        <f t="shared" si="7"/>
        <v>SAW15</v>
      </c>
      <c r="G256">
        <f t="shared" si="8"/>
        <v>35</v>
      </c>
      <c r="H256">
        <v>20</v>
      </c>
      <c r="K256">
        <v>5</v>
      </c>
      <c r="L256">
        <v>5</v>
      </c>
      <c r="N256">
        <v>5</v>
      </c>
    </row>
    <row r="257" spans="1:14" x14ac:dyDescent="0.35">
      <c r="A257" t="s">
        <v>31</v>
      </c>
      <c r="B257" t="s">
        <v>39</v>
      </c>
      <c r="C257" t="s">
        <v>40</v>
      </c>
      <c r="D257">
        <v>16</v>
      </c>
      <c r="E257" t="str">
        <f t="shared" si="7"/>
        <v>SAW16</v>
      </c>
      <c r="G257">
        <f t="shared" si="8"/>
        <v>30</v>
      </c>
      <c r="H257">
        <v>20</v>
      </c>
      <c r="N257">
        <v>10</v>
      </c>
    </row>
    <row r="258" spans="1:14" x14ac:dyDescent="0.35">
      <c r="A258" t="s">
        <v>31</v>
      </c>
      <c r="B258" t="s">
        <v>39</v>
      </c>
      <c r="C258" t="s">
        <v>40</v>
      </c>
      <c r="D258">
        <v>17</v>
      </c>
      <c r="E258" t="str">
        <f t="shared" si="7"/>
        <v>SAW17</v>
      </c>
      <c r="G258">
        <f t="shared" si="8"/>
        <v>30</v>
      </c>
      <c r="H258">
        <v>25</v>
      </c>
      <c r="N258">
        <v>5</v>
      </c>
    </row>
    <row r="259" spans="1:14" x14ac:dyDescent="0.35">
      <c r="A259" t="s">
        <v>31</v>
      </c>
      <c r="B259" t="s">
        <v>39</v>
      </c>
      <c r="C259" t="s">
        <v>40</v>
      </c>
      <c r="D259">
        <v>18</v>
      </c>
      <c r="E259" t="str">
        <f t="shared" ref="E259:E301" si="9">C259&amp;""&amp;D259</f>
        <v>SAW18</v>
      </c>
      <c r="G259">
        <f t="shared" si="8"/>
        <v>35</v>
      </c>
      <c r="H259">
        <v>25</v>
      </c>
      <c r="N259">
        <v>10</v>
      </c>
    </row>
    <row r="260" spans="1:14" x14ac:dyDescent="0.35">
      <c r="A260" t="s">
        <v>31</v>
      </c>
      <c r="B260" t="s">
        <v>39</v>
      </c>
      <c r="C260" t="s">
        <v>40</v>
      </c>
      <c r="D260">
        <v>19</v>
      </c>
      <c r="E260" t="str">
        <f t="shared" si="9"/>
        <v>SAW19</v>
      </c>
      <c r="G260">
        <f t="shared" si="8"/>
        <v>40</v>
      </c>
      <c r="H260">
        <v>30</v>
      </c>
      <c r="N260">
        <v>10</v>
      </c>
    </row>
    <row r="261" spans="1:14" x14ac:dyDescent="0.35">
      <c r="A261" t="s">
        <v>31</v>
      </c>
      <c r="B261" t="s">
        <v>39</v>
      </c>
      <c r="C261" t="s">
        <v>40</v>
      </c>
      <c r="D261">
        <v>20</v>
      </c>
      <c r="E261" t="str">
        <f t="shared" si="9"/>
        <v>SAW20</v>
      </c>
      <c r="G261">
        <f t="shared" si="8"/>
        <v>100</v>
      </c>
      <c r="H261">
        <v>100</v>
      </c>
    </row>
    <row r="262" spans="1:14" x14ac:dyDescent="0.35">
      <c r="A262" t="s">
        <v>31</v>
      </c>
      <c r="B262" t="s">
        <v>39</v>
      </c>
      <c r="C262" t="s">
        <v>40</v>
      </c>
      <c r="D262">
        <v>21</v>
      </c>
      <c r="E262" t="str">
        <f t="shared" si="9"/>
        <v>SAW21</v>
      </c>
      <c r="G262">
        <f t="shared" si="8"/>
        <v>100</v>
      </c>
      <c r="L262">
        <v>100</v>
      </c>
    </row>
    <row r="263" spans="1:14" x14ac:dyDescent="0.35">
      <c r="A263" t="s">
        <v>31</v>
      </c>
      <c r="B263" t="s">
        <v>39</v>
      </c>
      <c r="C263" t="s">
        <v>40</v>
      </c>
      <c r="D263">
        <v>22</v>
      </c>
      <c r="E263" t="str">
        <f t="shared" si="9"/>
        <v>SAW22</v>
      </c>
      <c r="G263">
        <f t="shared" si="8"/>
        <v>40</v>
      </c>
      <c r="H263">
        <v>35</v>
      </c>
      <c r="M263">
        <v>5</v>
      </c>
    </row>
    <row r="264" spans="1:14" x14ac:dyDescent="0.35">
      <c r="A264" t="s">
        <v>31</v>
      </c>
      <c r="B264" t="s">
        <v>39</v>
      </c>
      <c r="C264" t="s">
        <v>40</v>
      </c>
      <c r="D264">
        <v>23</v>
      </c>
      <c r="E264" t="str">
        <f t="shared" si="9"/>
        <v>SAW23</v>
      </c>
      <c r="G264">
        <f t="shared" si="8"/>
        <v>6</v>
      </c>
      <c r="H264">
        <v>5</v>
      </c>
      <c r="M264">
        <v>1</v>
      </c>
    </row>
    <row r="265" spans="1:14" x14ac:dyDescent="0.35">
      <c r="A265" t="s">
        <v>31</v>
      </c>
      <c r="B265" t="s">
        <v>39</v>
      </c>
      <c r="C265" t="s">
        <v>40</v>
      </c>
      <c r="D265">
        <v>24</v>
      </c>
      <c r="E265" t="str">
        <f t="shared" si="9"/>
        <v>SAW24</v>
      </c>
      <c r="G265">
        <f t="shared" si="8"/>
        <v>16</v>
      </c>
      <c r="H265">
        <v>15</v>
      </c>
      <c r="M265">
        <v>1</v>
      </c>
    </row>
    <row r="266" spans="1:14" x14ac:dyDescent="0.35">
      <c r="A266" t="s">
        <v>31</v>
      </c>
      <c r="B266" t="s">
        <v>39</v>
      </c>
      <c r="C266" t="s">
        <v>40</v>
      </c>
      <c r="D266">
        <v>25</v>
      </c>
      <c r="E266" t="str">
        <f t="shared" si="9"/>
        <v>SAW25</v>
      </c>
      <c r="G266">
        <f t="shared" si="8"/>
        <v>40</v>
      </c>
      <c r="H266">
        <v>35</v>
      </c>
      <c r="M266">
        <v>5</v>
      </c>
    </row>
    <row r="267" spans="1:14" x14ac:dyDescent="0.35">
      <c r="A267" t="s">
        <v>31</v>
      </c>
      <c r="B267" t="s">
        <v>39</v>
      </c>
      <c r="C267" t="s">
        <v>40</v>
      </c>
      <c r="D267">
        <v>26</v>
      </c>
      <c r="E267" t="str">
        <f t="shared" si="9"/>
        <v>SAW26</v>
      </c>
      <c r="G267">
        <f t="shared" si="8"/>
        <v>30</v>
      </c>
      <c r="H267">
        <v>25</v>
      </c>
      <c r="M267">
        <v>5</v>
      </c>
    </row>
    <row r="268" spans="1:14" x14ac:dyDescent="0.35">
      <c r="A268" t="s">
        <v>31</v>
      </c>
      <c r="B268" t="s">
        <v>39</v>
      </c>
      <c r="C268" t="s">
        <v>40</v>
      </c>
      <c r="D268">
        <v>27</v>
      </c>
      <c r="E268" t="str">
        <f t="shared" si="9"/>
        <v>SAW27</v>
      </c>
      <c r="G268">
        <f t="shared" si="8"/>
        <v>100</v>
      </c>
      <c r="L268">
        <v>100</v>
      </c>
    </row>
    <row r="269" spans="1:14" x14ac:dyDescent="0.35">
      <c r="A269" t="s">
        <v>31</v>
      </c>
      <c r="B269" t="s">
        <v>39</v>
      </c>
      <c r="C269" t="s">
        <v>40</v>
      </c>
      <c r="D269">
        <v>28</v>
      </c>
      <c r="E269" t="str">
        <f t="shared" si="9"/>
        <v>SAW28</v>
      </c>
      <c r="G269">
        <f t="shared" si="8"/>
        <v>30</v>
      </c>
      <c r="H269">
        <v>25</v>
      </c>
      <c r="M269">
        <v>5</v>
      </c>
    </row>
    <row r="270" spans="1:14" x14ac:dyDescent="0.35">
      <c r="A270" t="s">
        <v>31</v>
      </c>
      <c r="B270" t="s">
        <v>39</v>
      </c>
      <c r="C270" t="s">
        <v>40</v>
      </c>
      <c r="D270">
        <v>29</v>
      </c>
      <c r="E270" t="str">
        <f t="shared" si="9"/>
        <v>SAW29</v>
      </c>
      <c r="G270">
        <f t="shared" si="8"/>
        <v>25</v>
      </c>
      <c r="H270">
        <v>25</v>
      </c>
    </row>
    <row r="271" spans="1:14" x14ac:dyDescent="0.35">
      <c r="A271" t="s">
        <v>31</v>
      </c>
      <c r="B271" t="s">
        <v>39</v>
      </c>
      <c r="C271" t="s">
        <v>40</v>
      </c>
      <c r="D271">
        <v>30</v>
      </c>
      <c r="E271" t="str">
        <f t="shared" si="9"/>
        <v>SAW30</v>
      </c>
      <c r="G271">
        <f t="shared" si="8"/>
        <v>40</v>
      </c>
      <c r="H271">
        <v>20</v>
      </c>
      <c r="M271">
        <v>20</v>
      </c>
    </row>
    <row r="272" spans="1:14" x14ac:dyDescent="0.35">
      <c r="A272" t="s">
        <v>21</v>
      </c>
      <c r="B272" t="s">
        <v>41</v>
      </c>
      <c r="C272" t="s">
        <v>42</v>
      </c>
      <c r="D272">
        <v>1</v>
      </c>
      <c r="E272" t="str">
        <f t="shared" si="9"/>
        <v>COT1</v>
      </c>
      <c r="G272">
        <f t="shared" si="8"/>
        <v>52</v>
      </c>
      <c r="H272">
        <v>10</v>
      </c>
      <c r="I272">
        <v>35</v>
      </c>
      <c r="K272">
        <v>7</v>
      </c>
    </row>
    <row r="273" spans="1:11" x14ac:dyDescent="0.35">
      <c r="A273" t="s">
        <v>21</v>
      </c>
      <c r="B273" t="s">
        <v>41</v>
      </c>
      <c r="C273" t="s">
        <v>42</v>
      </c>
      <c r="D273">
        <v>2</v>
      </c>
      <c r="E273" t="str">
        <f t="shared" si="9"/>
        <v>COT2</v>
      </c>
      <c r="G273">
        <f t="shared" si="8"/>
        <v>17</v>
      </c>
      <c r="H273">
        <v>17</v>
      </c>
    </row>
    <row r="274" spans="1:11" x14ac:dyDescent="0.35">
      <c r="A274" t="s">
        <v>21</v>
      </c>
      <c r="B274" t="s">
        <v>41</v>
      </c>
      <c r="C274" t="s">
        <v>42</v>
      </c>
      <c r="D274">
        <v>3</v>
      </c>
      <c r="E274" t="str">
        <f t="shared" si="9"/>
        <v>COT3</v>
      </c>
      <c r="G274">
        <f t="shared" si="8"/>
        <v>12</v>
      </c>
      <c r="I274">
        <v>8</v>
      </c>
      <c r="K274">
        <v>4</v>
      </c>
    </row>
    <row r="275" spans="1:11" x14ac:dyDescent="0.35">
      <c r="A275" t="s">
        <v>21</v>
      </c>
      <c r="B275" t="s">
        <v>41</v>
      </c>
      <c r="C275" t="s">
        <v>42</v>
      </c>
      <c r="D275">
        <v>4</v>
      </c>
      <c r="E275" t="str">
        <f t="shared" si="9"/>
        <v>COT4</v>
      </c>
      <c r="G275">
        <f t="shared" ref="G275:G342" si="10">H275+I275+J275+K275+L275+M275+N275+O275+P275</f>
        <v>75</v>
      </c>
      <c r="I275">
        <v>75</v>
      </c>
    </row>
    <row r="276" spans="1:11" x14ac:dyDescent="0.35">
      <c r="A276" t="s">
        <v>21</v>
      </c>
      <c r="B276" t="s">
        <v>41</v>
      </c>
      <c r="C276" t="s">
        <v>42</v>
      </c>
      <c r="D276">
        <v>5</v>
      </c>
      <c r="E276" t="str">
        <f t="shared" si="9"/>
        <v>COT5</v>
      </c>
      <c r="G276">
        <f t="shared" si="10"/>
        <v>6</v>
      </c>
      <c r="I276">
        <v>6</v>
      </c>
    </row>
    <row r="277" spans="1:11" x14ac:dyDescent="0.35">
      <c r="A277" t="s">
        <v>21</v>
      </c>
      <c r="B277" t="s">
        <v>41</v>
      </c>
      <c r="C277" t="s">
        <v>42</v>
      </c>
      <c r="D277">
        <v>6</v>
      </c>
      <c r="E277" t="str">
        <f t="shared" si="9"/>
        <v>COT6</v>
      </c>
      <c r="G277">
        <f t="shared" si="10"/>
        <v>14</v>
      </c>
      <c r="H277">
        <v>8</v>
      </c>
      <c r="I277">
        <v>3</v>
      </c>
      <c r="K277">
        <v>3</v>
      </c>
    </row>
    <row r="278" spans="1:11" x14ac:dyDescent="0.35">
      <c r="A278" t="s">
        <v>21</v>
      </c>
      <c r="B278" t="s">
        <v>41</v>
      </c>
      <c r="C278" t="s">
        <v>42</v>
      </c>
      <c r="D278">
        <v>7</v>
      </c>
      <c r="E278" t="str">
        <f t="shared" si="9"/>
        <v>COT7</v>
      </c>
      <c r="G278">
        <f t="shared" si="10"/>
        <v>7</v>
      </c>
      <c r="H278">
        <v>5</v>
      </c>
      <c r="I278">
        <v>2</v>
      </c>
    </row>
    <row r="279" spans="1:11" x14ac:dyDescent="0.35">
      <c r="A279" t="s">
        <v>21</v>
      </c>
      <c r="B279" t="s">
        <v>41</v>
      </c>
      <c r="C279" t="s">
        <v>42</v>
      </c>
      <c r="D279">
        <v>8</v>
      </c>
      <c r="E279" t="str">
        <f t="shared" si="9"/>
        <v>COT8</v>
      </c>
      <c r="G279">
        <f t="shared" si="10"/>
        <v>16</v>
      </c>
      <c r="H279">
        <v>16</v>
      </c>
    </row>
    <row r="280" spans="1:11" x14ac:dyDescent="0.35">
      <c r="A280" t="s">
        <v>21</v>
      </c>
      <c r="B280" t="s">
        <v>41</v>
      </c>
      <c r="C280" t="s">
        <v>42</v>
      </c>
      <c r="D280">
        <v>9</v>
      </c>
      <c r="E280" t="str">
        <f t="shared" si="9"/>
        <v>COT9</v>
      </c>
      <c r="G280">
        <f t="shared" si="10"/>
        <v>9</v>
      </c>
      <c r="H280">
        <v>9</v>
      </c>
    </row>
    <row r="281" spans="1:11" x14ac:dyDescent="0.35">
      <c r="A281" t="s">
        <v>21</v>
      </c>
      <c r="B281" t="s">
        <v>41</v>
      </c>
      <c r="C281" t="s">
        <v>42</v>
      </c>
      <c r="D281">
        <v>10</v>
      </c>
      <c r="E281" t="str">
        <f t="shared" si="9"/>
        <v>COT10</v>
      </c>
      <c r="G281">
        <f t="shared" si="10"/>
        <v>20</v>
      </c>
      <c r="H281">
        <v>15</v>
      </c>
      <c r="I281">
        <v>5</v>
      </c>
    </row>
    <row r="282" spans="1:11" x14ac:dyDescent="0.35">
      <c r="A282" t="s">
        <v>21</v>
      </c>
      <c r="B282" t="s">
        <v>41</v>
      </c>
      <c r="C282" t="s">
        <v>42</v>
      </c>
      <c r="D282">
        <v>11</v>
      </c>
      <c r="E282" t="str">
        <f t="shared" si="9"/>
        <v>COT11</v>
      </c>
      <c r="G282">
        <f t="shared" si="10"/>
        <v>12</v>
      </c>
      <c r="H282">
        <v>9</v>
      </c>
      <c r="I282">
        <v>1</v>
      </c>
      <c r="K282">
        <v>2</v>
      </c>
    </row>
    <row r="283" spans="1:11" x14ac:dyDescent="0.35">
      <c r="A283" t="s">
        <v>21</v>
      </c>
      <c r="B283" t="s">
        <v>41</v>
      </c>
      <c r="C283" t="s">
        <v>42</v>
      </c>
      <c r="D283">
        <v>12</v>
      </c>
      <c r="E283" t="str">
        <f t="shared" si="9"/>
        <v>COT12</v>
      </c>
      <c r="G283">
        <f t="shared" si="10"/>
        <v>17</v>
      </c>
      <c r="H283">
        <v>15</v>
      </c>
      <c r="K283">
        <v>2</v>
      </c>
    </row>
    <row r="284" spans="1:11" x14ac:dyDescent="0.35">
      <c r="A284" t="s">
        <v>21</v>
      </c>
      <c r="B284" t="s">
        <v>41</v>
      </c>
      <c r="C284" t="s">
        <v>42</v>
      </c>
      <c r="D284">
        <v>13</v>
      </c>
      <c r="E284" t="str">
        <f t="shared" si="9"/>
        <v>COT13</v>
      </c>
      <c r="G284">
        <f t="shared" si="10"/>
        <v>23</v>
      </c>
      <c r="H284">
        <v>18</v>
      </c>
      <c r="I284">
        <v>2</v>
      </c>
      <c r="K284">
        <v>3</v>
      </c>
    </row>
    <row r="285" spans="1:11" x14ac:dyDescent="0.35">
      <c r="A285" t="s">
        <v>21</v>
      </c>
      <c r="B285" t="s">
        <v>41</v>
      </c>
      <c r="C285" t="s">
        <v>42</v>
      </c>
      <c r="D285">
        <v>14</v>
      </c>
      <c r="E285" t="str">
        <f t="shared" si="9"/>
        <v>COT14</v>
      </c>
      <c r="G285">
        <f t="shared" si="10"/>
        <v>19</v>
      </c>
      <c r="I285">
        <v>19</v>
      </c>
    </row>
    <row r="286" spans="1:11" x14ac:dyDescent="0.35">
      <c r="A286" t="s">
        <v>21</v>
      </c>
      <c r="B286" t="s">
        <v>41</v>
      </c>
      <c r="C286" t="s">
        <v>42</v>
      </c>
      <c r="D286">
        <v>15</v>
      </c>
      <c r="E286" t="str">
        <f t="shared" si="9"/>
        <v>COT15</v>
      </c>
      <c r="G286">
        <f t="shared" si="10"/>
        <v>20</v>
      </c>
      <c r="I286">
        <v>20</v>
      </c>
    </row>
    <row r="287" spans="1:11" x14ac:dyDescent="0.35">
      <c r="A287" t="s">
        <v>21</v>
      </c>
      <c r="B287" t="s">
        <v>41</v>
      </c>
      <c r="C287" t="s">
        <v>42</v>
      </c>
      <c r="D287">
        <v>16</v>
      </c>
      <c r="E287" t="str">
        <f t="shared" si="9"/>
        <v>COT16</v>
      </c>
      <c r="G287">
        <f t="shared" si="10"/>
        <v>6</v>
      </c>
      <c r="I287">
        <v>6</v>
      </c>
    </row>
    <row r="288" spans="1:11" x14ac:dyDescent="0.35">
      <c r="A288" t="s">
        <v>21</v>
      </c>
      <c r="B288" t="s">
        <v>41</v>
      </c>
      <c r="C288" t="s">
        <v>42</v>
      </c>
      <c r="D288">
        <v>17</v>
      </c>
      <c r="E288" t="str">
        <f t="shared" si="9"/>
        <v>COT17</v>
      </c>
      <c r="G288">
        <f t="shared" si="10"/>
        <v>15</v>
      </c>
      <c r="H288">
        <v>12</v>
      </c>
      <c r="I288">
        <v>3</v>
      </c>
    </row>
    <row r="289" spans="1:14" x14ac:dyDescent="0.35">
      <c r="A289" t="s">
        <v>21</v>
      </c>
      <c r="B289" t="s">
        <v>41</v>
      </c>
      <c r="C289" t="s">
        <v>42</v>
      </c>
      <c r="D289">
        <v>18</v>
      </c>
      <c r="E289" t="str">
        <f t="shared" si="9"/>
        <v>COT18</v>
      </c>
      <c r="G289">
        <f t="shared" si="10"/>
        <v>14</v>
      </c>
      <c r="H289">
        <v>9</v>
      </c>
      <c r="I289">
        <v>3</v>
      </c>
      <c r="K289">
        <v>2</v>
      </c>
    </row>
    <row r="290" spans="1:14" x14ac:dyDescent="0.35">
      <c r="A290" t="s">
        <v>21</v>
      </c>
      <c r="B290" t="s">
        <v>41</v>
      </c>
      <c r="C290" t="s">
        <v>42</v>
      </c>
      <c r="D290">
        <v>19</v>
      </c>
      <c r="E290" t="str">
        <f t="shared" si="9"/>
        <v>COT19</v>
      </c>
      <c r="G290">
        <f t="shared" si="10"/>
        <v>13</v>
      </c>
      <c r="H290">
        <v>13</v>
      </c>
    </row>
    <row r="291" spans="1:14" x14ac:dyDescent="0.35">
      <c r="A291" t="s">
        <v>21</v>
      </c>
      <c r="B291" t="s">
        <v>41</v>
      </c>
      <c r="C291" t="s">
        <v>42</v>
      </c>
      <c r="D291">
        <v>20</v>
      </c>
      <c r="E291" t="str">
        <f t="shared" si="9"/>
        <v>COT20</v>
      </c>
      <c r="G291">
        <f t="shared" si="10"/>
        <v>12</v>
      </c>
      <c r="I291">
        <v>12</v>
      </c>
    </row>
    <row r="292" spans="1:14" x14ac:dyDescent="0.35">
      <c r="A292" t="s">
        <v>21</v>
      </c>
      <c r="B292" t="s">
        <v>41</v>
      </c>
      <c r="C292" t="s">
        <v>42</v>
      </c>
      <c r="D292">
        <v>21</v>
      </c>
      <c r="E292" t="str">
        <f t="shared" si="9"/>
        <v>COT21</v>
      </c>
      <c r="G292">
        <f t="shared" si="10"/>
        <v>2</v>
      </c>
      <c r="H292">
        <v>2</v>
      </c>
    </row>
    <row r="293" spans="1:14" x14ac:dyDescent="0.35">
      <c r="A293" t="s">
        <v>21</v>
      </c>
      <c r="B293" t="s">
        <v>41</v>
      </c>
      <c r="C293" t="s">
        <v>42</v>
      </c>
      <c r="D293">
        <v>22</v>
      </c>
      <c r="E293" t="str">
        <f t="shared" si="9"/>
        <v>COT22</v>
      </c>
      <c r="G293">
        <f t="shared" si="10"/>
        <v>1</v>
      </c>
      <c r="H293">
        <v>1</v>
      </c>
    </row>
    <row r="294" spans="1:14" x14ac:dyDescent="0.35">
      <c r="A294" t="s">
        <v>21</v>
      </c>
      <c r="B294" t="s">
        <v>41</v>
      </c>
      <c r="C294" t="s">
        <v>42</v>
      </c>
      <c r="D294">
        <v>23</v>
      </c>
      <c r="E294" t="str">
        <f t="shared" si="9"/>
        <v>COT23</v>
      </c>
      <c r="G294">
        <f t="shared" si="10"/>
        <v>15</v>
      </c>
      <c r="H294">
        <v>13</v>
      </c>
      <c r="K294">
        <v>2</v>
      </c>
    </row>
    <row r="295" spans="1:14" x14ac:dyDescent="0.35">
      <c r="A295" t="s">
        <v>21</v>
      </c>
      <c r="B295" t="s">
        <v>41</v>
      </c>
      <c r="C295" t="s">
        <v>42</v>
      </c>
      <c r="D295">
        <v>24</v>
      </c>
      <c r="E295" t="str">
        <f t="shared" si="9"/>
        <v>COT24</v>
      </c>
      <c r="G295">
        <f t="shared" si="10"/>
        <v>15</v>
      </c>
      <c r="H295">
        <v>15</v>
      </c>
    </row>
    <row r="296" spans="1:14" x14ac:dyDescent="0.35">
      <c r="A296" t="s">
        <v>21</v>
      </c>
      <c r="B296" t="s">
        <v>41</v>
      </c>
      <c r="C296" t="s">
        <v>42</v>
      </c>
      <c r="D296">
        <v>25</v>
      </c>
      <c r="E296" t="str">
        <f t="shared" si="9"/>
        <v>COT25</v>
      </c>
      <c r="G296">
        <f t="shared" si="10"/>
        <v>14</v>
      </c>
      <c r="H296">
        <v>5</v>
      </c>
      <c r="I296">
        <v>9</v>
      </c>
    </row>
    <row r="297" spans="1:14" x14ac:dyDescent="0.35">
      <c r="A297" t="s">
        <v>21</v>
      </c>
      <c r="B297" t="s">
        <v>41</v>
      </c>
      <c r="C297" t="s">
        <v>42</v>
      </c>
      <c r="D297">
        <v>26</v>
      </c>
      <c r="E297" t="str">
        <f t="shared" si="9"/>
        <v>COT26</v>
      </c>
      <c r="G297">
        <f t="shared" si="10"/>
        <v>13</v>
      </c>
      <c r="H297">
        <v>9</v>
      </c>
      <c r="I297">
        <v>4</v>
      </c>
    </row>
    <row r="298" spans="1:14" x14ac:dyDescent="0.35">
      <c r="A298" t="s">
        <v>21</v>
      </c>
      <c r="B298" t="s">
        <v>41</v>
      </c>
      <c r="C298" t="s">
        <v>42</v>
      </c>
      <c r="D298">
        <v>27</v>
      </c>
      <c r="E298" t="str">
        <f t="shared" si="9"/>
        <v>COT27</v>
      </c>
      <c r="G298">
        <f t="shared" si="10"/>
        <v>16</v>
      </c>
      <c r="I298">
        <v>16</v>
      </c>
    </row>
    <row r="299" spans="1:14" x14ac:dyDescent="0.35">
      <c r="A299" t="s">
        <v>21</v>
      </c>
      <c r="B299" t="s">
        <v>41</v>
      </c>
      <c r="C299" t="s">
        <v>42</v>
      </c>
      <c r="D299">
        <v>28</v>
      </c>
      <c r="E299" t="str">
        <f t="shared" si="9"/>
        <v>COT28</v>
      </c>
      <c r="G299">
        <f t="shared" si="10"/>
        <v>6</v>
      </c>
      <c r="H299">
        <v>6</v>
      </c>
    </row>
    <row r="300" spans="1:14" x14ac:dyDescent="0.35">
      <c r="A300" t="s">
        <v>21</v>
      </c>
      <c r="B300" t="s">
        <v>41</v>
      </c>
      <c r="C300" t="s">
        <v>42</v>
      </c>
      <c r="D300">
        <v>29</v>
      </c>
      <c r="E300" t="str">
        <f t="shared" si="9"/>
        <v>COT29</v>
      </c>
      <c r="G300">
        <f t="shared" si="10"/>
        <v>62</v>
      </c>
      <c r="H300">
        <v>56</v>
      </c>
      <c r="L300">
        <v>2</v>
      </c>
      <c r="N300">
        <v>4</v>
      </c>
    </row>
    <row r="301" spans="1:14" x14ac:dyDescent="0.35">
      <c r="A301" t="s">
        <v>21</v>
      </c>
      <c r="B301" t="s">
        <v>41</v>
      </c>
      <c r="C301" t="s">
        <v>42</v>
      </c>
      <c r="D301">
        <v>30</v>
      </c>
      <c r="E301" t="str">
        <f t="shared" si="9"/>
        <v>COT30</v>
      </c>
      <c r="G301">
        <f t="shared" si="10"/>
        <v>26</v>
      </c>
      <c r="I301">
        <v>24</v>
      </c>
      <c r="K301">
        <v>2</v>
      </c>
    </row>
    <row r="302" spans="1:14" x14ac:dyDescent="0.35">
      <c r="A302" t="s">
        <v>21</v>
      </c>
      <c r="B302" t="s">
        <v>43</v>
      </c>
      <c r="C302" t="s">
        <v>44</v>
      </c>
      <c r="D302">
        <v>1</v>
      </c>
      <c r="E302" t="s">
        <v>45</v>
      </c>
      <c r="G302">
        <f t="shared" si="10"/>
        <v>20</v>
      </c>
      <c r="H302">
        <v>15</v>
      </c>
      <c r="K302">
        <v>1</v>
      </c>
      <c r="L302">
        <v>4</v>
      </c>
    </row>
    <row r="303" spans="1:14" x14ac:dyDescent="0.35">
      <c r="A303" t="s">
        <v>21</v>
      </c>
      <c r="B303" t="s">
        <v>43</v>
      </c>
      <c r="C303" t="s">
        <v>44</v>
      </c>
      <c r="D303">
        <v>2</v>
      </c>
      <c r="E303" t="s">
        <v>46</v>
      </c>
      <c r="G303">
        <f t="shared" si="10"/>
        <v>31</v>
      </c>
      <c r="H303">
        <v>20</v>
      </c>
      <c r="K303">
        <v>5</v>
      </c>
      <c r="L303">
        <v>2</v>
      </c>
      <c r="N303">
        <v>4</v>
      </c>
    </row>
    <row r="304" spans="1:14" x14ac:dyDescent="0.35">
      <c r="A304" t="s">
        <v>21</v>
      </c>
      <c r="B304" t="s">
        <v>43</v>
      </c>
      <c r="C304" t="s">
        <v>44</v>
      </c>
      <c r="D304">
        <v>3</v>
      </c>
      <c r="E304" t="s">
        <v>47</v>
      </c>
      <c r="G304">
        <f t="shared" si="10"/>
        <v>25</v>
      </c>
      <c r="H304">
        <v>10</v>
      </c>
      <c r="K304">
        <v>10</v>
      </c>
      <c r="L304">
        <v>3</v>
      </c>
      <c r="N304">
        <v>2</v>
      </c>
    </row>
    <row r="305" spans="1:14" x14ac:dyDescent="0.35">
      <c r="A305" t="s">
        <v>21</v>
      </c>
      <c r="B305" t="s">
        <v>43</v>
      </c>
      <c r="C305" t="s">
        <v>44</v>
      </c>
      <c r="D305">
        <v>4</v>
      </c>
      <c r="E305" t="s">
        <v>48</v>
      </c>
      <c r="G305">
        <f t="shared" si="10"/>
        <v>0</v>
      </c>
    </row>
    <row r="306" spans="1:14" x14ac:dyDescent="0.35">
      <c r="A306" t="s">
        <v>21</v>
      </c>
      <c r="B306" t="s">
        <v>43</v>
      </c>
      <c r="C306" t="s">
        <v>44</v>
      </c>
      <c r="D306">
        <v>5</v>
      </c>
      <c r="E306" t="s">
        <v>49</v>
      </c>
      <c r="G306">
        <f t="shared" si="10"/>
        <v>38</v>
      </c>
      <c r="H306">
        <v>30</v>
      </c>
      <c r="K306">
        <v>8</v>
      </c>
    </row>
    <row r="307" spans="1:14" x14ac:dyDescent="0.35">
      <c r="A307" t="s">
        <v>21</v>
      </c>
      <c r="B307" t="s">
        <v>43</v>
      </c>
      <c r="C307" t="s">
        <v>44</v>
      </c>
      <c r="D307">
        <v>6</v>
      </c>
      <c r="E307" t="s">
        <v>50</v>
      </c>
      <c r="G307">
        <f t="shared" si="10"/>
        <v>17</v>
      </c>
      <c r="H307">
        <v>15</v>
      </c>
      <c r="K307">
        <v>2</v>
      </c>
    </row>
    <row r="308" spans="1:14" x14ac:dyDescent="0.35">
      <c r="A308" t="s">
        <v>21</v>
      </c>
      <c r="B308" t="s">
        <v>43</v>
      </c>
      <c r="C308" t="s">
        <v>44</v>
      </c>
      <c r="D308">
        <v>7</v>
      </c>
      <c r="E308" t="s">
        <v>51</v>
      </c>
      <c r="G308">
        <f t="shared" si="10"/>
        <v>26</v>
      </c>
      <c r="H308">
        <v>12</v>
      </c>
      <c r="K308">
        <v>8</v>
      </c>
      <c r="L308">
        <v>3</v>
      </c>
      <c r="N308">
        <v>3</v>
      </c>
    </row>
    <row r="309" spans="1:14" x14ac:dyDescent="0.35">
      <c r="A309" t="s">
        <v>21</v>
      </c>
      <c r="B309" t="s">
        <v>43</v>
      </c>
      <c r="C309" t="s">
        <v>44</v>
      </c>
      <c r="D309">
        <v>8</v>
      </c>
      <c r="E309" t="s">
        <v>52</v>
      </c>
      <c r="G309">
        <f t="shared" si="10"/>
        <v>49</v>
      </c>
      <c r="H309">
        <v>40</v>
      </c>
      <c r="K309">
        <v>8</v>
      </c>
      <c r="N309">
        <v>1</v>
      </c>
    </row>
    <row r="310" spans="1:14" x14ac:dyDescent="0.35">
      <c r="A310" t="s">
        <v>21</v>
      </c>
      <c r="B310" t="s">
        <v>43</v>
      </c>
      <c r="C310" t="s">
        <v>44</v>
      </c>
      <c r="D310">
        <v>9</v>
      </c>
      <c r="E310" t="s">
        <v>53</v>
      </c>
      <c r="G310">
        <f t="shared" si="10"/>
        <v>20</v>
      </c>
      <c r="H310">
        <v>15</v>
      </c>
      <c r="K310">
        <v>4</v>
      </c>
      <c r="N310">
        <v>1</v>
      </c>
    </row>
    <row r="311" spans="1:14" x14ac:dyDescent="0.35">
      <c r="A311" t="s">
        <v>21</v>
      </c>
      <c r="B311" t="s">
        <v>43</v>
      </c>
      <c r="C311" t="s">
        <v>44</v>
      </c>
      <c r="D311">
        <v>10</v>
      </c>
      <c r="E311" t="s">
        <v>54</v>
      </c>
      <c r="G311">
        <f t="shared" si="10"/>
        <v>26</v>
      </c>
      <c r="H311">
        <v>20</v>
      </c>
      <c r="K311">
        <v>5</v>
      </c>
      <c r="N311">
        <v>1</v>
      </c>
    </row>
    <row r="312" spans="1:14" x14ac:dyDescent="0.35">
      <c r="A312" t="s">
        <v>21</v>
      </c>
      <c r="B312" t="s">
        <v>43</v>
      </c>
      <c r="C312" t="s">
        <v>44</v>
      </c>
      <c r="D312">
        <v>11</v>
      </c>
      <c r="E312" t="s">
        <v>55</v>
      </c>
      <c r="G312">
        <f t="shared" si="10"/>
        <v>53</v>
      </c>
      <c r="H312">
        <v>50</v>
      </c>
      <c r="K312">
        <v>3</v>
      </c>
    </row>
    <row r="313" spans="1:14" x14ac:dyDescent="0.35">
      <c r="A313" t="s">
        <v>21</v>
      </c>
      <c r="B313" t="s">
        <v>43</v>
      </c>
      <c r="C313" t="s">
        <v>44</v>
      </c>
      <c r="D313">
        <v>12</v>
      </c>
      <c r="E313" t="s">
        <v>56</v>
      </c>
      <c r="G313">
        <f t="shared" si="10"/>
        <v>30</v>
      </c>
      <c r="H313">
        <v>15</v>
      </c>
      <c r="K313">
        <v>12</v>
      </c>
      <c r="N313">
        <v>3</v>
      </c>
    </row>
    <row r="314" spans="1:14" x14ac:dyDescent="0.35">
      <c r="A314" t="s">
        <v>21</v>
      </c>
      <c r="B314" t="s">
        <v>43</v>
      </c>
      <c r="C314" t="s">
        <v>44</v>
      </c>
      <c r="D314">
        <v>13</v>
      </c>
      <c r="E314" t="s">
        <v>57</v>
      </c>
      <c r="G314">
        <f t="shared" si="10"/>
        <v>9</v>
      </c>
      <c r="H314">
        <v>7</v>
      </c>
      <c r="K314">
        <v>1</v>
      </c>
      <c r="L314">
        <v>1</v>
      </c>
    </row>
    <row r="315" spans="1:14" x14ac:dyDescent="0.35">
      <c r="A315" t="s">
        <v>21</v>
      </c>
      <c r="B315" t="s">
        <v>43</v>
      </c>
      <c r="C315" t="s">
        <v>44</v>
      </c>
      <c r="D315">
        <v>14</v>
      </c>
      <c r="E315" t="s">
        <v>58</v>
      </c>
      <c r="G315">
        <f t="shared" si="10"/>
        <v>28</v>
      </c>
      <c r="H315">
        <v>25</v>
      </c>
      <c r="L315">
        <v>3</v>
      </c>
    </row>
    <row r="316" spans="1:14" x14ac:dyDescent="0.35">
      <c r="A316" t="s">
        <v>21</v>
      </c>
      <c r="B316" t="s">
        <v>43</v>
      </c>
      <c r="C316" t="s">
        <v>44</v>
      </c>
      <c r="D316">
        <v>15</v>
      </c>
      <c r="E316" t="s">
        <v>59</v>
      </c>
      <c r="G316">
        <f t="shared" si="10"/>
        <v>32</v>
      </c>
      <c r="H316">
        <v>30</v>
      </c>
      <c r="L316">
        <v>2</v>
      </c>
    </row>
    <row r="317" spans="1:14" x14ac:dyDescent="0.35">
      <c r="A317" t="s">
        <v>21</v>
      </c>
      <c r="B317" t="s">
        <v>43</v>
      </c>
      <c r="C317" t="s">
        <v>44</v>
      </c>
      <c r="D317">
        <v>16</v>
      </c>
      <c r="E317" t="s">
        <v>60</v>
      </c>
      <c r="G317">
        <f t="shared" si="10"/>
        <v>9</v>
      </c>
      <c r="H317">
        <v>5</v>
      </c>
      <c r="L317">
        <v>3</v>
      </c>
      <c r="N317">
        <v>1</v>
      </c>
    </row>
    <row r="318" spans="1:14" x14ac:dyDescent="0.35">
      <c r="A318" t="s">
        <v>21</v>
      </c>
      <c r="B318" t="s">
        <v>43</v>
      </c>
      <c r="C318" t="s">
        <v>44</v>
      </c>
      <c r="D318">
        <v>17</v>
      </c>
      <c r="E318" t="s">
        <v>61</v>
      </c>
      <c r="G318">
        <f t="shared" si="10"/>
        <v>12</v>
      </c>
      <c r="H318">
        <v>10</v>
      </c>
      <c r="K318">
        <v>1</v>
      </c>
      <c r="L318">
        <v>1</v>
      </c>
    </row>
    <row r="319" spans="1:14" x14ac:dyDescent="0.35">
      <c r="A319" t="s">
        <v>21</v>
      </c>
      <c r="B319" t="s">
        <v>43</v>
      </c>
      <c r="C319" t="s">
        <v>44</v>
      </c>
      <c r="D319">
        <v>18</v>
      </c>
      <c r="E319" t="s">
        <v>62</v>
      </c>
      <c r="G319">
        <f t="shared" si="10"/>
        <v>15</v>
      </c>
      <c r="H319">
        <v>12</v>
      </c>
      <c r="I319">
        <v>3</v>
      </c>
    </row>
    <row r="320" spans="1:14" x14ac:dyDescent="0.35">
      <c r="A320" t="s">
        <v>21</v>
      </c>
      <c r="B320" t="s">
        <v>43</v>
      </c>
      <c r="C320" t="s">
        <v>44</v>
      </c>
      <c r="D320">
        <v>19</v>
      </c>
      <c r="E320" t="s">
        <v>63</v>
      </c>
      <c r="G320">
        <f t="shared" si="10"/>
        <v>6</v>
      </c>
      <c r="H320">
        <v>2</v>
      </c>
      <c r="I320">
        <v>2</v>
      </c>
      <c r="L320">
        <v>2</v>
      </c>
    </row>
    <row r="321" spans="1:14" x14ac:dyDescent="0.35">
      <c r="A321" t="s">
        <v>21</v>
      </c>
      <c r="B321" t="s">
        <v>43</v>
      </c>
      <c r="C321" t="s">
        <v>44</v>
      </c>
      <c r="D321">
        <v>20</v>
      </c>
      <c r="E321" t="s">
        <v>64</v>
      </c>
      <c r="G321">
        <f t="shared" si="10"/>
        <v>11</v>
      </c>
      <c r="H321">
        <v>10</v>
      </c>
      <c r="L321">
        <v>1</v>
      </c>
    </row>
    <row r="322" spans="1:14" x14ac:dyDescent="0.35">
      <c r="A322" t="s">
        <v>21</v>
      </c>
      <c r="B322" t="s">
        <v>43</v>
      </c>
      <c r="C322" t="s">
        <v>44</v>
      </c>
      <c r="D322">
        <v>21</v>
      </c>
      <c r="E322" t="s">
        <v>65</v>
      </c>
      <c r="G322">
        <f t="shared" si="10"/>
        <v>8</v>
      </c>
      <c r="H322">
        <v>1</v>
      </c>
      <c r="K322">
        <v>2</v>
      </c>
      <c r="L322">
        <v>1</v>
      </c>
      <c r="N322">
        <v>4</v>
      </c>
    </row>
    <row r="323" spans="1:14" x14ac:dyDescent="0.35">
      <c r="A323" t="s">
        <v>21</v>
      </c>
      <c r="B323" t="s">
        <v>43</v>
      </c>
      <c r="C323" t="s">
        <v>44</v>
      </c>
      <c r="D323">
        <v>22</v>
      </c>
      <c r="E323" t="s">
        <v>66</v>
      </c>
      <c r="G323">
        <f t="shared" si="10"/>
        <v>21</v>
      </c>
      <c r="H323">
        <v>18</v>
      </c>
      <c r="K323">
        <v>1</v>
      </c>
      <c r="L323">
        <v>1</v>
      </c>
      <c r="N323">
        <v>1</v>
      </c>
    </row>
    <row r="324" spans="1:14" x14ac:dyDescent="0.35">
      <c r="A324" t="s">
        <v>21</v>
      </c>
      <c r="B324" t="s">
        <v>43</v>
      </c>
      <c r="C324" t="s">
        <v>44</v>
      </c>
      <c r="D324">
        <v>23</v>
      </c>
      <c r="E324" t="s">
        <v>67</v>
      </c>
      <c r="G324">
        <f t="shared" si="10"/>
        <v>29</v>
      </c>
      <c r="H324">
        <v>25</v>
      </c>
      <c r="K324">
        <v>2</v>
      </c>
      <c r="L324">
        <v>1</v>
      </c>
      <c r="N324">
        <v>1</v>
      </c>
    </row>
    <row r="325" spans="1:14" x14ac:dyDescent="0.35">
      <c r="A325" t="s">
        <v>21</v>
      </c>
      <c r="B325" t="s">
        <v>43</v>
      </c>
      <c r="C325" t="s">
        <v>44</v>
      </c>
      <c r="D325">
        <v>24</v>
      </c>
      <c r="E325" t="s">
        <v>68</v>
      </c>
      <c r="G325">
        <f t="shared" si="10"/>
        <v>20</v>
      </c>
      <c r="H325">
        <v>12</v>
      </c>
      <c r="K325">
        <v>4</v>
      </c>
      <c r="L325">
        <v>3</v>
      </c>
      <c r="N325">
        <v>1</v>
      </c>
    </row>
    <row r="326" spans="1:14" x14ac:dyDescent="0.35">
      <c r="A326" t="s">
        <v>21</v>
      </c>
      <c r="B326" t="s">
        <v>43</v>
      </c>
      <c r="C326" t="s">
        <v>44</v>
      </c>
      <c r="D326">
        <v>25</v>
      </c>
      <c r="E326" t="s">
        <v>69</v>
      </c>
      <c r="G326">
        <f t="shared" si="10"/>
        <v>0</v>
      </c>
    </row>
    <row r="327" spans="1:14" x14ac:dyDescent="0.35">
      <c r="A327" t="s">
        <v>21</v>
      </c>
      <c r="B327" t="s">
        <v>43</v>
      </c>
      <c r="C327" t="s">
        <v>44</v>
      </c>
      <c r="D327">
        <v>26</v>
      </c>
      <c r="E327" t="s">
        <v>70</v>
      </c>
      <c r="G327">
        <f t="shared" si="10"/>
        <v>25</v>
      </c>
      <c r="H327">
        <v>15</v>
      </c>
      <c r="K327">
        <v>10</v>
      </c>
    </row>
    <row r="328" spans="1:14" x14ac:dyDescent="0.35">
      <c r="A328" t="s">
        <v>21</v>
      </c>
      <c r="B328" t="s">
        <v>43</v>
      </c>
      <c r="C328" t="s">
        <v>44</v>
      </c>
      <c r="D328">
        <v>27</v>
      </c>
      <c r="E328" t="s">
        <v>71</v>
      </c>
      <c r="G328">
        <f t="shared" si="10"/>
        <v>15</v>
      </c>
      <c r="H328">
        <v>15</v>
      </c>
    </row>
    <row r="329" spans="1:14" x14ac:dyDescent="0.35">
      <c r="A329" t="s">
        <v>21</v>
      </c>
      <c r="B329" t="s">
        <v>43</v>
      </c>
      <c r="C329" t="s">
        <v>44</v>
      </c>
      <c r="D329">
        <v>28</v>
      </c>
      <c r="E329" t="s">
        <v>72</v>
      </c>
      <c r="G329">
        <f t="shared" si="10"/>
        <v>23</v>
      </c>
      <c r="H329">
        <v>3</v>
      </c>
      <c r="L329">
        <v>20</v>
      </c>
    </row>
    <row r="330" spans="1:14" x14ac:dyDescent="0.35">
      <c r="A330" t="s">
        <v>21</v>
      </c>
      <c r="B330" t="s">
        <v>43</v>
      </c>
      <c r="C330" t="s">
        <v>44</v>
      </c>
      <c r="D330">
        <v>29</v>
      </c>
      <c r="E330" t="s">
        <v>73</v>
      </c>
      <c r="G330">
        <f t="shared" si="10"/>
        <v>16</v>
      </c>
      <c r="I330">
        <v>10</v>
      </c>
      <c r="K330">
        <v>2</v>
      </c>
      <c r="L330">
        <v>3</v>
      </c>
      <c r="N330">
        <v>1</v>
      </c>
    </row>
    <row r="331" spans="1:14" x14ac:dyDescent="0.35">
      <c r="A331" t="s">
        <v>21</v>
      </c>
      <c r="B331" t="s">
        <v>43</v>
      </c>
      <c r="C331" t="s">
        <v>44</v>
      </c>
      <c r="D331">
        <v>30</v>
      </c>
      <c r="E331" t="s">
        <v>74</v>
      </c>
      <c r="G331">
        <f t="shared" si="10"/>
        <v>19</v>
      </c>
      <c r="H331">
        <v>4</v>
      </c>
      <c r="L331">
        <v>15</v>
      </c>
    </row>
    <row r="332" spans="1:14" x14ac:dyDescent="0.35">
      <c r="A332" t="s">
        <v>75</v>
      </c>
      <c r="B332" t="s">
        <v>76</v>
      </c>
      <c r="C332" t="s">
        <v>77</v>
      </c>
      <c r="D332">
        <v>1</v>
      </c>
      <c r="E332" t="s">
        <v>78</v>
      </c>
      <c r="G332">
        <f t="shared" si="10"/>
        <v>66</v>
      </c>
      <c r="H332">
        <v>60</v>
      </c>
      <c r="K332">
        <v>6</v>
      </c>
    </row>
    <row r="333" spans="1:14" x14ac:dyDescent="0.35">
      <c r="A333" t="s">
        <v>75</v>
      </c>
      <c r="B333" t="s">
        <v>76</v>
      </c>
      <c r="C333" t="s">
        <v>77</v>
      </c>
      <c r="D333">
        <v>2</v>
      </c>
      <c r="E333" t="s">
        <v>79</v>
      </c>
      <c r="G333">
        <f t="shared" si="10"/>
        <v>28</v>
      </c>
      <c r="H333">
        <v>3</v>
      </c>
      <c r="I333">
        <v>15</v>
      </c>
      <c r="L333">
        <v>2</v>
      </c>
      <c r="M333">
        <v>8</v>
      </c>
    </row>
    <row r="334" spans="1:14" x14ac:dyDescent="0.35">
      <c r="A334" t="s">
        <v>75</v>
      </c>
      <c r="B334" t="s">
        <v>76</v>
      </c>
      <c r="C334" t="s">
        <v>77</v>
      </c>
      <c r="D334">
        <v>3</v>
      </c>
      <c r="E334" t="s">
        <v>80</v>
      </c>
      <c r="G334">
        <f t="shared" si="10"/>
        <v>29</v>
      </c>
      <c r="H334">
        <v>16</v>
      </c>
      <c r="K334">
        <v>3</v>
      </c>
      <c r="L334">
        <v>2</v>
      </c>
      <c r="M334">
        <v>8</v>
      </c>
    </row>
    <row r="335" spans="1:14" x14ac:dyDescent="0.35">
      <c r="A335" t="s">
        <v>75</v>
      </c>
      <c r="B335" t="s">
        <v>76</v>
      </c>
      <c r="C335" t="s">
        <v>77</v>
      </c>
      <c r="D335">
        <v>4</v>
      </c>
      <c r="E335" t="s">
        <v>81</v>
      </c>
      <c r="F335">
        <v>4</v>
      </c>
      <c r="G335">
        <f t="shared" si="10"/>
        <v>80</v>
      </c>
      <c r="H335">
        <v>65</v>
      </c>
      <c r="K335">
        <v>5</v>
      </c>
      <c r="M335">
        <v>10</v>
      </c>
    </row>
    <row r="336" spans="1:14" x14ac:dyDescent="0.35">
      <c r="A336" t="s">
        <v>75</v>
      </c>
      <c r="B336" t="s">
        <v>76</v>
      </c>
      <c r="C336" t="s">
        <v>77</v>
      </c>
      <c r="D336">
        <v>5</v>
      </c>
      <c r="E336" t="s">
        <v>82</v>
      </c>
      <c r="G336">
        <f t="shared" si="10"/>
        <v>2</v>
      </c>
      <c r="H336">
        <v>1</v>
      </c>
      <c r="M336">
        <v>1</v>
      </c>
    </row>
    <row r="337" spans="1:14" x14ac:dyDescent="0.35">
      <c r="A337" t="s">
        <v>75</v>
      </c>
      <c r="B337" t="s">
        <v>76</v>
      </c>
      <c r="C337" t="s">
        <v>77</v>
      </c>
      <c r="D337">
        <v>6</v>
      </c>
      <c r="E337" t="s">
        <v>83</v>
      </c>
      <c r="G337">
        <f t="shared" si="10"/>
        <v>55</v>
      </c>
      <c r="H337">
        <v>25</v>
      </c>
      <c r="K337">
        <v>5</v>
      </c>
      <c r="M337">
        <v>25</v>
      </c>
    </row>
    <row r="338" spans="1:14" x14ac:dyDescent="0.35">
      <c r="A338" t="s">
        <v>75</v>
      </c>
      <c r="B338" t="s">
        <v>76</v>
      </c>
      <c r="C338" t="s">
        <v>77</v>
      </c>
      <c r="D338">
        <v>7</v>
      </c>
      <c r="E338" t="s">
        <v>84</v>
      </c>
      <c r="G338">
        <f t="shared" si="10"/>
        <v>45</v>
      </c>
      <c r="H338">
        <v>30</v>
      </c>
      <c r="K338">
        <v>10</v>
      </c>
      <c r="M338">
        <v>5</v>
      </c>
    </row>
    <row r="339" spans="1:14" x14ac:dyDescent="0.35">
      <c r="A339" t="s">
        <v>75</v>
      </c>
      <c r="B339" t="s">
        <v>76</v>
      </c>
      <c r="C339" t="s">
        <v>77</v>
      </c>
      <c r="D339">
        <v>8</v>
      </c>
      <c r="E339" t="s">
        <v>85</v>
      </c>
      <c r="F339">
        <v>19</v>
      </c>
      <c r="G339">
        <f t="shared" ref="G339" si="11">H339+I339+J339+K339+L339+M339+N339+O339+P339</f>
        <v>100</v>
      </c>
      <c r="H339">
        <v>100</v>
      </c>
    </row>
    <row r="340" spans="1:14" x14ac:dyDescent="0.35">
      <c r="A340" t="s">
        <v>75</v>
      </c>
      <c r="B340" t="s">
        <v>76</v>
      </c>
      <c r="C340" t="s">
        <v>77</v>
      </c>
      <c r="D340">
        <v>9</v>
      </c>
      <c r="E340" t="s">
        <v>86</v>
      </c>
      <c r="G340">
        <f t="shared" si="10"/>
        <v>29</v>
      </c>
      <c r="H340">
        <v>15</v>
      </c>
      <c r="I340">
        <v>6</v>
      </c>
      <c r="J340">
        <v>1</v>
      </c>
      <c r="K340">
        <v>4</v>
      </c>
      <c r="L340">
        <v>1</v>
      </c>
      <c r="M340">
        <v>2</v>
      </c>
    </row>
    <row r="341" spans="1:14" x14ac:dyDescent="0.35">
      <c r="A341" t="s">
        <v>75</v>
      </c>
      <c r="B341" t="s">
        <v>76</v>
      </c>
      <c r="C341" t="s">
        <v>77</v>
      </c>
      <c r="D341">
        <v>10</v>
      </c>
      <c r="E341" t="s">
        <v>87</v>
      </c>
      <c r="G341">
        <f t="shared" ref="G341" si="12">H341+I341+J341+K341+L341+M341+N341+O341+P341</f>
        <v>17</v>
      </c>
      <c r="H341">
        <v>10</v>
      </c>
      <c r="I341">
        <v>2</v>
      </c>
      <c r="K341">
        <v>4</v>
      </c>
      <c r="N341">
        <v>1</v>
      </c>
    </row>
    <row r="342" spans="1:14" x14ac:dyDescent="0.35">
      <c r="A342" t="s">
        <v>75</v>
      </c>
      <c r="B342" t="s">
        <v>76</v>
      </c>
      <c r="C342" t="s">
        <v>77</v>
      </c>
      <c r="D342">
        <v>11</v>
      </c>
      <c r="E342" t="s">
        <v>88</v>
      </c>
      <c r="G342">
        <f t="shared" si="10"/>
        <v>63</v>
      </c>
      <c r="H342">
        <v>8</v>
      </c>
      <c r="K342">
        <v>55</v>
      </c>
    </row>
    <row r="343" spans="1:14" x14ac:dyDescent="0.35">
      <c r="A343" t="s">
        <v>75</v>
      </c>
      <c r="B343" t="s">
        <v>76</v>
      </c>
      <c r="C343" t="s">
        <v>77</v>
      </c>
      <c r="D343">
        <v>12</v>
      </c>
      <c r="E343" t="s">
        <v>89</v>
      </c>
      <c r="G343">
        <f t="shared" ref="G343:G406" si="13">H343+I343+J343+K343+L343+M343+N343+O343+P343</f>
        <v>18</v>
      </c>
      <c r="H343">
        <v>5</v>
      </c>
      <c r="I343">
        <v>8</v>
      </c>
      <c r="K343">
        <v>5</v>
      </c>
    </row>
    <row r="344" spans="1:14" x14ac:dyDescent="0.35">
      <c r="A344" t="s">
        <v>75</v>
      </c>
      <c r="B344" t="s">
        <v>76</v>
      </c>
      <c r="C344" t="s">
        <v>77</v>
      </c>
      <c r="D344">
        <v>13</v>
      </c>
      <c r="E344" t="s">
        <v>90</v>
      </c>
      <c r="G344">
        <f t="shared" si="13"/>
        <v>56</v>
      </c>
      <c r="H344">
        <v>5</v>
      </c>
      <c r="I344">
        <v>8</v>
      </c>
      <c r="K344">
        <v>40</v>
      </c>
      <c r="L344">
        <v>2</v>
      </c>
      <c r="N344">
        <v>1</v>
      </c>
    </row>
    <row r="345" spans="1:14" x14ac:dyDescent="0.35">
      <c r="A345" t="s">
        <v>75</v>
      </c>
      <c r="B345" t="s">
        <v>76</v>
      </c>
      <c r="C345" t="s">
        <v>77</v>
      </c>
      <c r="D345">
        <v>14</v>
      </c>
      <c r="E345" t="s">
        <v>91</v>
      </c>
      <c r="G345">
        <f t="shared" si="13"/>
        <v>40</v>
      </c>
      <c r="I345">
        <v>40</v>
      </c>
    </row>
    <row r="346" spans="1:14" x14ac:dyDescent="0.35">
      <c r="A346" t="s">
        <v>75</v>
      </c>
      <c r="B346" t="s">
        <v>76</v>
      </c>
      <c r="C346" t="s">
        <v>77</v>
      </c>
      <c r="D346">
        <v>15</v>
      </c>
      <c r="E346" t="s">
        <v>92</v>
      </c>
      <c r="G346">
        <f t="shared" si="13"/>
        <v>71</v>
      </c>
      <c r="H346">
        <v>4</v>
      </c>
      <c r="I346">
        <v>65</v>
      </c>
      <c r="K346">
        <v>2</v>
      </c>
    </row>
    <row r="347" spans="1:14" x14ac:dyDescent="0.35">
      <c r="A347" t="s">
        <v>75</v>
      </c>
      <c r="B347" t="s">
        <v>76</v>
      </c>
      <c r="C347" t="s">
        <v>77</v>
      </c>
      <c r="D347">
        <v>16</v>
      </c>
      <c r="E347" t="s">
        <v>93</v>
      </c>
      <c r="G347">
        <f t="shared" si="13"/>
        <v>38</v>
      </c>
      <c r="H347">
        <v>8</v>
      </c>
      <c r="I347">
        <v>10</v>
      </c>
      <c r="K347">
        <v>20</v>
      </c>
    </row>
    <row r="348" spans="1:14" x14ac:dyDescent="0.35">
      <c r="A348" t="s">
        <v>75</v>
      </c>
      <c r="B348" t="s">
        <v>76</v>
      </c>
      <c r="C348" t="s">
        <v>77</v>
      </c>
      <c r="D348">
        <v>17</v>
      </c>
      <c r="E348" t="s">
        <v>94</v>
      </c>
      <c r="G348">
        <f t="shared" si="13"/>
        <v>36</v>
      </c>
      <c r="H348">
        <v>4</v>
      </c>
      <c r="I348">
        <v>4</v>
      </c>
      <c r="K348">
        <v>25</v>
      </c>
      <c r="L348">
        <v>3</v>
      </c>
    </row>
    <row r="349" spans="1:14" x14ac:dyDescent="0.35">
      <c r="A349" t="s">
        <v>75</v>
      </c>
      <c r="B349" t="s">
        <v>76</v>
      </c>
      <c r="C349" t="s">
        <v>77</v>
      </c>
      <c r="D349">
        <v>18</v>
      </c>
      <c r="E349" t="s">
        <v>95</v>
      </c>
      <c r="G349">
        <f t="shared" si="13"/>
        <v>31</v>
      </c>
      <c r="H349">
        <v>3</v>
      </c>
      <c r="I349">
        <v>25</v>
      </c>
      <c r="K349">
        <v>3</v>
      </c>
    </row>
    <row r="350" spans="1:14" x14ac:dyDescent="0.35">
      <c r="A350" t="s">
        <v>75</v>
      </c>
      <c r="B350" t="s">
        <v>76</v>
      </c>
      <c r="C350" t="s">
        <v>77</v>
      </c>
      <c r="D350">
        <v>19</v>
      </c>
      <c r="E350" t="s">
        <v>96</v>
      </c>
      <c r="G350">
        <f t="shared" si="13"/>
        <v>26</v>
      </c>
      <c r="H350">
        <v>3</v>
      </c>
      <c r="I350">
        <v>12</v>
      </c>
      <c r="K350">
        <v>6</v>
      </c>
      <c r="L350">
        <v>2</v>
      </c>
      <c r="M350">
        <v>3</v>
      </c>
    </row>
    <row r="351" spans="1:14" x14ac:dyDescent="0.35">
      <c r="A351" t="s">
        <v>75</v>
      </c>
      <c r="B351" t="s">
        <v>76</v>
      </c>
      <c r="C351" t="s">
        <v>77</v>
      </c>
      <c r="D351">
        <v>20</v>
      </c>
      <c r="E351" t="s">
        <v>97</v>
      </c>
      <c r="G351">
        <f t="shared" si="13"/>
        <v>21</v>
      </c>
      <c r="H351">
        <v>4</v>
      </c>
      <c r="I351">
        <v>4</v>
      </c>
      <c r="K351">
        <v>6</v>
      </c>
      <c r="L351">
        <v>3</v>
      </c>
      <c r="M351">
        <v>4</v>
      </c>
    </row>
    <row r="352" spans="1:14" x14ac:dyDescent="0.35">
      <c r="A352" t="s">
        <v>75</v>
      </c>
      <c r="B352" t="s">
        <v>76</v>
      </c>
      <c r="C352" t="s">
        <v>77</v>
      </c>
      <c r="D352">
        <v>21</v>
      </c>
      <c r="E352" t="s">
        <v>98</v>
      </c>
      <c r="F352">
        <v>2</v>
      </c>
      <c r="G352">
        <f t="shared" si="13"/>
        <v>37</v>
      </c>
      <c r="H352">
        <v>4</v>
      </c>
      <c r="I352">
        <v>4</v>
      </c>
      <c r="K352">
        <v>25</v>
      </c>
      <c r="L352">
        <v>2</v>
      </c>
      <c r="M352">
        <v>2</v>
      </c>
    </row>
    <row r="353" spans="1:15" x14ac:dyDescent="0.35">
      <c r="A353" t="s">
        <v>75</v>
      </c>
      <c r="B353" t="s">
        <v>76</v>
      </c>
      <c r="C353" t="s">
        <v>77</v>
      </c>
      <c r="D353">
        <v>22</v>
      </c>
      <c r="E353" t="s">
        <v>99</v>
      </c>
      <c r="G353">
        <f t="shared" si="13"/>
        <v>45</v>
      </c>
      <c r="H353">
        <v>8</v>
      </c>
      <c r="I353">
        <v>6</v>
      </c>
      <c r="K353">
        <v>30</v>
      </c>
      <c r="N353">
        <v>1</v>
      </c>
    </row>
    <row r="354" spans="1:15" x14ac:dyDescent="0.35">
      <c r="A354" t="s">
        <v>75</v>
      </c>
      <c r="B354" t="s">
        <v>76</v>
      </c>
      <c r="C354" t="s">
        <v>77</v>
      </c>
      <c r="D354">
        <v>23</v>
      </c>
      <c r="E354" t="s">
        <v>100</v>
      </c>
      <c r="G354">
        <f t="shared" si="13"/>
        <v>35</v>
      </c>
      <c r="H354">
        <v>15</v>
      </c>
      <c r="I354">
        <v>2</v>
      </c>
      <c r="K354">
        <v>15</v>
      </c>
      <c r="L354">
        <v>1</v>
      </c>
      <c r="M354">
        <v>1</v>
      </c>
      <c r="N354">
        <v>1</v>
      </c>
    </row>
    <row r="355" spans="1:15" x14ac:dyDescent="0.35">
      <c r="A355" t="s">
        <v>75</v>
      </c>
      <c r="B355" t="s">
        <v>76</v>
      </c>
      <c r="C355" t="s">
        <v>77</v>
      </c>
      <c r="D355">
        <v>24</v>
      </c>
      <c r="E355" t="s">
        <v>101</v>
      </c>
      <c r="G355">
        <f t="shared" si="13"/>
        <v>38</v>
      </c>
      <c r="H355">
        <v>15</v>
      </c>
      <c r="K355">
        <v>20</v>
      </c>
      <c r="M355">
        <v>3</v>
      </c>
    </row>
    <row r="356" spans="1:15" x14ac:dyDescent="0.35">
      <c r="A356" t="s">
        <v>75</v>
      </c>
      <c r="B356" t="s">
        <v>76</v>
      </c>
      <c r="C356" t="s">
        <v>77</v>
      </c>
      <c r="D356">
        <v>25</v>
      </c>
      <c r="E356" t="s">
        <v>102</v>
      </c>
      <c r="G356">
        <f t="shared" si="13"/>
        <v>69</v>
      </c>
      <c r="H356">
        <v>8</v>
      </c>
      <c r="I356">
        <v>6</v>
      </c>
      <c r="K356">
        <v>50</v>
      </c>
      <c r="L356">
        <v>3</v>
      </c>
      <c r="M356">
        <v>2</v>
      </c>
    </row>
    <row r="357" spans="1:15" x14ac:dyDescent="0.35">
      <c r="A357" t="s">
        <v>75</v>
      </c>
      <c r="B357" t="s">
        <v>76</v>
      </c>
      <c r="C357" t="s">
        <v>77</v>
      </c>
      <c r="D357">
        <v>26</v>
      </c>
      <c r="E357" t="s">
        <v>103</v>
      </c>
      <c r="G357">
        <f t="shared" si="13"/>
        <v>66</v>
      </c>
      <c r="H357">
        <v>15</v>
      </c>
      <c r="K357">
        <v>50</v>
      </c>
      <c r="M357">
        <v>1</v>
      </c>
    </row>
    <row r="358" spans="1:15" x14ac:dyDescent="0.35">
      <c r="A358" t="s">
        <v>75</v>
      </c>
      <c r="B358" t="s">
        <v>76</v>
      </c>
      <c r="C358" t="s">
        <v>77</v>
      </c>
      <c r="D358">
        <v>27</v>
      </c>
      <c r="E358" t="s">
        <v>104</v>
      </c>
      <c r="G358">
        <f t="shared" si="13"/>
        <v>72</v>
      </c>
      <c r="H358">
        <v>6</v>
      </c>
      <c r="I358">
        <v>2</v>
      </c>
      <c r="K358">
        <v>60</v>
      </c>
      <c r="M358">
        <v>4</v>
      </c>
    </row>
    <row r="359" spans="1:15" x14ac:dyDescent="0.35">
      <c r="A359" t="s">
        <v>75</v>
      </c>
      <c r="B359" t="s">
        <v>76</v>
      </c>
      <c r="C359" t="s">
        <v>77</v>
      </c>
      <c r="D359">
        <v>28</v>
      </c>
      <c r="E359" t="s">
        <v>105</v>
      </c>
      <c r="G359">
        <f t="shared" si="13"/>
        <v>62</v>
      </c>
      <c r="H359">
        <v>8</v>
      </c>
      <c r="I359">
        <v>50</v>
      </c>
      <c r="K359">
        <v>4</v>
      </c>
    </row>
    <row r="360" spans="1:15" x14ac:dyDescent="0.35">
      <c r="A360" t="s">
        <v>75</v>
      </c>
      <c r="B360" t="s">
        <v>76</v>
      </c>
      <c r="C360" t="s">
        <v>77</v>
      </c>
      <c r="D360">
        <v>29</v>
      </c>
      <c r="E360" t="s">
        <v>106</v>
      </c>
      <c r="G360">
        <f t="shared" si="13"/>
        <v>61</v>
      </c>
      <c r="H360">
        <v>10</v>
      </c>
      <c r="I360">
        <v>4</v>
      </c>
      <c r="K360">
        <v>45</v>
      </c>
      <c r="M360">
        <v>2</v>
      </c>
    </row>
    <row r="361" spans="1:15" x14ac:dyDescent="0.35">
      <c r="A361" t="s">
        <v>75</v>
      </c>
      <c r="B361" t="s">
        <v>76</v>
      </c>
      <c r="C361" t="s">
        <v>77</v>
      </c>
      <c r="D361">
        <v>30</v>
      </c>
      <c r="E361" t="s">
        <v>107</v>
      </c>
      <c r="G361">
        <f t="shared" si="13"/>
        <v>72</v>
      </c>
      <c r="H361">
        <v>70</v>
      </c>
      <c r="K361">
        <v>2</v>
      </c>
    </row>
    <row r="362" spans="1:15" x14ac:dyDescent="0.35">
      <c r="A362" t="s">
        <v>75</v>
      </c>
      <c r="B362" t="s">
        <v>108</v>
      </c>
      <c r="C362" t="s">
        <v>109</v>
      </c>
      <c r="D362">
        <v>1</v>
      </c>
      <c r="E362" t="s">
        <v>110</v>
      </c>
      <c r="G362">
        <f t="shared" si="13"/>
        <v>13</v>
      </c>
      <c r="H362">
        <v>4</v>
      </c>
      <c r="K362">
        <v>6</v>
      </c>
      <c r="N362">
        <v>3</v>
      </c>
    </row>
    <row r="363" spans="1:15" x14ac:dyDescent="0.35">
      <c r="A363" t="s">
        <v>75</v>
      </c>
      <c r="B363" t="s">
        <v>108</v>
      </c>
      <c r="C363" t="s">
        <v>109</v>
      </c>
      <c r="D363">
        <v>2</v>
      </c>
      <c r="E363" t="s">
        <v>111</v>
      </c>
      <c r="G363">
        <f t="shared" si="13"/>
        <v>27</v>
      </c>
      <c r="H363">
        <v>8</v>
      </c>
      <c r="K363">
        <v>6</v>
      </c>
      <c r="M363">
        <v>6</v>
      </c>
      <c r="N363">
        <v>5</v>
      </c>
      <c r="O363">
        <v>2</v>
      </c>
    </row>
    <row r="364" spans="1:15" x14ac:dyDescent="0.35">
      <c r="A364" t="s">
        <v>75</v>
      </c>
      <c r="B364" t="s">
        <v>108</v>
      </c>
      <c r="C364" t="s">
        <v>109</v>
      </c>
      <c r="D364">
        <v>3</v>
      </c>
      <c r="E364" t="s">
        <v>112</v>
      </c>
      <c r="G364">
        <f t="shared" si="13"/>
        <v>21</v>
      </c>
      <c r="H364">
        <v>5</v>
      </c>
      <c r="I364">
        <v>8</v>
      </c>
      <c r="K364">
        <v>5</v>
      </c>
      <c r="M364">
        <v>3</v>
      </c>
    </row>
    <row r="365" spans="1:15" x14ac:dyDescent="0.35">
      <c r="A365" t="s">
        <v>75</v>
      </c>
      <c r="B365" t="s">
        <v>108</v>
      </c>
      <c r="C365" t="s">
        <v>109</v>
      </c>
      <c r="D365">
        <v>4</v>
      </c>
      <c r="E365" t="s">
        <v>113</v>
      </c>
      <c r="G365">
        <f t="shared" si="13"/>
        <v>22</v>
      </c>
      <c r="H365">
        <v>6</v>
      </c>
      <c r="I365">
        <v>6</v>
      </c>
      <c r="K365">
        <v>4</v>
      </c>
      <c r="M365">
        <v>6</v>
      </c>
    </row>
    <row r="366" spans="1:15" x14ac:dyDescent="0.35">
      <c r="A366" t="s">
        <v>75</v>
      </c>
      <c r="B366" t="s">
        <v>108</v>
      </c>
      <c r="C366" t="s">
        <v>109</v>
      </c>
      <c r="D366">
        <v>5</v>
      </c>
      <c r="E366" t="s">
        <v>114</v>
      </c>
      <c r="G366">
        <f t="shared" si="13"/>
        <v>31</v>
      </c>
      <c r="H366">
        <v>8</v>
      </c>
      <c r="I366">
        <v>4</v>
      </c>
      <c r="K366">
        <v>6</v>
      </c>
      <c r="M366">
        <v>5</v>
      </c>
      <c r="N366">
        <v>5</v>
      </c>
      <c r="O366">
        <v>3</v>
      </c>
    </row>
    <row r="367" spans="1:15" x14ac:dyDescent="0.35">
      <c r="A367" t="s">
        <v>75</v>
      </c>
      <c r="B367" t="s">
        <v>108</v>
      </c>
      <c r="C367" t="s">
        <v>109</v>
      </c>
      <c r="D367">
        <v>6</v>
      </c>
      <c r="E367" t="s">
        <v>115</v>
      </c>
      <c r="G367">
        <f t="shared" si="13"/>
        <v>28</v>
      </c>
      <c r="H367">
        <v>8</v>
      </c>
      <c r="K367">
        <v>8</v>
      </c>
      <c r="L367">
        <v>6</v>
      </c>
      <c r="M367">
        <v>6</v>
      </c>
    </row>
    <row r="368" spans="1:15" x14ac:dyDescent="0.35">
      <c r="A368" t="s">
        <v>75</v>
      </c>
      <c r="B368" t="s">
        <v>108</v>
      </c>
      <c r="C368" t="s">
        <v>109</v>
      </c>
      <c r="D368">
        <v>7</v>
      </c>
      <c r="E368" t="s">
        <v>116</v>
      </c>
      <c r="G368">
        <f t="shared" si="13"/>
        <v>21</v>
      </c>
      <c r="H368">
        <v>5</v>
      </c>
      <c r="K368">
        <v>8</v>
      </c>
      <c r="L368">
        <v>5</v>
      </c>
      <c r="M368">
        <v>3</v>
      </c>
    </row>
    <row r="369" spans="1:14" x14ac:dyDescent="0.35">
      <c r="A369" t="s">
        <v>75</v>
      </c>
      <c r="B369" t="s">
        <v>108</v>
      </c>
      <c r="C369" t="s">
        <v>109</v>
      </c>
      <c r="D369">
        <v>8</v>
      </c>
      <c r="E369" t="s">
        <v>117</v>
      </c>
      <c r="G369">
        <f t="shared" si="13"/>
        <v>31</v>
      </c>
      <c r="H369">
        <v>10</v>
      </c>
      <c r="K369">
        <v>8</v>
      </c>
      <c r="L369">
        <v>3</v>
      </c>
      <c r="M369">
        <v>6</v>
      </c>
      <c r="N369">
        <v>4</v>
      </c>
    </row>
    <row r="370" spans="1:14" x14ac:dyDescent="0.35">
      <c r="A370" t="s">
        <v>75</v>
      </c>
      <c r="B370" t="s">
        <v>108</v>
      </c>
      <c r="C370" t="s">
        <v>109</v>
      </c>
      <c r="D370">
        <v>9</v>
      </c>
      <c r="E370" t="s">
        <v>118</v>
      </c>
      <c r="G370">
        <f t="shared" si="13"/>
        <v>27</v>
      </c>
      <c r="H370">
        <v>10</v>
      </c>
      <c r="I370">
        <v>4</v>
      </c>
      <c r="K370">
        <v>4</v>
      </c>
      <c r="L370">
        <v>2</v>
      </c>
      <c r="M370">
        <v>1</v>
      </c>
      <c r="N370">
        <v>6</v>
      </c>
    </row>
    <row r="371" spans="1:14" x14ac:dyDescent="0.35">
      <c r="A371" t="s">
        <v>75</v>
      </c>
      <c r="B371" t="s">
        <v>108</v>
      </c>
      <c r="C371" t="s">
        <v>109</v>
      </c>
      <c r="D371">
        <v>10</v>
      </c>
      <c r="E371" t="s">
        <v>119</v>
      </c>
      <c r="G371">
        <f t="shared" si="13"/>
        <v>35</v>
      </c>
      <c r="H371">
        <v>10</v>
      </c>
      <c r="K371">
        <v>15</v>
      </c>
      <c r="L371">
        <v>4</v>
      </c>
      <c r="M371">
        <v>6</v>
      </c>
    </row>
    <row r="372" spans="1:14" x14ac:dyDescent="0.35">
      <c r="A372" t="s">
        <v>75</v>
      </c>
      <c r="B372" t="s">
        <v>108</v>
      </c>
      <c r="C372" t="s">
        <v>109</v>
      </c>
      <c r="D372">
        <v>11</v>
      </c>
      <c r="E372" t="s">
        <v>120</v>
      </c>
      <c r="G372">
        <f t="shared" si="13"/>
        <v>34</v>
      </c>
      <c r="H372">
        <v>16</v>
      </c>
      <c r="K372">
        <v>4</v>
      </c>
      <c r="L372">
        <v>4</v>
      </c>
      <c r="M372">
        <v>4</v>
      </c>
      <c r="N372">
        <v>6</v>
      </c>
    </row>
    <row r="373" spans="1:14" x14ac:dyDescent="0.35">
      <c r="A373" t="s">
        <v>75</v>
      </c>
      <c r="B373" t="s">
        <v>108</v>
      </c>
      <c r="C373" t="s">
        <v>109</v>
      </c>
      <c r="D373">
        <v>12</v>
      </c>
      <c r="E373" t="s">
        <v>121</v>
      </c>
      <c r="G373">
        <f t="shared" si="13"/>
        <v>37</v>
      </c>
      <c r="H373">
        <v>8</v>
      </c>
      <c r="K373">
        <v>16</v>
      </c>
      <c r="L373">
        <v>3</v>
      </c>
      <c r="M373">
        <v>4</v>
      </c>
      <c r="N373">
        <v>6</v>
      </c>
    </row>
    <row r="374" spans="1:14" x14ac:dyDescent="0.35">
      <c r="A374" t="s">
        <v>75</v>
      </c>
      <c r="B374" t="s">
        <v>108</v>
      </c>
      <c r="C374" t="s">
        <v>109</v>
      </c>
      <c r="D374">
        <v>13</v>
      </c>
      <c r="E374" t="s">
        <v>122</v>
      </c>
      <c r="G374">
        <f t="shared" si="13"/>
        <v>28</v>
      </c>
      <c r="H374">
        <v>6</v>
      </c>
      <c r="I374">
        <v>12</v>
      </c>
      <c r="K374">
        <v>2</v>
      </c>
      <c r="L374">
        <v>3</v>
      </c>
      <c r="M374">
        <v>3</v>
      </c>
      <c r="N374">
        <v>2</v>
      </c>
    </row>
    <row r="375" spans="1:14" x14ac:dyDescent="0.35">
      <c r="A375" t="s">
        <v>75</v>
      </c>
      <c r="B375" t="s">
        <v>108</v>
      </c>
      <c r="C375" t="s">
        <v>109</v>
      </c>
      <c r="D375">
        <v>14</v>
      </c>
      <c r="E375" t="s">
        <v>123</v>
      </c>
      <c r="G375">
        <f t="shared" si="13"/>
        <v>21</v>
      </c>
      <c r="I375">
        <v>8</v>
      </c>
      <c r="K375">
        <v>6</v>
      </c>
      <c r="L375">
        <v>3</v>
      </c>
      <c r="M375">
        <v>4</v>
      </c>
    </row>
    <row r="376" spans="1:14" x14ac:dyDescent="0.35">
      <c r="A376" t="s">
        <v>75</v>
      </c>
      <c r="B376" t="s">
        <v>108</v>
      </c>
      <c r="C376" t="s">
        <v>109</v>
      </c>
      <c r="D376">
        <v>15</v>
      </c>
      <c r="E376" t="s">
        <v>124</v>
      </c>
      <c r="G376">
        <f t="shared" si="13"/>
        <v>22</v>
      </c>
      <c r="H376">
        <v>2</v>
      </c>
      <c r="I376">
        <v>4</v>
      </c>
      <c r="K376">
        <v>4</v>
      </c>
      <c r="L376">
        <v>3</v>
      </c>
      <c r="M376">
        <v>3</v>
      </c>
      <c r="N376">
        <v>6</v>
      </c>
    </row>
    <row r="377" spans="1:14" x14ac:dyDescent="0.35">
      <c r="A377" t="s">
        <v>75</v>
      </c>
      <c r="B377" t="s">
        <v>108</v>
      </c>
      <c r="C377" t="s">
        <v>109</v>
      </c>
      <c r="D377">
        <v>16</v>
      </c>
      <c r="E377" t="s">
        <v>125</v>
      </c>
      <c r="G377">
        <f t="shared" si="13"/>
        <v>26</v>
      </c>
      <c r="H377">
        <v>8</v>
      </c>
      <c r="I377">
        <v>4</v>
      </c>
      <c r="K377">
        <v>5</v>
      </c>
      <c r="L377">
        <v>3</v>
      </c>
      <c r="M377">
        <v>4</v>
      </c>
      <c r="N377">
        <v>2</v>
      </c>
    </row>
    <row r="378" spans="1:14" x14ac:dyDescent="0.35">
      <c r="A378" t="s">
        <v>75</v>
      </c>
      <c r="B378" t="s">
        <v>108</v>
      </c>
      <c r="C378" t="s">
        <v>109</v>
      </c>
      <c r="D378">
        <v>17</v>
      </c>
      <c r="E378" t="s">
        <v>126</v>
      </c>
      <c r="G378">
        <f t="shared" si="13"/>
        <v>32</v>
      </c>
      <c r="H378">
        <v>8</v>
      </c>
      <c r="I378">
        <v>12</v>
      </c>
      <c r="K378">
        <v>6</v>
      </c>
      <c r="M378">
        <v>2</v>
      </c>
      <c r="N378">
        <v>4</v>
      </c>
    </row>
    <row r="379" spans="1:14" x14ac:dyDescent="0.35">
      <c r="A379" t="s">
        <v>75</v>
      </c>
      <c r="B379" t="s">
        <v>108</v>
      </c>
      <c r="C379" t="s">
        <v>109</v>
      </c>
      <c r="D379">
        <v>18</v>
      </c>
      <c r="E379" t="s">
        <v>127</v>
      </c>
      <c r="G379">
        <f t="shared" si="13"/>
        <v>24</v>
      </c>
      <c r="H379">
        <v>5</v>
      </c>
      <c r="I379">
        <v>6</v>
      </c>
      <c r="K379">
        <v>3</v>
      </c>
      <c r="L379">
        <v>4</v>
      </c>
      <c r="M379">
        <v>3</v>
      </c>
      <c r="N379">
        <v>3</v>
      </c>
    </row>
    <row r="380" spans="1:14" x14ac:dyDescent="0.35">
      <c r="A380" t="s">
        <v>75</v>
      </c>
      <c r="B380" t="s">
        <v>108</v>
      </c>
      <c r="C380" t="s">
        <v>109</v>
      </c>
      <c r="D380">
        <v>19</v>
      </c>
      <c r="E380" t="s">
        <v>128</v>
      </c>
      <c r="G380">
        <f t="shared" si="13"/>
        <v>19</v>
      </c>
      <c r="H380">
        <v>2</v>
      </c>
      <c r="I380">
        <v>3</v>
      </c>
      <c r="K380">
        <v>4</v>
      </c>
      <c r="L380">
        <v>3</v>
      </c>
      <c r="M380">
        <v>3</v>
      </c>
      <c r="N380">
        <v>4</v>
      </c>
    </row>
    <row r="381" spans="1:14" x14ac:dyDescent="0.35">
      <c r="A381" t="s">
        <v>75</v>
      </c>
      <c r="B381" t="s">
        <v>108</v>
      </c>
      <c r="C381" t="s">
        <v>109</v>
      </c>
      <c r="D381">
        <v>20</v>
      </c>
      <c r="E381" t="s">
        <v>129</v>
      </c>
      <c r="G381">
        <f t="shared" si="13"/>
        <v>18</v>
      </c>
      <c r="H381">
        <v>1</v>
      </c>
      <c r="I381">
        <v>12</v>
      </c>
      <c r="K381">
        <v>3</v>
      </c>
      <c r="M381">
        <v>1</v>
      </c>
      <c r="N381">
        <v>1</v>
      </c>
    </row>
    <row r="382" spans="1:14" x14ac:dyDescent="0.35">
      <c r="A382" t="s">
        <v>75</v>
      </c>
      <c r="B382" t="s">
        <v>108</v>
      </c>
      <c r="C382" t="s">
        <v>109</v>
      </c>
      <c r="D382">
        <v>21</v>
      </c>
      <c r="E382" t="s">
        <v>130</v>
      </c>
      <c r="G382">
        <f t="shared" si="13"/>
        <v>24</v>
      </c>
      <c r="H382">
        <v>2</v>
      </c>
      <c r="I382">
        <v>8</v>
      </c>
      <c r="K382">
        <v>4</v>
      </c>
      <c r="L382">
        <v>4</v>
      </c>
      <c r="M382">
        <v>4</v>
      </c>
      <c r="N382">
        <v>2</v>
      </c>
    </row>
    <row r="383" spans="1:14" x14ac:dyDescent="0.35">
      <c r="A383" t="s">
        <v>75</v>
      </c>
      <c r="B383" t="s">
        <v>108</v>
      </c>
      <c r="C383" t="s">
        <v>109</v>
      </c>
      <c r="D383">
        <v>22</v>
      </c>
      <c r="E383" t="s">
        <v>131</v>
      </c>
      <c r="G383">
        <f t="shared" si="13"/>
        <v>34</v>
      </c>
      <c r="H383">
        <v>2</v>
      </c>
      <c r="I383">
        <v>4</v>
      </c>
      <c r="K383">
        <v>18</v>
      </c>
      <c r="N383">
        <v>10</v>
      </c>
    </row>
    <row r="384" spans="1:14" x14ac:dyDescent="0.35">
      <c r="A384" t="s">
        <v>75</v>
      </c>
      <c r="B384" t="s">
        <v>108</v>
      </c>
      <c r="C384" t="s">
        <v>109</v>
      </c>
      <c r="D384">
        <v>23</v>
      </c>
      <c r="E384" t="s">
        <v>132</v>
      </c>
      <c r="G384">
        <f t="shared" si="13"/>
        <v>18</v>
      </c>
      <c r="H384">
        <v>3</v>
      </c>
      <c r="I384">
        <v>4</v>
      </c>
      <c r="L384">
        <v>2</v>
      </c>
      <c r="M384">
        <v>6</v>
      </c>
      <c r="N384">
        <v>3</v>
      </c>
    </row>
    <row r="385" spans="1:14" x14ac:dyDescent="0.35">
      <c r="A385" t="s">
        <v>75</v>
      </c>
      <c r="B385" t="s">
        <v>108</v>
      </c>
      <c r="C385" t="s">
        <v>109</v>
      </c>
      <c r="D385">
        <v>24</v>
      </c>
      <c r="E385" t="s">
        <v>133</v>
      </c>
      <c r="G385">
        <f t="shared" si="13"/>
        <v>25</v>
      </c>
      <c r="H385">
        <v>4</v>
      </c>
      <c r="I385">
        <v>8</v>
      </c>
      <c r="K385">
        <v>1</v>
      </c>
      <c r="L385">
        <v>4</v>
      </c>
      <c r="N385">
        <v>8</v>
      </c>
    </row>
    <row r="386" spans="1:14" x14ac:dyDescent="0.35">
      <c r="A386" t="s">
        <v>75</v>
      </c>
      <c r="B386" t="s">
        <v>108</v>
      </c>
      <c r="C386" t="s">
        <v>109</v>
      </c>
      <c r="D386">
        <v>25</v>
      </c>
      <c r="E386" t="s">
        <v>134</v>
      </c>
      <c r="G386">
        <f t="shared" si="13"/>
        <v>32</v>
      </c>
      <c r="H386">
        <v>6</v>
      </c>
      <c r="I386">
        <v>4</v>
      </c>
      <c r="K386">
        <v>6</v>
      </c>
      <c r="L386">
        <v>4</v>
      </c>
      <c r="M386">
        <v>4</v>
      </c>
      <c r="N386">
        <v>8</v>
      </c>
    </row>
    <row r="387" spans="1:14" x14ac:dyDescent="0.35">
      <c r="A387" t="s">
        <v>75</v>
      </c>
      <c r="B387" t="s">
        <v>108</v>
      </c>
      <c r="C387" t="s">
        <v>109</v>
      </c>
      <c r="D387">
        <v>26</v>
      </c>
      <c r="E387" t="s">
        <v>135</v>
      </c>
      <c r="G387">
        <f t="shared" si="13"/>
        <v>39</v>
      </c>
      <c r="H387">
        <v>3</v>
      </c>
      <c r="I387">
        <v>8</v>
      </c>
      <c r="K387">
        <v>12</v>
      </c>
      <c r="L387">
        <v>6</v>
      </c>
      <c r="M387">
        <v>4</v>
      </c>
      <c r="N387">
        <v>6</v>
      </c>
    </row>
    <row r="388" spans="1:14" x14ac:dyDescent="0.35">
      <c r="A388" t="s">
        <v>75</v>
      </c>
      <c r="B388" t="s">
        <v>108</v>
      </c>
      <c r="C388" t="s">
        <v>109</v>
      </c>
      <c r="D388">
        <v>27</v>
      </c>
      <c r="E388" t="s">
        <v>136</v>
      </c>
      <c r="G388">
        <f t="shared" si="13"/>
        <v>28</v>
      </c>
      <c r="H388">
        <v>15</v>
      </c>
      <c r="I388">
        <v>2</v>
      </c>
      <c r="K388">
        <v>2</v>
      </c>
      <c r="L388">
        <v>6</v>
      </c>
      <c r="M388">
        <v>1</v>
      </c>
      <c r="N388">
        <v>2</v>
      </c>
    </row>
    <row r="389" spans="1:14" x14ac:dyDescent="0.35">
      <c r="A389" t="s">
        <v>75</v>
      </c>
      <c r="B389" t="s">
        <v>108</v>
      </c>
      <c r="C389" t="s">
        <v>109</v>
      </c>
      <c r="D389">
        <v>28</v>
      </c>
      <c r="E389" t="s">
        <v>137</v>
      </c>
      <c r="G389">
        <f t="shared" si="13"/>
        <v>21</v>
      </c>
      <c r="H389">
        <v>8</v>
      </c>
      <c r="K389">
        <v>5</v>
      </c>
      <c r="L389">
        <v>3</v>
      </c>
      <c r="M389">
        <v>5</v>
      </c>
    </row>
    <row r="390" spans="1:14" x14ac:dyDescent="0.35">
      <c r="A390" t="s">
        <v>75</v>
      </c>
      <c r="B390" t="s">
        <v>108</v>
      </c>
      <c r="C390" t="s">
        <v>109</v>
      </c>
      <c r="D390">
        <v>29</v>
      </c>
      <c r="E390" t="s">
        <v>138</v>
      </c>
      <c r="G390">
        <f t="shared" si="13"/>
        <v>33</v>
      </c>
      <c r="H390">
        <v>16</v>
      </c>
      <c r="I390">
        <v>1</v>
      </c>
      <c r="K390">
        <v>8</v>
      </c>
      <c r="L390">
        <v>2</v>
      </c>
      <c r="M390">
        <v>4</v>
      </c>
      <c r="N390">
        <v>2</v>
      </c>
    </row>
    <row r="391" spans="1:14" x14ac:dyDescent="0.35">
      <c r="A391" t="s">
        <v>75</v>
      </c>
      <c r="B391" t="s">
        <v>108</v>
      </c>
      <c r="C391" t="s">
        <v>109</v>
      </c>
      <c r="D391">
        <v>30</v>
      </c>
      <c r="E391" t="s">
        <v>139</v>
      </c>
      <c r="G391">
        <f t="shared" si="13"/>
        <v>24</v>
      </c>
      <c r="H391">
        <v>3</v>
      </c>
      <c r="I391">
        <v>2</v>
      </c>
      <c r="K391">
        <v>3</v>
      </c>
      <c r="L391">
        <v>2</v>
      </c>
      <c r="M391">
        <v>6</v>
      </c>
      <c r="N391">
        <v>8</v>
      </c>
    </row>
    <row r="392" spans="1:14" x14ac:dyDescent="0.35">
      <c r="A392" t="s">
        <v>75</v>
      </c>
      <c r="B392" t="s">
        <v>140</v>
      </c>
      <c r="C392" t="s">
        <v>141</v>
      </c>
      <c r="D392">
        <v>1</v>
      </c>
      <c r="E392" t="s">
        <v>142</v>
      </c>
      <c r="G392">
        <f t="shared" si="13"/>
        <v>100</v>
      </c>
      <c r="H392">
        <v>88</v>
      </c>
      <c r="K392">
        <v>12</v>
      </c>
    </row>
    <row r="393" spans="1:14" x14ac:dyDescent="0.35">
      <c r="A393" t="s">
        <v>75</v>
      </c>
      <c r="B393" t="s">
        <v>140</v>
      </c>
      <c r="C393" t="s">
        <v>141</v>
      </c>
      <c r="D393">
        <v>2</v>
      </c>
      <c r="E393" t="s">
        <v>143</v>
      </c>
      <c r="G393">
        <f t="shared" si="13"/>
        <v>65</v>
      </c>
      <c r="H393">
        <v>60</v>
      </c>
      <c r="K393">
        <v>5</v>
      </c>
    </row>
    <row r="394" spans="1:14" x14ac:dyDescent="0.35">
      <c r="A394" t="s">
        <v>75</v>
      </c>
      <c r="B394" t="s">
        <v>140</v>
      </c>
      <c r="C394" t="s">
        <v>141</v>
      </c>
      <c r="D394">
        <v>3</v>
      </c>
      <c r="E394" t="s">
        <v>144</v>
      </c>
      <c r="G394">
        <f t="shared" si="13"/>
        <v>90</v>
      </c>
      <c r="H394">
        <v>60</v>
      </c>
      <c r="K394">
        <v>30</v>
      </c>
    </row>
    <row r="395" spans="1:14" x14ac:dyDescent="0.35">
      <c r="A395" t="s">
        <v>75</v>
      </c>
      <c r="B395" t="s">
        <v>140</v>
      </c>
      <c r="C395" t="s">
        <v>141</v>
      </c>
      <c r="D395">
        <v>4</v>
      </c>
      <c r="E395" t="s">
        <v>145</v>
      </c>
      <c r="G395">
        <f t="shared" si="13"/>
        <v>93</v>
      </c>
      <c r="H395">
        <v>8</v>
      </c>
      <c r="K395">
        <v>85</v>
      </c>
    </row>
    <row r="396" spans="1:14" x14ac:dyDescent="0.35">
      <c r="A396" t="s">
        <v>75</v>
      </c>
      <c r="B396" t="s">
        <v>140</v>
      </c>
      <c r="C396" t="s">
        <v>141</v>
      </c>
      <c r="D396">
        <v>5</v>
      </c>
      <c r="E396" t="s">
        <v>146</v>
      </c>
      <c r="G396">
        <f t="shared" si="13"/>
        <v>93</v>
      </c>
      <c r="H396">
        <v>90</v>
      </c>
      <c r="K396">
        <v>3</v>
      </c>
    </row>
    <row r="397" spans="1:14" x14ac:dyDescent="0.35">
      <c r="A397" t="s">
        <v>75</v>
      </c>
      <c r="B397" t="s">
        <v>140</v>
      </c>
      <c r="C397" t="s">
        <v>141</v>
      </c>
      <c r="D397">
        <v>6</v>
      </c>
      <c r="E397" t="s">
        <v>147</v>
      </c>
      <c r="G397">
        <f t="shared" si="13"/>
        <v>77</v>
      </c>
      <c r="H397">
        <v>75</v>
      </c>
      <c r="K397">
        <v>2</v>
      </c>
    </row>
    <row r="398" spans="1:14" x14ac:dyDescent="0.35">
      <c r="A398" t="s">
        <v>75</v>
      </c>
      <c r="B398" t="s">
        <v>140</v>
      </c>
      <c r="C398" t="s">
        <v>141</v>
      </c>
      <c r="D398">
        <v>7</v>
      </c>
      <c r="E398" t="s">
        <v>148</v>
      </c>
      <c r="G398">
        <f t="shared" si="13"/>
        <v>43</v>
      </c>
      <c r="H398">
        <v>40</v>
      </c>
      <c r="K398">
        <v>3</v>
      </c>
    </row>
    <row r="399" spans="1:14" x14ac:dyDescent="0.35">
      <c r="A399" t="s">
        <v>75</v>
      </c>
      <c r="B399" t="s">
        <v>140</v>
      </c>
      <c r="C399" t="s">
        <v>141</v>
      </c>
      <c r="D399">
        <v>8</v>
      </c>
      <c r="E399" t="s">
        <v>149</v>
      </c>
      <c r="G399">
        <f t="shared" si="13"/>
        <v>23</v>
      </c>
      <c r="H399">
        <v>20</v>
      </c>
      <c r="N399">
        <v>3</v>
      </c>
    </row>
    <row r="400" spans="1:14" x14ac:dyDescent="0.35">
      <c r="A400" t="s">
        <v>75</v>
      </c>
      <c r="B400" t="s">
        <v>140</v>
      </c>
      <c r="C400" t="s">
        <v>141</v>
      </c>
      <c r="D400">
        <v>9</v>
      </c>
      <c r="E400" t="s">
        <v>150</v>
      </c>
      <c r="G400">
        <f t="shared" si="13"/>
        <v>16</v>
      </c>
      <c r="H400">
        <v>16</v>
      </c>
    </row>
    <row r="401" spans="1:14" x14ac:dyDescent="0.35">
      <c r="A401" t="s">
        <v>75</v>
      </c>
      <c r="B401" t="s">
        <v>140</v>
      </c>
      <c r="C401" t="s">
        <v>141</v>
      </c>
      <c r="D401">
        <v>10</v>
      </c>
      <c r="E401" t="s">
        <v>151</v>
      </c>
      <c r="G401">
        <f t="shared" si="13"/>
        <v>20</v>
      </c>
      <c r="H401">
        <v>20</v>
      </c>
    </row>
    <row r="402" spans="1:14" x14ac:dyDescent="0.35">
      <c r="A402" t="s">
        <v>75</v>
      </c>
      <c r="B402" t="s">
        <v>140</v>
      </c>
      <c r="C402" t="s">
        <v>141</v>
      </c>
      <c r="D402">
        <v>11</v>
      </c>
      <c r="E402" t="s">
        <v>152</v>
      </c>
      <c r="G402">
        <f t="shared" si="13"/>
        <v>45</v>
      </c>
      <c r="H402">
        <v>20</v>
      </c>
      <c r="K402">
        <v>25</v>
      </c>
    </row>
    <row r="403" spans="1:14" x14ac:dyDescent="0.35">
      <c r="A403" t="s">
        <v>75</v>
      </c>
      <c r="B403" t="s">
        <v>140</v>
      </c>
      <c r="C403" t="s">
        <v>141</v>
      </c>
      <c r="D403">
        <v>12</v>
      </c>
      <c r="E403" t="s">
        <v>153</v>
      </c>
      <c r="G403">
        <f t="shared" si="13"/>
        <v>98</v>
      </c>
      <c r="H403">
        <v>8</v>
      </c>
      <c r="K403">
        <v>90</v>
      </c>
    </row>
    <row r="404" spans="1:14" x14ac:dyDescent="0.35">
      <c r="A404" t="s">
        <v>75</v>
      </c>
      <c r="B404" t="s">
        <v>140</v>
      </c>
      <c r="C404" t="s">
        <v>141</v>
      </c>
      <c r="D404">
        <v>13</v>
      </c>
      <c r="E404" t="s">
        <v>154</v>
      </c>
      <c r="G404">
        <f t="shared" si="13"/>
        <v>100</v>
      </c>
      <c r="H404">
        <v>6</v>
      </c>
      <c r="K404">
        <v>94</v>
      </c>
    </row>
    <row r="405" spans="1:14" x14ac:dyDescent="0.35">
      <c r="A405" t="s">
        <v>75</v>
      </c>
      <c r="B405" t="s">
        <v>140</v>
      </c>
      <c r="C405" t="s">
        <v>141</v>
      </c>
      <c r="D405">
        <v>14</v>
      </c>
      <c r="E405" t="s">
        <v>155</v>
      </c>
      <c r="G405">
        <f t="shared" si="13"/>
        <v>65</v>
      </c>
      <c r="H405">
        <v>25</v>
      </c>
      <c r="K405">
        <v>40</v>
      </c>
    </row>
    <row r="406" spans="1:14" x14ac:dyDescent="0.35">
      <c r="A406" t="s">
        <v>75</v>
      </c>
      <c r="B406" t="s">
        <v>140</v>
      </c>
      <c r="C406" t="s">
        <v>141</v>
      </c>
      <c r="D406">
        <v>15</v>
      </c>
      <c r="E406" t="s">
        <v>156</v>
      </c>
      <c r="G406">
        <f t="shared" si="13"/>
        <v>75</v>
      </c>
      <c r="H406">
        <v>35</v>
      </c>
      <c r="K406">
        <v>40</v>
      </c>
    </row>
    <row r="407" spans="1:14" x14ac:dyDescent="0.35">
      <c r="A407" t="s">
        <v>75</v>
      </c>
      <c r="B407" t="s">
        <v>140</v>
      </c>
      <c r="C407" t="s">
        <v>141</v>
      </c>
      <c r="D407">
        <v>16</v>
      </c>
      <c r="E407" t="s">
        <v>157</v>
      </c>
      <c r="G407">
        <f t="shared" ref="G407:G451" si="14">H407+I407+J407+K407+L407+M407+N407+O407+P407</f>
        <v>70</v>
      </c>
      <c r="H407">
        <v>55</v>
      </c>
      <c r="K407">
        <v>15</v>
      </c>
    </row>
    <row r="408" spans="1:14" x14ac:dyDescent="0.35">
      <c r="A408" t="s">
        <v>75</v>
      </c>
      <c r="B408" t="s">
        <v>140</v>
      </c>
      <c r="C408" t="s">
        <v>141</v>
      </c>
      <c r="D408">
        <v>17</v>
      </c>
      <c r="E408" t="s">
        <v>158</v>
      </c>
      <c r="G408">
        <f t="shared" si="14"/>
        <v>46</v>
      </c>
      <c r="H408">
        <v>45</v>
      </c>
      <c r="N408">
        <v>1</v>
      </c>
    </row>
    <row r="409" spans="1:14" x14ac:dyDescent="0.35">
      <c r="A409" t="s">
        <v>75</v>
      </c>
      <c r="B409" t="s">
        <v>140</v>
      </c>
      <c r="C409" t="s">
        <v>141</v>
      </c>
      <c r="D409">
        <v>18</v>
      </c>
      <c r="E409" t="s">
        <v>159</v>
      </c>
      <c r="G409">
        <f t="shared" si="14"/>
        <v>86</v>
      </c>
      <c r="H409">
        <v>80</v>
      </c>
      <c r="K409">
        <v>4</v>
      </c>
      <c r="N409">
        <v>2</v>
      </c>
    </row>
    <row r="410" spans="1:14" x14ac:dyDescent="0.35">
      <c r="A410" t="s">
        <v>75</v>
      </c>
      <c r="B410" t="s">
        <v>140</v>
      </c>
      <c r="C410" t="s">
        <v>141</v>
      </c>
      <c r="D410">
        <v>19</v>
      </c>
      <c r="E410" t="s">
        <v>160</v>
      </c>
      <c r="G410">
        <f t="shared" si="14"/>
        <v>45</v>
      </c>
      <c r="H410">
        <v>45</v>
      </c>
    </row>
    <row r="411" spans="1:14" x14ac:dyDescent="0.35">
      <c r="A411" t="s">
        <v>75</v>
      </c>
      <c r="B411" t="s">
        <v>140</v>
      </c>
      <c r="C411" t="s">
        <v>141</v>
      </c>
      <c r="D411">
        <v>20</v>
      </c>
      <c r="E411" t="s">
        <v>161</v>
      </c>
      <c r="G411">
        <f t="shared" si="14"/>
        <v>93</v>
      </c>
      <c r="H411">
        <v>90</v>
      </c>
      <c r="K411">
        <v>3</v>
      </c>
    </row>
    <row r="412" spans="1:14" x14ac:dyDescent="0.35">
      <c r="A412" t="s">
        <v>75</v>
      </c>
      <c r="B412" t="s">
        <v>140</v>
      </c>
      <c r="C412" t="s">
        <v>141</v>
      </c>
      <c r="D412">
        <v>21</v>
      </c>
      <c r="E412" t="s">
        <v>162</v>
      </c>
      <c r="G412">
        <f t="shared" si="14"/>
        <v>45</v>
      </c>
      <c r="H412">
        <v>45</v>
      </c>
    </row>
    <row r="413" spans="1:14" x14ac:dyDescent="0.35">
      <c r="A413" t="s">
        <v>75</v>
      </c>
      <c r="B413" t="s">
        <v>140</v>
      </c>
      <c r="C413" t="s">
        <v>141</v>
      </c>
      <c r="D413">
        <v>22</v>
      </c>
      <c r="E413" t="s">
        <v>163</v>
      </c>
      <c r="G413">
        <f t="shared" si="14"/>
        <v>28</v>
      </c>
      <c r="H413">
        <v>25</v>
      </c>
      <c r="K413">
        <v>3</v>
      </c>
    </row>
    <row r="414" spans="1:14" x14ac:dyDescent="0.35">
      <c r="A414" t="s">
        <v>75</v>
      </c>
      <c r="B414" t="s">
        <v>140</v>
      </c>
      <c r="C414" t="s">
        <v>141</v>
      </c>
      <c r="D414">
        <v>23</v>
      </c>
      <c r="E414" t="s">
        <v>164</v>
      </c>
      <c r="G414">
        <f t="shared" si="14"/>
        <v>35</v>
      </c>
      <c r="H414">
        <v>35</v>
      </c>
    </row>
    <row r="415" spans="1:14" x14ac:dyDescent="0.35">
      <c r="A415" t="s">
        <v>75</v>
      </c>
      <c r="B415" t="s">
        <v>140</v>
      </c>
      <c r="C415" t="s">
        <v>141</v>
      </c>
      <c r="D415">
        <v>24</v>
      </c>
      <c r="E415" t="s">
        <v>165</v>
      </c>
      <c r="G415">
        <f t="shared" si="14"/>
        <v>25</v>
      </c>
      <c r="H415">
        <v>25</v>
      </c>
    </row>
    <row r="416" spans="1:14" x14ac:dyDescent="0.35">
      <c r="A416" t="s">
        <v>75</v>
      </c>
      <c r="B416" t="s">
        <v>140</v>
      </c>
      <c r="C416" t="s">
        <v>141</v>
      </c>
      <c r="D416">
        <v>25</v>
      </c>
      <c r="E416" t="s">
        <v>166</v>
      </c>
      <c r="G416">
        <f t="shared" si="14"/>
        <v>55</v>
      </c>
      <c r="H416">
        <v>55</v>
      </c>
    </row>
    <row r="417" spans="1:14" x14ac:dyDescent="0.35">
      <c r="A417" t="s">
        <v>75</v>
      </c>
      <c r="B417" t="s">
        <v>140</v>
      </c>
      <c r="C417" t="s">
        <v>141</v>
      </c>
      <c r="D417">
        <v>26</v>
      </c>
      <c r="E417" t="s">
        <v>167</v>
      </c>
      <c r="G417">
        <f t="shared" si="14"/>
        <v>45</v>
      </c>
      <c r="H417">
        <v>45</v>
      </c>
    </row>
    <row r="418" spans="1:14" x14ac:dyDescent="0.35">
      <c r="A418" t="s">
        <v>75</v>
      </c>
      <c r="B418" t="s">
        <v>140</v>
      </c>
      <c r="C418" t="s">
        <v>141</v>
      </c>
      <c r="D418">
        <v>27</v>
      </c>
      <c r="E418" t="s">
        <v>168</v>
      </c>
      <c r="G418">
        <f t="shared" si="14"/>
        <v>58</v>
      </c>
      <c r="H418">
        <v>55</v>
      </c>
      <c r="K418">
        <v>3</v>
      </c>
    </row>
    <row r="419" spans="1:14" x14ac:dyDescent="0.35">
      <c r="A419" t="s">
        <v>75</v>
      </c>
      <c r="B419" t="s">
        <v>140</v>
      </c>
      <c r="C419" t="s">
        <v>141</v>
      </c>
      <c r="D419">
        <v>28</v>
      </c>
      <c r="E419" t="s">
        <v>169</v>
      </c>
      <c r="G419">
        <f t="shared" si="14"/>
        <v>72</v>
      </c>
      <c r="H419">
        <v>70</v>
      </c>
      <c r="K419">
        <v>2</v>
      </c>
    </row>
    <row r="420" spans="1:14" x14ac:dyDescent="0.35">
      <c r="A420" t="s">
        <v>75</v>
      </c>
      <c r="B420" t="s">
        <v>140</v>
      </c>
      <c r="C420" t="s">
        <v>141</v>
      </c>
      <c r="D420">
        <v>29</v>
      </c>
      <c r="E420" t="s">
        <v>170</v>
      </c>
      <c r="G420">
        <f t="shared" si="14"/>
        <v>28</v>
      </c>
      <c r="H420">
        <v>25</v>
      </c>
      <c r="K420">
        <v>3</v>
      </c>
    </row>
    <row r="421" spans="1:14" x14ac:dyDescent="0.35">
      <c r="A421" t="s">
        <v>75</v>
      </c>
      <c r="B421" t="s">
        <v>140</v>
      </c>
      <c r="C421" t="s">
        <v>141</v>
      </c>
      <c r="D421">
        <v>30</v>
      </c>
      <c r="E421" t="s">
        <v>171</v>
      </c>
      <c r="G421">
        <f t="shared" si="14"/>
        <v>36</v>
      </c>
      <c r="H421">
        <v>25</v>
      </c>
      <c r="K421">
        <v>6</v>
      </c>
      <c r="L421">
        <v>5</v>
      </c>
    </row>
    <row r="422" spans="1:14" x14ac:dyDescent="0.35">
      <c r="A422" t="s">
        <v>75</v>
      </c>
      <c r="B422" t="s">
        <v>172</v>
      </c>
      <c r="C422" t="s">
        <v>173</v>
      </c>
      <c r="D422">
        <v>1</v>
      </c>
      <c r="E422" t="s">
        <v>174</v>
      </c>
      <c r="G422">
        <f t="shared" si="14"/>
        <v>30</v>
      </c>
      <c r="H422">
        <v>5</v>
      </c>
      <c r="K422">
        <v>20</v>
      </c>
      <c r="L422">
        <v>5</v>
      </c>
    </row>
    <row r="423" spans="1:14" x14ac:dyDescent="0.35">
      <c r="A423" t="s">
        <v>75</v>
      </c>
      <c r="B423" t="s">
        <v>172</v>
      </c>
      <c r="C423" t="s">
        <v>173</v>
      </c>
      <c r="D423">
        <v>2</v>
      </c>
      <c r="E423" t="s">
        <v>175</v>
      </c>
      <c r="G423">
        <f t="shared" si="14"/>
        <v>14</v>
      </c>
      <c r="H423">
        <v>2</v>
      </c>
      <c r="K423">
        <v>5</v>
      </c>
      <c r="L423">
        <v>4</v>
      </c>
      <c r="N423">
        <v>3</v>
      </c>
    </row>
    <row r="424" spans="1:14" x14ac:dyDescent="0.35">
      <c r="A424" t="s">
        <v>75</v>
      </c>
      <c r="B424" t="s">
        <v>172</v>
      </c>
      <c r="C424" t="s">
        <v>173</v>
      </c>
      <c r="D424">
        <v>3</v>
      </c>
      <c r="E424" t="s">
        <v>176</v>
      </c>
      <c r="G424">
        <f t="shared" si="14"/>
        <v>24</v>
      </c>
      <c r="H424">
        <v>5</v>
      </c>
      <c r="K424">
        <v>10</v>
      </c>
      <c r="L424">
        <v>5</v>
      </c>
      <c r="N424">
        <v>4</v>
      </c>
    </row>
    <row r="425" spans="1:14" x14ac:dyDescent="0.35">
      <c r="A425" t="s">
        <v>75</v>
      </c>
      <c r="B425" t="s">
        <v>172</v>
      </c>
      <c r="C425" t="s">
        <v>173</v>
      </c>
      <c r="D425">
        <v>4</v>
      </c>
      <c r="E425" t="s">
        <v>177</v>
      </c>
      <c r="G425">
        <f t="shared" si="14"/>
        <v>2</v>
      </c>
      <c r="N425">
        <v>2</v>
      </c>
    </row>
    <row r="426" spans="1:14" x14ac:dyDescent="0.35">
      <c r="A426" t="s">
        <v>75</v>
      </c>
      <c r="B426" t="s">
        <v>172</v>
      </c>
      <c r="C426" t="s">
        <v>173</v>
      </c>
      <c r="D426">
        <v>5</v>
      </c>
      <c r="E426" t="s">
        <v>178</v>
      </c>
      <c r="G426">
        <f t="shared" si="14"/>
        <v>73</v>
      </c>
      <c r="K426">
        <v>65</v>
      </c>
      <c r="L426">
        <v>8</v>
      </c>
    </row>
    <row r="427" spans="1:14" x14ac:dyDescent="0.35">
      <c r="A427" t="s">
        <v>75</v>
      </c>
      <c r="B427" t="s">
        <v>172</v>
      </c>
      <c r="C427" t="s">
        <v>173</v>
      </c>
      <c r="D427">
        <v>6</v>
      </c>
      <c r="E427" t="s">
        <v>179</v>
      </c>
      <c r="G427">
        <f t="shared" si="14"/>
        <v>3</v>
      </c>
      <c r="N427">
        <v>3</v>
      </c>
    </row>
    <row r="428" spans="1:14" x14ac:dyDescent="0.35">
      <c r="A428" t="s">
        <v>75</v>
      </c>
      <c r="B428" t="s">
        <v>172</v>
      </c>
      <c r="C428" t="s">
        <v>173</v>
      </c>
      <c r="D428">
        <v>7</v>
      </c>
      <c r="E428" t="s">
        <v>180</v>
      </c>
      <c r="F428">
        <v>24</v>
      </c>
      <c r="G428">
        <f t="shared" si="14"/>
        <v>49</v>
      </c>
      <c r="H428">
        <v>40</v>
      </c>
      <c r="K428">
        <v>3</v>
      </c>
      <c r="N428">
        <v>6</v>
      </c>
    </row>
    <row r="429" spans="1:14" x14ac:dyDescent="0.35">
      <c r="A429" t="s">
        <v>75</v>
      </c>
      <c r="B429" t="s">
        <v>172</v>
      </c>
      <c r="C429" t="s">
        <v>173</v>
      </c>
      <c r="D429">
        <v>8</v>
      </c>
      <c r="E429" t="s">
        <v>181</v>
      </c>
      <c r="F429">
        <v>20</v>
      </c>
      <c r="G429">
        <f t="shared" si="14"/>
        <v>97</v>
      </c>
      <c r="H429">
        <v>12</v>
      </c>
      <c r="K429">
        <v>85</v>
      </c>
    </row>
    <row r="430" spans="1:14" x14ac:dyDescent="0.35">
      <c r="A430" t="s">
        <v>75</v>
      </c>
      <c r="B430" t="s">
        <v>172</v>
      </c>
      <c r="C430" t="s">
        <v>173</v>
      </c>
      <c r="D430">
        <v>9</v>
      </c>
      <c r="E430" t="s">
        <v>182</v>
      </c>
      <c r="G430">
        <f t="shared" si="14"/>
        <v>68</v>
      </c>
      <c r="H430">
        <v>55</v>
      </c>
      <c r="K430">
        <v>10</v>
      </c>
      <c r="N430">
        <v>3</v>
      </c>
    </row>
    <row r="431" spans="1:14" x14ac:dyDescent="0.35">
      <c r="A431" t="s">
        <v>75</v>
      </c>
      <c r="B431" t="s">
        <v>172</v>
      </c>
      <c r="C431" t="s">
        <v>173</v>
      </c>
      <c r="D431">
        <v>10</v>
      </c>
      <c r="E431" t="s">
        <v>183</v>
      </c>
      <c r="G431">
        <f t="shared" si="14"/>
        <v>11</v>
      </c>
      <c r="H431">
        <v>8</v>
      </c>
      <c r="N431">
        <v>3</v>
      </c>
    </row>
    <row r="432" spans="1:14" x14ac:dyDescent="0.35">
      <c r="A432" t="s">
        <v>75</v>
      </c>
      <c r="B432" t="s">
        <v>172</v>
      </c>
      <c r="C432" t="s">
        <v>173</v>
      </c>
      <c r="D432">
        <v>11</v>
      </c>
      <c r="E432" t="s">
        <v>184</v>
      </c>
      <c r="G432">
        <f t="shared" si="14"/>
        <v>48</v>
      </c>
      <c r="I432">
        <v>45</v>
      </c>
      <c r="N432">
        <v>3</v>
      </c>
    </row>
    <row r="433" spans="1:14" x14ac:dyDescent="0.35">
      <c r="A433" t="s">
        <v>75</v>
      </c>
      <c r="B433" t="s">
        <v>172</v>
      </c>
      <c r="C433" t="s">
        <v>173</v>
      </c>
      <c r="D433">
        <v>12</v>
      </c>
      <c r="E433" t="s">
        <v>185</v>
      </c>
      <c r="G433">
        <f t="shared" si="14"/>
        <v>22</v>
      </c>
      <c r="H433">
        <v>12</v>
      </c>
      <c r="K433">
        <v>3</v>
      </c>
      <c r="L433">
        <v>3</v>
      </c>
      <c r="N433">
        <v>4</v>
      </c>
    </row>
    <row r="434" spans="1:14" x14ac:dyDescent="0.35">
      <c r="A434" t="s">
        <v>75</v>
      </c>
      <c r="B434" t="s">
        <v>172</v>
      </c>
      <c r="C434" t="s">
        <v>173</v>
      </c>
      <c r="D434">
        <v>13</v>
      </c>
      <c r="E434" t="s">
        <v>186</v>
      </c>
      <c r="G434">
        <f t="shared" si="14"/>
        <v>31</v>
      </c>
      <c r="I434">
        <v>25</v>
      </c>
      <c r="N434">
        <v>6</v>
      </c>
    </row>
    <row r="435" spans="1:14" x14ac:dyDescent="0.35">
      <c r="A435" t="s">
        <v>75</v>
      </c>
      <c r="B435" t="s">
        <v>172</v>
      </c>
      <c r="C435" t="s">
        <v>173</v>
      </c>
      <c r="D435">
        <v>14</v>
      </c>
      <c r="E435" t="s">
        <v>187</v>
      </c>
      <c r="G435">
        <f t="shared" si="14"/>
        <v>67</v>
      </c>
      <c r="H435">
        <v>10</v>
      </c>
      <c r="K435">
        <v>55</v>
      </c>
      <c r="N435">
        <v>2</v>
      </c>
    </row>
    <row r="436" spans="1:14" x14ac:dyDescent="0.35">
      <c r="A436" t="s">
        <v>75</v>
      </c>
      <c r="B436" t="s">
        <v>172</v>
      </c>
      <c r="C436" t="s">
        <v>173</v>
      </c>
      <c r="D436">
        <v>15</v>
      </c>
      <c r="E436" t="s">
        <v>188</v>
      </c>
      <c r="G436">
        <f t="shared" si="14"/>
        <v>93</v>
      </c>
      <c r="H436">
        <v>8</v>
      </c>
      <c r="K436">
        <v>85</v>
      </c>
    </row>
    <row r="437" spans="1:14" x14ac:dyDescent="0.35">
      <c r="A437" t="s">
        <v>75</v>
      </c>
      <c r="B437" t="s">
        <v>172</v>
      </c>
      <c r="C437" t="s">
        <v>173</v>
      </c>
      <c r="D437">
        <v>16</v>
      </c>
      <c r="E437" t="s">
        <v>189</v>
      </c>
      <c r="G437">
        <f t="shared" si="14"/>
        <v>12</v>
      </c>
      <c r="H437">
        <v>2</v>
      </c>
      <c r="I437">
        <v>1</v>
      </c>
      <c r="L437">
        <v>1</v>
      </c>
      <c r="N437">
        <v>8</v>
      </c>
    </row>
    <row r="438" spans="1:14" x14ac:dyDescent="0.35">
      <c r="A438" t="s">
        <v>75</v>
      </c>
      <c r="B438" t="s">
        <v>172</v>
      </c>
      <c r="C438" t="s">
        <v>173</v>
      </c>
      <c r="D438">
        <v>17</v>
      </c>
      <c r="E438" t="s">
        <v>190</v>
      </c>
      <c r="G438">
        <f t="shared" si="14"/>
        <v>58</v>
      </c>
      <c r="H438">
        <v>15</v>
      </c>
      <c r="K438">
        <v>40</v>
      </c>
      <c r="L438">
        <v>3</v>
      </c>
    </row>
    <row r="439" spans="1:14" x14ac:dyDescent="0.35">
      <c r="A439" t="s">
        <v>75</v>
      </c>
      <c r="B439" t="s">
        <v>172</v>
      </c>
      <c r="C439" t="s">
        <v>173</v>
      </c>
      <c r="D439">
        <v>18</v>
      </c>
      <c r="E439" t="s">
        <v>191</v>
      </c>
      <c r="G439">
        <f t="shared" si="14"/>
        <v>55</v>
      </c>
      <c r="H439">
        <v>25</v>
      </c>
      <c r="K439">
        <v>30</v>
      </c>
    </row>
    <row r="440" spans="1:14" x14ac:dyDescent="0.35">
      <c r="A440" t="s">
        <v>75</v>
      </c>
      <c r="B440" t="s">
        <v>172</v>
      </c>
      <c r="C440" t="s">
        <v>173</v>
      </c>
      <c r="D440">
        <v>19</v>
      </c>
      <c r="E440" t="s">
        <v>192</v>
      </c>
      <c r="G440">
        <f t="shared" si="14"/>
        <v>32</v>
      </c>
      <c r="H440">
        <v>4</v>
      </c>
      <c r="I440">
        <v>2</v>
      </c>
      <c r="K440">
        <v>12</v>
      </c>
      <c r="L440">
        <v>4</v>
      </c>
      <c r="N440">
        <v>10</v>
      </c>
    </row>
    <row r="441" spans="1:14" x14ac:dyDescent="0.35">
      <c r="A441" t="s">
        <v>75</v>
      </c>
      <c r="B441" t="s">
        <v>172</v>
      </c>
      <c r="C441" t="s">
        <v>173</v>
      </c>
      <c r="D441">
        <v>20</v>
      </c>
      <c r="E441" t="s">
        <v>193</v>
      </c>
      <c r="G441">
        <f t="shared" si="14"/>
        <v>10</v>
      </c>
      <c r="H441">
        <v>4</v>
      </c>
      <c r="I441">
        <v>6</v>
      </c>
    </row>
    <row r="442" spans="1:14" x14ac:dyDescent="0.35">
      <c r="A442" t="s">
        <v>75</v>
      </c>
      <c r="B442" t="s">
        <v>172</v>
      </c>
      <c r="C442" t="s">
        <v>173</v>
      </c>
      <c r="D442">
        <v>21</v>
      </c>
      <c r="E442" t="s">
        <v>194</v>
      </c>
      <c r="G442">
        <f t="shared" si="14"/>
        <v>15</v>
      </c>
      <c r="H442">
        <v>8</v>
      </c>
      <c r="I442">
        <v>5</v>
      </c>
      <c r="N442">
        <v>2</v>
      </c>
    </row>
    <row r="443" spans="1:14" x14ac:dyDescent="0.35">
      <c r="A443" t="s">
        <v>75</v>
      </c>
      <c r="B443" t="s">
        <v>172</v>
      </c>
      <c r="C443" t="s">
        <v>173</v>
      </c>
      <c r="D443">
        <v>22</v>
      </c>
      <c r="E443" t="s">
        <v>195</v>
      </c>
      <c r="G443">
        <f t="shared" si="14"/>
        <v>100</v>
      </c>
      <c r="H443">
        <v>2</v>
      </c>
      <c r="K443">
        <v>98</v>
      </c>
    </row>
    <row r="444" spans="1:14" x14ac:dyDescent="0.35">
      <c r="A444" t="s">
        <v>75</v>
      </c>
      <c r="B444" t="s">
        <v>172</v>
      </c>
      <c r="C444" t="s">
        <v>173</v>
      </c>
      <c r="D444">
        <v>23</v>
      </c>
      <c r="E444" t="s">
        <v>196</v>
      </c>
      <c r="G444">
        <f t="shared" si="14"/>
        <v>35</v>
      </c>
      <c r="K444">
        <v>30</v>
      </c>
      <c r="L444">
        <v>3</v>
      </c>
      <c r="N444">
        <v>2</v>
      </c>
    </row>
    <row r="445" spans="1:14" x14ac:dyDescent="0.35">
      <c r="A445" t="s">
        <v>75</v>
      </c>
      <c r="B445" t="s">
        <v>172</v>
      </c>
      <c r="C445" t="s">
        <v>173</v>
      </c>
      <c r="D445">
        <v>24</v>
      </c>
      <c r="E445" t="s">
        <v>197</v>
      </c>
      <c r="G445">
        <f t="shared" si="14"/>
        <v>21</v>
      </c>
      <c r="I445">
        <v>3</v>
      </c>
      <c r="K445">
        <v>4</v>
      </c>
      <c r="L445">
        <v>4</v>
      </c>
      <c r="N445">
        <v>10</v>
      </c>
    </row>
    <row r="446" spans="1:14" x14ac:dyDescent="0.35">
      <c r="A446" t="s">
        <v>75</v>
      </c>
      <c r="B446" t="s">
        <v>172</v>
      </c>
      <c r="C446" t="s">
        <v>173</v>
      </c>
      <c r="D446">
        <v>25</v>
      </c>
      <c r="E446" t="s">
        <v>198</v>
      </c>
      <c r="G446">
        <f t="shared" si="14"/>
        <v>92</v>
      </c>
      <c r="K446">
        <v>90</v>
      </c>
      <c r="L446">
        <v>2</v>
      </c>
    </row>
    <row r="447" spans="1:14" x14ac:dyDescent="0.35">
      <c r="A447" t="s">
        <v>75</v>
      </c>
      <c r="B447" t="s">
        <v>172</v>
      </c>
      <c r="C447" t="s">
        <v>173</v>
      </c>
      <c r="D447">
        <v>26</v>
      </c>
      <c r="E447" t="s">
        <v>199</v>
      </c>
      <c r="G447">
        <f t="shared" si="14"/>
        <v>90</v>
      </c>
      <c r="H447">
        <v>45</v>
      </c>
      <c r="L447">
        <v>45</v>
      </c>
    </row>
    <row r="448" spans="1:14" x14ac:dyDescent="0.35">
      <c r="A448" t="s">
        <v>75</v>
      </c>
      <c r="B448" t="s">
        <v>172</v>
      </c>
      <c r="C448" t="s">
        <v>173</v>
      </c>
      <c r="D448">
        <v>27</v>
      </c>
      <c r="E448" t="s">
        <v>200</v>
      </c>
      <c r="G448">
        <f t="shared" si="14"/>
        <v>100</v>
      </c>
      <c r="K448">
        <v>100</v>
      </c>
    </row>
    <row r="449" spans="1:14" x14ac:dyDescent="0.35">
      <c r="A449" t="s">
        <v>75</v>
      </c>
      <c r="B449" t="s">
        <v>172</v>
      </c>
      <c r="C449" t="s">
        <v>173</v>
      </c>
      <c r="D449">
        <v>28</v>
      </c>
      <c r="E449" t="s">
        <v>201</v>
      </c>
      <c r="G449">
        <f t="shared" si="14"/>
        <v>14</v>
      </c>
      <c r="I449">
        <v>1</v>
      </c>
      <c r="K449">
        <v>8</v>
      </c>
      <c r="L449">
        <v>3</v>
      </c>
      <c r="N449">
        <v>2</v>
      </c>
    </row>
    <row r="450" spans="1:14" x14ac:dyDescent="0.35">
      <c r="A450" t="s">
        <v>75</v>
      </c>
      <c r="B450" t="s">
        <v>172</v>
      </c>
      <c r="C450" t="s">
        <v>173</v>
      </c>
      <c r="D450">
        <v>29</v>
      </c>
      <c r="E450" t="s">
        <v>202</v>
      </c>
      <c r="G450">
        <f t="shared" si="14"/>
        <v>27</v>
      </c>
      <c r="H450">
        <v>12</v>
      </c>
      <c r="K450">
        <v>15</v>
      </c>
    </row>
    <row r="451" spans="1:14" x14ac:dyDescent="0.35">
      <c r="A451" t="s">
        <v>75</v>
      </c>
      <c r="B451" t="s">
        <v>172</v>
      </c>
      <c r="C451" t="s">
        <v>173</v>
      </c>
      <c r="D451">
        <v>30</v>
      </c>
      <c r="E451" t="s">
        <v>203</v>
      </c>
      <c r="G451">
        <f t="shared" si="14"/>
        <v>100</v>
      </c>
      <c r="H451">
        <v>15</v>
      </c>
      <c r="K451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33b4e0-801d-4bd0-8271-7209c556b6f1" xsi:nil="true"/>
    <lcf76f155ced4ddcb4097134ff3c332f xmlns="b412a07d-44b9-43b4-9667-43ab44cb46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1128043B4D84C906621292722D187" ma:contentTypeVersion="16" ma:contentTypeDescription="Create a new document." ma:contentTypeScope="" ma:versionID="0dd382a4fa877880210e9c6a169d98a6">
  <xsd:schema xmlns:xsd="http://www.w3.org/2001/XMLSchema" xmlns:xs="http://www.w3.org/2001/XMLSchema" xmlns:p="http://schemas.microsoft.com/office/2006/metadata/properties" xmlns:ns2="b412a07d-44b9-43b4-9667-43ab44cb460a" xmlns:ns3="0633b4e0-801d-4bd0-8271-7209c556b6f1" targetNamespace="http://schemas.microsoft.com/office/2006/metadata/properties" ma:root="true" ma:fieldsID="0e1d09e951897eecac29fe015178cb46" ns2:_="" ns3:_="">
    <xsd:import namespace="b412a07d-44b9-43b4-9667-43ab44cb460a"/>
    <xsd:import namespace="0633b4e0-801d-4bd0-8271-7209c556b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2a07d-44b9-43b4-9667-43ab44cb4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3b4e0-801d-4bd0-8271-7209c556b6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da09771-0e81-4fa1-9a48-772c84f58d97}" ma:internalName="TaxCatchAll" ma:showField="CatchAllData" ma:web="0633b4e0-801d-4bd0-8271-7209c556b6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5ACA11-526C-4665-9742-98870A9E8D80}">
  <ds:schemaRefs>
    <ds:schemaRef ds:uri="http://schemas.microsoft.com/office/2006/metadata/properties"/>
    <ds:schemaRef ds:uri="http://schemas.microsoft.com/office/infopath/2007/PartnerControls"/>
    <ds:schemaRef ds:uri="0633b4e0-801d-4bd0-8271-7209c556b6f1"/>
    <ds:schemaRef ds:uri="b412a07d-44b9-43b4-9667-43ab44cb460a"/>
  </ds:schemaRefs>
</ds:datastoreItem>
</file>

<file path=customXml/itemProps2.xml><?xml version="1.0" encoding="utf-8"?>
<ds:datastoreItem xmlns:ds="http://schemas.openxmlformats.org/officeDocument/2006/customXml" ds:itemID="{6478A47C-0E44-4F3F-A8B2-9FF3DECF6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12a07d-44b9-43b4-9667-43ab44cb460a"/>
    <ds:schemaRef ds:uri="0633b4e0-801d-4bd0-8271-7209c556b6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82F3CF-1AE8-4BBF-84FF-7FFDFC38FE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Rodemann</dc:creator>
  <cp:keywords/>
  <dc:description/>
  <cp:lastModifiedBy>Jonathan Rodemann</cp:lastModifiedBy>
  <cp:revision/>
  <dcterms:created xsi:type="dcterms:W3CDTF">2025-02-26T18:28:40Z</dcterms:created>
  <dcterms:modified xsi:type="dcterms:W3CDTF">2025-05-07T19:10:27Z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0x0101001D41128043B4D84C906621292722D187</vt:lpwstr>
  </property>
  <property fmtid="{D5CDD505-2E9C-101B-9397-08002B2CF9AE}" pid="3" name="MediaServiceImageTags">
    <vt:lpwstr/>
  </property>
</Properties>
</file>