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Summary" sheetId="1" state="visible" r:id="rId1"/>
    <sheet name="KPI Targe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7">
    <font>
      <name val="Calibri"/>
      <family val="2"/>
      <color theme="1"/>
      <sz val="11"/>
      <scheme val="minor"/>
    </font>
    <font>
      <name val="Heebo"/>
      <b val="1"/>
      <color rgb="00FFFFFF"/>
    </font>
    <font>
      <name val="JetBrains Mono"/>
      <color rgb="00414856"/>
    </font>
    <font>
      <name val="Heebo"/>
      <color rgb="00414856"/>
    </font>
    <font>
      <name val="Heebo"/>
      <b val="1"/>
      <color rgb="00414856"/>
    </font>
    <font>
      <name val="Yrsa"/>
      <color rgb="00000957"/>
      <sz val="14"/>
    </font>
    <font>
      <name val="Heebo"/>
      <i val="1"/>
      <color rgb="00414856"/>
      <sz val="9"/>
    </font>
  </fonts>
  <fills count="4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ECF4FF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3" fillId="0" borderId="1" pivotButton="0" quotePrefix="0" xfId="0"/>
    <xf numFmtId="0" fontId="3" fillId="0" borderId="1" applyAlignment="1" pivotButton="0" quotePrefix="0" xfId="0">
      <alignment horizontal="center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3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</cols>
  <sheetData>
    <row r="1">
      <c r="A1" s="1" t="inlineStr">
        <is>
          <t>ISO Week</t>
        </is>
      </c>
      <c r="B1" s="1" t="inlineStr">
        <is>
          <t>Week Starting</t>
        </is>
      </c>
      <c r="C1" s="1" t="inlineStr">
        <is>
          <t>New Intermediaries</t>
        </is>
      </c>
      <c r="D1" s="1" t="n"/>
      <c r="E1" s="1" t="inlineStr">
        <is>
          <t>New Meetings</t>
        </is>
      </c>
      <c r="F1" s="1" t="n"/>
      <c r="G1" s="1" t="inlineStr">
        <is>
          <t>New Presentations</t>
        </is>
      </c>
      <c r="H1" s="1" t="n"/>
      <c r="I1" s="1" t="inlineStr">
        <is>
          <t>Total Intermediary-Referred Clients</t>
        </is>
      </c>
      <c r="J1" s="1" t="n"/>
      <c r="K1" s="1" t="inlineStr">
        <is>
          <t>Total Retained Clients</t>
        </is>
      </c>
      <c r="L1" s="1" t="n"/>
    </row>
    <row r="2">
      <c r="A2" s="1" t="n"/>
      <c r="B2" s="1" t="n"/>
      <c r="C2" s="1" t="inlineStr">
        <is>
          <t>João Pacheco Gonçalves (BDM)</t>
        </is>
      </c>
      <c r="D2" s="1" t="inlineStr">
        <is>
          <t>Rohan Harris (BDM)</t>
        </is>
      </c>
      <c r="E2" s="1" t="inlineStr">
        <is>
          <t>João Pacheco Gonçalves (BDM)</t>
        </is>
      </c>
      <c r="F2" s="1" t="inlineStr">
        <is>
          <t>Rohan Harris (BDM)</t>
        </is>
      </c>
      <c r="G2" s="1" t="inlineStr">
        <is>
          <t>João Pacheco Gonçalves (BDM)</t>
        </is>
      </c>
      <c r="H2" s="1" t="inlineStr">
        <is>
          <t>Rohan Harris (BDM)</t>
        </is>
      </c>
      <c r="I2" s="1" t="inlineStr">
        <is>
          <t>João Pacheco Gonçalves (BDM)</t>
        </is>
      </c>
      <c r="J2" s="1" t="inlineStr">
        <is>
          <t>Rohan Harris (BDM)</t>
        </is>
      </c>
      <c r="K2" s="1" t="inlineStr">
        <is>
          <t>João Pacheco Gonçalves (BDM)</t>
        </is>
      </c>
      <c r="L2" s="1" t="inlineStr">
        <is>
          <t>Rohan Harris (BDM)</t>
        </is>
      </c>
    </row>
    <row r="3">
      <c r="A3" s="2" t="inlineStr">
        <is>
          <t>2025-W25</t>
        </is>
      </c>
      <c r="B3" s="3" t="n">
        <v>45824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1</v>
      </c>
      <c r="L3" s="4" t="n">
        <v>0</v>
      </c>
    </row>
    <row r="4">
      <c r="A4" s="2" t="inlineStr">
        <is>
          <t>2025-W26</t>
        </is>
      </c>
      <c r="B4" s="3" t="n">
        <v>45831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A5" s="2" t="inlineStr">
        <is>
          <t>2025-W27</t>
        </is>
      </c>
      <c r="B5" s="3" t="n">
        <v>45838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A6" s="2" t="inlineStr">
        <is>
          <t>2025-W28</t>
        </is>
      </c>
      <c r="B6" s="3" t="n">
        <v>45845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A7" s="2" t="inlineStr">
        <is>
          <t>2025-W29</t>
        </is>
      </c>
      <c r="B7" s="3" t="n">
        <v>45852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</row>
    <row r="8">
      <c r="A8" s="2" t="inlineStr">
        <is>
          <t>2025-W30</t>
        </is>
      </c>
      <c r="B8" s="3" t="n">
        <v>45859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A9" s="2" t="inlineStr">
        <is>
          <t>2025-W31</t>
        </is>
      </c>
      <c r="B9" s="3" t="n">
        <v>45866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A10" s="2" t="inlineStr">
        <is>
          <t>2025-W32</t>
        </is>
      </c>
      <c r="B10" s="3" t="n">
        <v>45873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A11" s="2" t="inlineStr">
        <is>
          <t>2025-W33</t>
        </is>
      </c>
      <c r="B11" s="3" t="n">
        <v>45880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</row>
    <row r="12">
      <c r="A12" s="2" t="inlineStr">
        <is>
          <t>2025-W34</t>
        </is>
      </c>
      <c r="B12" s="3" t="n">
        <v>45887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A13" s="2" t="inlineStr">
        <is>
          <t>2025-W35</t>
        </is>
      </c>
      <c r="B13" s="3" t="n">
        <v>45894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</row>
    <row r="14">
      <c r="A14" s="2" t="inlineStr">
        <is>
          <t>2025-W36</t>
        </is>
      </c>
      <c r="B14" s="3" t="n">
        <v>45901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</row>
    <row r="15">
      <c r="A15" s="2" t="inlineStr">
        <is>
          <t>2025-W37</t>
        </is>
      </c>
      <c r="B15" s="3" t="n">
        <v>45908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</row>
    <row r="16">
      <c r="A16" s="2" t="inlineStr">
        <is>
          <t>2025-W38</t>
        </is>
      </c>
      <c r="B16" s="3" t="n">
        <v>45915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s="2" t="inlineStr">
        <is>
          <t>2025-W39</t>
        </is>
      </c>
      <c r="B17" s="3" t="n">
        <v>45922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</row>
    <row r="18">
      <c r="A18" s="2" t="inlineStr">
        <is>
          <t>2025-W40</t>
        </is>
      </c>
      <c r="B18" s="3" t="n">
        <v>45929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</row>
    <row r="19">
      <c r="A19" s="2" t="inlineStr">
        <is>
          <t>2025-W41</t>
        </is>
      </c>
      <c r="B19" s="3" t="n">
        <v>45936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</row>
    <row r="20">
      <c r="A20" s="2" t="inlineStr">
        <is>
          <t>2025-W42</t>
        </is>
      </c>
      <c r="B20" s="3" t="n">
        <v>45943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</row>
    <row r="21">
      <c r="A21" s="2" t="inlineStr">
        <is>
          <t>2025-W43</t>
        </is>
      </c>
      <c r="B21" s="3" t="n">
        <v>45950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</row>
    <row r="22">
      <c r="A22" s="2" t="inlineStr">
        <is>
          <t>2025-W44</t>
        </is>
      </c>
      <c r="B22" s="3" t="n">
        <v>45957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1</v>
      </c>
      <c r="L22" s="4" t="n">
        <v>0</v>
      </c>
    </row>
    <row r="23">
      <c r="A23" s="2" t="inlineStr">
        <is>
          <t>2025-W45</t>
        </is>
      </c>
      <c r="B23" s="3" t="n">
        <v>45964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1</v>
      </c>
      <c r="L23" s="4" t="n">
        <v>0</v>
      </c>
    </row>
    <row r="24">
      <c r="A24" s="2" t="inlineStr">
        <is>
          <t>2025-W46</t>
        </is>
      </c>
      <c r="B24" s="3" t="n">
        <v>45971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1</v>
      </c>
      <c r="L24" s="4" t="n">
        <v>0</v>
      </c>
    </row>
    <row r="25">
      <c r="A25" s="2" t="inlineStr">
        <is>
          <t>2025-W47</t>
        </is>
      </c>
      <c r="B25" s="3" t="n">
        <v>45978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</row>
    <row r="26">
      <c r="A26" s="2" t="inlineStr">
        <is>
          <t>2025-W48</t>
        </is>
      </c>
      <c r="B26" s="3" t="n">
        <v>45985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</row>
    <row r="27">
      <c r="A27" s="2" t="inlineStr">
        <is>
          <t>2025-W49</t>
        </is>
      </c>
      <c r="B27" s="3" t="n">
        <v>45992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</row>
    <row r="28">
      <c r="A28" s="2" t="inlineStr">
        <is>
          <t>2025-W50</t>
        </is>
      </c>
      <c r="B28" s="3" t="n">
        <v>45999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</row>
    <row r="29">
      <c r="A29" s="2" t="inlineStr">
        <is>
          <t>2025-W51</t>
        </is>
      </c>
      <c r="B29" s="3" t="n">
        <v>46006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</row>
    <row r="30">
      <c r="A30" s="2" t="inlineStr">
        <is>
          <t>2025-W52</t>
        </is>
      </c>
      <c r="B30" s="3" t="n">
        <v>46013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</row>
    <row r="31">
      <c r="A31" s="2" t="inlineStr">
        <is>
          <t>2026-W01</t>
        </is>
      </c>
      <c r="B31" s="3" t="n">
        <v>46020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</row>
    <row r="32">
      <c r="A32" s="2" t="inlineStr">
        <is>
          <t>2026-W02</t>
        </is>
      </c>
      <c r="B32" s="3" t="n">
        <v>46027</v>
      </c>
      <c r="C32" s="4" t="n">
        <v>1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</row>
    <row r="33">
      <c r="A33" s="2" t="inlineStr">
        <is>
          <t>2026-W03</t>
        </is>
      </c>
      <c r="B33" s="3" t="n">
        <v>46034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1</v>
      </c>
      <c r="L33" s="4" t="n">
        <v>0</v>
      </c>
    </row>
    <row r="34">
      <c r="A34" s="2" t="inlineStr">
        <is>
          <t>2026-W04</t>
        </is>
      </c>
      <c r="B34" s="3" t="n">
        <v>46041</v>
      </c>
      <c r="C34" s="4" t="n">
        <v>0</v>
      </c>
      <c r="D34" s="4" t="n">
        <v>6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</row>
    <row r="35">
      <c r="A35" s="2" t="inlineStr">
        <is>
          <t>2026-W05</t>
        </is>
      </c>
      <c r="B35" s="3" t="n">
        <v>46048</v>
      </c>
      <c r="C35" s="4" t="n">
        <v>4</v>
      </c>
      <c r="D35" s="4" t="n">
        <v>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s="2" t="inlineStr">
        <is>
          <t>2026-W06</t>
        </is>
      </c>
      <c r="B36" s="3" t="n">
        <v>46055</v>
      </c>
      <c r="C36" s="4" t="n">
        <v>0</v>
      </c>
      <c r="D36" s="4" t="n">
        <v>5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1</v>
      </c>
      <c r="K36" s="4" t="n">
        <v>0</v>
      </c>
      <c r="L36" s="4" t="n">
        <v>0</v>
      </c>
    </row>
    <row r="37">
      <c r="A37" s="2" t="inlineStr">
        <is>
          <t>2026-W07</t>
        </is>
      </c>
      <c r="B37" s="3" t="n">
        <v>46062</v>
      </c>
      <c r="C37" s="4" t="n">
        <v>0</v>
      </c>
      <c r="D37" s="4" t="n">
        <v>2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</row>
    <row r="38">
      <c r="A38" s="2" t="inlineStr">
        <is>
          <t>2026-W08</t>
        </is>
      </c>
      <c r="B38" s="3" t="n">
        <v>46069</v>
      </c>
      <c r="C38" s="4" t="n">
        <v>25</v>
      </c>
      <c r="D38" s="4" t="n">
        <v>5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</row>
    <row r="39">
      <c r="A39" s="2" t="inlineStr">
        <is>
          <t>2026-W09</t>
        </is>
      </c>
      <c r="B39" s="3" t="n">
        <v>46076</v>
      </c>
      <c r="C39" s="4" t="n">
        <v>12</v>
      </c>
      <c r="D39" s="4" t="n">
        <v>8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1</v>
      </c>
    </row>
    <row r="40">
      <c r="A40" s="2" t="inlineStr">
        <is>
          <t>2026-W10</t>
        </is>
      </c>
      <c r="B40" s="3" t="n">
        <v>46083</v>
      </c>
      <c r="C40" s="4" t="n">
        <v>0</v>
      </c>
      <c r="D40" s="4" t="n">
        <v>2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</row>
    <row r="41">
      <c r="A41" s="2" t="inlineStr">
        <is>
          <t>2026-W11</t>
        </is>
      </c>
      <c r="B41" s="3" t="n">
        <v>46090</v>
      </c>
      <c r="C41" s="4" t="n">
        <v>3</v>
      </c>
      <c r="D41" s="4" t="n">
        <v>3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1</v>
      </c>
      <c r="J41" s="4" t="n">
        <v>1</v>
      </c>
      <c r="K41" s="4" t="n">
        <v>0</v>
      </c>
      <c r="L41" s="4" t="n">
        <v>0</v>
      </c>
    </row>
    <row r="42">
      <c r="A42" s="2" t="inlineStr">
        <is>
          <t>2026-W12</t>
        </is>
      </c>
      <c r="B42" s="3" t="n">
        <v>46097</v>
      </c>
      <c r="C42" s="4" t="n">
        <v>1</v>
      </c>
      <c r="D42" s="4" t="n">
        <v>1</v>
      </c>
      <c r="E42" s="4" t="n">
        <v>2</v>
      </c>
      <c r="F42" s="4" t="n">
        <v>3</v>
      </c>
      <c r="G42" s="4" t="n">
        <v>0</v>
      </c>
      <c r="H42" s="4" t="n">
        <v>0</v>
      </c>
      <c r="I42" s="4" t="n">
        <v>3</v>
      </c>
      <c r="J42" s="4" t="n">
        <v>0</v>
      </c>
      <c r="K42" s="4" t="n">
        <v>0</v>
      </c>
      <c r="L42" s="4" t="n">
        <v>0</v>
      </c>
    </row>
    <row r="43">
      <c r="A43" s="2" t="inlineStr">
        <is>
          <t>2026-W13</t>
        </is>
      </c>
      <c r="B43" s="3" t="n">
        <v>46104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6</v>
      </c>
      <c r="J43" s="4" t="n">
        <v>1</v>
      </c>
      <c r="K43" s="4" t="n">
        <v>0</v>
      </c>
      <c r="L43" s="4" t="n">
        <v>0</v>
      </c>
    </row>
    <row r="44">
      <c r="A44" s="2" t="inlineStr">
        <is>
          <t>2026-W14</t>
        </is>
      </c>
      <c r="B44" s="3" t="n">
        <v>46111</v>
      </c>
      <c r="C44" s="4" t="n">
        <v>30</v>
      </c>
      <c r="D44" s="4" t="n">
        <v>4</v>
      </c>
      <c r="E44" s="4" t="n">
        <v>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</row>
    <row r="45">
      <c r="A45" s="2" t="inlineStr">
        <is>
          <t>2026-W15</t>
        </is>
      </c>
      <c r="B45" s="3" t="n">
        <v>46118</v>
      </c>
      <c r="C45" s="4" t="n">
        <v>1</v>
      </c>
      <c r="D45" s="4" t="n">
        <v>2</v>
      </c>
      <c r="E45" s="4" t="n">
        <v>2</v>
      </c>
      <c r="F45" s="4" t="n">
        <v>4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</row>
    <row r="46">
      <c r="A46" s="2" t="inlineStr">
        <is>
          <t>2026-W16</t>
        </is>
      </c>
      <c r="B46" s="3" t="n">
        <v>46125</v>
      </c>
      <c r="C46" s="4" t="n">
        <v>5</v>
      </c>
      <c r="D46" s="4" t="n">
        <v>7</v>
      </c>
      <c r="E46" s="4" t="n">
        <v>7</v>
      </c>
      <c r="F46" s="4" t="n">
        <v>4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</row>
    <row r="47">
      <c r="A47" s="2" t="inlineStr">
        <is>
          <t>2026-W17</t>
        </is>
      </c>
      <c r="B47" s="3" t="n">
        <v>46132</v>
      </c>
      <c r="C47" s="4" t="n">
        <v>3</v>
      </c>
      <c r="D47" s="4" t="n">
        <v>4</v>
      </c>
      <c r="E47" s="4" t="n">
        <v>3</v>
      </c>
      <c r="F47" s="4" t="n">
        <v>2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</row>
    <row r="48">
      <c r="A48" s="2" t="inlineStr">
        <is>
          <t>2026-W18</t>
        </is>
      </c>
      <c r="B48" s="3" t="n">
        <v>46139</v>
      </c>
      <c r="C48" s="4" t="n">
        <v>18</v>
      </c>
      <c r="D48" s="4" t="n">
        <v>0</v>
      </c>
      <c r="E48" s="4" t="n">
        <v>7</v>
      </c>
      <c r="F48" s="4" t="n">
        <v>4</v>
      </c>
      <c r="G48" s="4" t="n">
        <v>0</v>
      </c>
      <c r="H48" s="4" t="n">
        <v>0</v>
      </c>
      <c r="I48" s="4" t="n">
        <v>4</v>
      </c>
      <c r="J48" s="4" t="n">
        <v>0</v>
      </c>
      <c r="K48" s="4" t="n">
        <v>0</v>
      </c>
      <c r="L48" s="4" t="n">
        <v>0</v>
      </c>
    </row>
    <row r="49">
      <c r="A49" s="2" t="inlineStr">
        <is>
          <t>2026-W19</t>
        </is>
      </c>
      <c r="B49" s="3" t="n">
        <v>46146</v>
      </c>
      <c r="C49" s="4" t="n">
        <v>4</v>
      </c>
      <c r="D49" s="4" t="n">
        <v>4</v>
      </c>
      <c r="E49" s="4" t="n">
        <v>0</v>
      </c>
      <c r="F49" s="4" t="n">
        <v>1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</row>
    <row r="50">
      <c r="A50" s="2" t="inlineStr">
        <is>
          <t>2026-W20</t>
        </is>
      </c>
      <c r="B50" s="3" t="n">
        <v>46153</v>
      </c>
      <c r="C50" s="4" t="n">
        <v>1</v>
      </c>
      <c r="D50" s="4" t="n">
        <v>5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1</v>
      </c>
      <c r="J50" s="4" t="n">
        <v>0</v>
      </c>
      <c r="K50" s="4" t="n">
        <v>0</v>
      </c>
      <c r="L50" s="4" t="n">
        <v>0</v>
      </c>
    </row>
    <row r="51">
      <c r="A51" s="2" t="inlineStr">
        <is>
          <t>2026-W21</t>
        </is>
      </c>
      <c r="B51" s="3" t="n">
        <v>46160</v>
      </c>
      <c r="C51" s="4" t="n">
        <v>3</v>
      </c>
      <c r="D51" s="4" t="n">
        <v>0</v>
      </c>
      <c r="E51" s="4" t="n">
        <v>0</v>
      </c>
      <c r="F51" s="4" t="n">
        <v>1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</row>
    <row r="52">
      <c r="A52" s="2" t="inlineStr">
        <is>
          <t>2026-W22</t>
        </is>
      </c>
      <c r="B52" s="3" t="n">
        <v>46167</v>
      </c>
      <c r="C52" s="4" t="n">
        <v>3</v>
      </c>
      <c r="D52" s="4" t="n">
        <v>5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</row>
    <row r="53">
      <c r="A53" s="2" t="inlineStr">
        <is>
          <t>2026-W23</t>
        </is>
      </c>
      <c r="B53" s="3" t="n">
        <v>46174</v>
      </c>
      <c r="C53" s="4" t="n">
        <v>3</v>
      </c>
      <c r="D53" s="4" t="n">
        <v>5</v>
      </c>
      <c r="E53" s="4" t="n">
        <v>3</v>
      </c>
      <c r="F53" s="4" t="n">
        <v>3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</row>
    <row r="54">
      <c r="A54" s="2" t="inlineStr">
        <is>
          <t>2026-W24</t>
        </is>
      </c>
      <c r="B54" s="3" t="n">
        <v>46181</v>
      </c>
      <c r="C54" s="4" t="n">
        <v>2</v>
      </c>
      <c r="D54" s="4" t="n">
        <v>0</v>
      </c>
      <c r="E54" s="4" t="n">
        <v>8</v>
      </c>
      <c r="F54" s="4" t="n">
        <v>7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</row>
    <row r="55">
      <c r="A55" s="2" t="inlineStr">
        <is>
          <t>2026-W25</t>
        </is>
      </c>
      <c r="B55" s="3" t="n">
        <v>46188</v>
      </c>
      <c r="C55" s="4" t="n">
        <v>1</v>
      </c>
      <c r="D55" s="4" t="n">
        <v>4</v>
      </c>
      <c r="E55" s="4" t="n">
        <v>1</v>
      </c>
      <c r="F55" s="4" t="n">
        <v>3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</row>
    <row r="56">
      <c r="A56" s="2" t="inlineStr">
        <is>
          <t>2026-W26</t>
        </is>
      </c>
      <c r="B56" s="3" t="n">
        <v>46195</v>
      </c>
      <c r="C56" s="4" t="n">
        <v>4</v>
      </c>
      <c r="D56" s="4" t="n">
        <v>0</v>
      </c>
      <c r="E56" s="4" t="n">
        <v>8</v>
      </c>
      <c r="F56" s="4" t="n">
        <v>5</v>
      </c>
      <c r="G56" s="4" t="n">
        <v>0</v>
      </c>
      <c r="H56" s="4" t="n">
        <v>0</v>
      </c>
      <c r="I56" s="4" t="n">
        <v>0</v>
      </c>
      <c r="J56" s="4" t="n">
        <v>1</v>
      </c>
      <c r="K56" s="4" t="n">
        <v>0</v>
      </c>
      <c r="L56" s="4" t="n">
        <v>0</v>
      </c>
    </row>
    <row r="57">
      <c r="A57" s="2" t="inlineStr">
        <is>
          <t>2026-W27</t>
        </is>
      </c>
      <c r="B57" s="3" t="n">
        <v>46202</v>
      </c>
      <c r="C57" s="4" t="n">
        <v>1</v>
      </c>
      <c r="D57" s="4" t="n">
        <v>1</v>
      </c>
      <c r="E57" s="4" t="n">
        <v>3</v>
      </c>
      <c r="F57" s="4" t="n">
        <v>5</v>
      </c>
      <c r="G57" s="4" t="n">
        <v>0</v>
      </c>
      <c r="H57" s="4" t="n">
        <v>0</v>
      </c>
      <c r="I57" s="4" t="n">
        <v>1</v>
      </c>
      <c r="J57" s="4" t="n">
        <v>0</v>
      </c>
      <c r="K57" s="4" t="n">
        <v>0</v>
      </c>
      <c r="L57" s="4" t="n">
        <v>0</v>
      </c>
    </row>
    <row r="58">
      <c r="A58" s="2" t="inlineStr">
        <is>
          <t>2026-W28</t>
        </is>
      </c>
      <c r="B58" s="3" t="n">
        <v>46209</v>
      </c>
      <c r="C58" s="4" t="n">
        <v>2</v>
      </c>
      <c r="D58" s="4" t="n">
        <v>6</v>
      </c>
      <c r="E58" s="4" t="n">
        <v>2</v>
      </c>
      <c r="F58" s="4" t="n">
        <v>7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0</v>
      </c>
    </row>
    <row r="59">
      <c r="A59" s="2" t="inlineStr">
        <is>
          <t>2026-W29</t>
        </is>
      </c>
      <c r="B59" s="3" t="n">
        <v>46216</v>
      </c>
      <c r="C59" s="4" t="n">
        <v>1</v>
      </c>
      <c r="D59" s="4" t="n">
        <v>2</v>
      </c>
      <c r="E59" s="4" t="n">
        <v>0</v>
      </c>
      <c r="F59" s="4" t="n">
        <v>4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</row>
    <row r="60">
      <c r="A60" s="2" t="inlineStr">
        <is>
          <t>2026-W30</t>
        </is>
      </c>
      <c r="B60" s="3" t="n">
        <v>46223</v>
      </c>
      <c r="C60" s="4" t="n">
        <v>4</v>
      </c>
      <c r="D60" s="4" t="n">
        <v>2</v>
      </c>
      <c r="E60" s="4" t="n">
        <v>7</v>
      </c>
      <c r="F60" s="4" t="n">
        <v>3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</row>
    <row r="61">
      <c r="A61" s="2" t="inlineStr">
        <is>
          <t>2026-W31</t>
        </is>
      </c>
      <c r="B61" s="3" t="n">
        <v>46230</v>
      </c>
      <c r="C61" s="4" t="n">
        <v>3</v>
      </c>
      <c r="D61" s="4" t="n">
        <v>1</v>
      </c>
      <c r="E61" s="4" t="n">
        <v>2</v>
      </c>
      <c r="F61" s="4" t="n">
        <v>5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</row>
    <row r="62">
      <c r="A62" s="2" t="inlineStr">
        <is>
          <t>2026-W32</t>
        </is>
      </c>
      <c r="B62" s="3" t="n">
        <v>46237</v>
      </c>
      <c r="C62" s="4" t="n">
        <v>1</v>
      </c>
      <c r="D62" s="4" t="n">
        <v>3</v>
      </c>
      <c r="E62" s="4" t="n">
        <v>0</v>
      </c>
      <c r="F62" s="4" t="n">
        <v>4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</row>
    <row r="63">
      <c r="A63" s="2" t="inlineStr">
        <is>
          <t>2026-W33</t>
        </is>
      </c>
      <c r="B63" s="3" t="n">
        <v>46244</v>
      </c>
      <c r="C63" s="4" t="n">
        <v>3</v>
      </c>
      <c r="D63" s="4" t="n">
        <v>0</v>
      </c>
      <c r="E63" s="4" t="n">
        <v>2</v>
      </c>
      <c r="F63" s="4" t="n">
        <v>7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</row>
    <row r="64">
      <c r="A64" s="2" t="inlineStr">
        <is>
          <t>2026-W34</t>
        </is>
      </c>
      <c r="B64" s="3" t="n">
        <v>46251</v>
      </c>
      <c r="C64" s="4" t="n">
        <v>5</v>
      </c>
      <c r="D64" s="4" t="n">
        <v>1</v>
      </c>
      <c r="E64" s="4" t="n">
        <v>5</v>
      </c>
      <c r="F64" s="4" t="n">
        <v>4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</row>
    <row r="65">
      <c r="A65" s="2" t="inlineStr">
        <is>
          <t>2026-W35</t>
        </is>
      </c>
      <c r="B65" s="3" t="n">
        <v>46258</v>
      </c>
      <c r="C65" s="4" t="n">
        <v>0</v>
      </c>
      <c r="D65" s="4" t="n">
        <v>0</v>
      </c>
      <c r="E65" s="4" t="n">
        <v>0</v>
      </c>
      <c r="F65" s="4" t="n">
        <v>1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  <c r="L65" s="4" t="n">
        <v>0</v>
      </c>
    </row>
    <row r="66">
      <c r="A66" s="2" t="inlineStr">
        <is>
          <t>2026-W36</t>
        </is>
      </c>
      <c r="B66" s="3" t="n">
        <v>46265</v>
      </c>
      <c r="C66" s="4" t="n">
        <v>0</v>
      </c>
      <c r="D66" s="4" t="n">
        <v>0</v>
      </c>
      <c r="E66" s="4" t="n">
        <v>2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</row>
    <row r="67">
      <c r="A67" s="2" t="inlineStr">
        <is>
          <t>2026-W37</t>
        </is>
      </c>
      <c r="B67" s="3" t="n">
        <v>46272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</row>
    <row r="68">
      <c r="A68" s="2" t="inlineStr">
        <is>
          <t>2026-W38</t>
        </is>
      </c>
      <c r="B68" s="3" t="n">
        <v>46279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</row>
    <row r="69">
      <c r="A69" s="2" t="inlineStr">
        <is>
          <t>2026-W39</t>
        </is>
      </c>
      <c r="B69" s="3" t="n">
        <v>46286</v>
      </c>
      <c r="C69" s="4" t="n">
        <v>0</v>
      </c>
      <c r="D69" s="4" t="n">
        <v>0</v>
      </c>
      <c r="E69" s="4" t="n">
        <v>1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</row>
    <row r="70">
      <c r="A70" s="2" t="inlineStr">
        <is>
          <t>2026-W40</t>
        </is>
      </c>
      <c r="B70" s="3" t="n">
        <v>46293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</row>
    <row r="71">
      <c r="A71" s="2" t="inlineStr">
        <is>
          <t>2026-W41</t>
        </is>
      </c>
      <c r="B71" s="3" t="n">
        <v>46300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</row>
    <row r="72">
      <c r="A72" s="2" t="inlineStr">
        <is>
          <t>2026-W42</t>
        </is>
      </c>
      <c r="B72" s="3" t="n">
        <v>46307</v>
      </c>
      <c r="C72" s="4" t="n">
        <v>0</v>
      </c>
      <c r="D72" s="4" t="n">
        <v>0</v>
      </c>
      <c r="E72" s="4" t="n">
        <v>2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</row>
    <row r="73">
      <c r="A73" s="2" t="inlineStr">
        <is>
          <t>2026-W43</t>
        </is>
      </c>
      <c r="B73" s="3" t="n">
        <v>46314</v>
      </c>
      <c r="C73" s="4" t="n">
        <v>0</v>
      </c>
      <c r="D73" s="4" t="n">
        <v>0</v>
      </c>
      <c r="E73" s="4" t="n">
        <v>1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</row>
    <row r="74">
      <c r="A74" s="2" t="inlineStr">
        <is>
          <t>2026-W44</t>
        </is>
      </c>
      <c r="B74" s="3" t="n">
        <v>46321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</row>
    <row r="75">
      <c r="A75" s="2" t="inlineStr">
        <is>
          <t>2026-W45</t>
        </is>
      </c>
      <c r="B75" s="3" t="n">
        <v>46328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</row>
    <row r="76">
      <c r="A76" s="2" t="inlineStr">
        <is>
          <t>2026-W46</t>
        </is>
      </c>
      <c r="B76" s="3" t="n">
        <v>46335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</row>
    <row r="77">
      <c r="A77" s="2" t="inlineStr">
        <is>
          <t>2026-W47</t>
        </is>
      </c>
      <c r="B77" s="3" t="n">
        <v>46342</v>
      </c>
      <c r="C77" s="4" t="n">
        <v>0</v>
      </c>
      <c r="D77" s="4" t="n">
        <v>0</v>
      </c>
      <c r="E77" s="4" t="n">
        <v>1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</row>
    <row r="78">
      <c r="A78" s="2" t="inlineStr">
        <is>
          <t>2026-W48</t>
        </is>
      </c>
      <c r="B78" s="3" t="n">
        <v>46349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</row>
    <row r="79">
      <c r="A79" s="2" t="inlineStr">
        <is>
          <t>2026-W49</t>
        </is>
      </c>
      <c r="B79" s="3" t="n">
        <v>46356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</row>
    <row r="80">
      <c r="A80" s="2" t="inlineStr">
        <is>
          <t>2026-W50</t>
        </is>
      </c>
      <c r="B80" s="3" t="n">
        <v>46363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</row>
    <row r="81">
      <c r="A81" s="2" t="inlineStr">
        <is>
          <t>2026-W51</t>
        </is>
      </c>
      <c r="B81" s="3" t="n">
        <v>46370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</row>
    <row r="82">
      <c r="A82" s="2" t="inlineStr">
        <is>
          <t>2026-W52</t>
        </is>
      </c>
      <c r="B82" s="3" t="n">
        <v>46377</v>
      </c>
      <c r="C82" s="4" t="n">
        <v>0</v>
      </c>
      <c r="D82" s="4" t="n">
        <v>0</v>
      </c>
      <c r="E82" s="4" t="n">
        <v>1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</row>
    <row r="83">
      <c r="A83" s="5" t="inlineStr">
        <is>
          <t>Grand Total</t>
        </is>
      </c>
      <c r="B83" s="6" t="n"/>
      <c r="C83" s="7">
        <f>SUM(C3:C82)</f>
        <v>144</v>
      </c>
      <c r="D83" s="7">
        <f>SUM(D3:D82)</f>
        <v>89</v>
      </c>
      <c r="E83" s="7">
        <f>SUM(E3:E82)</f>
        <v>71</v>
      </c>
      <c r="F83" s="7">
        <f>SUM(F3:F82)</f>
        <v>77</v>
      </c>
      <c r="G83" s="7">
        <f>SUM(G3:G82)</f>
        <v>0</v>
      </c>
      <c r="H83" s="7">
        <f>SUM(H3:H82)</f>
        <v>0</v>
      </c>
      <c r="I83" s="7">
        <f>SUM(I3:I82)</f>
        <v>16</v>
      </c>
      <c r="J83" s="7">
        <f>SUM(J3:J82)</f>
        <v>4</v>
      </c>
      <c r="K83" s="7">
        <f>SUM(K3:K82)</f>
        <v>5</v>
      </c>
      <c r="L83" s="7">
        <f>SUM(L3:L82)</f>
        <v>1</v>
      </c>
    </row>
  </sheetData>
  <mergeCells count="8">
    <mergeCell ref="C1:D1"/>
    <mergeCell ref="G1:H1"/>
    <mergeCell ref="E1:F1"/>
    <mergeCell ref="K1:L1"/>
    <mergeCell ref="B1:B2"/>
    <mergeCell ref="I1:J1"/>
    <mergeCell ref="A83:B83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8" t="inlineStr">
        <is>
          <t>Minimum Annual KPIs</t>
        </is>
      </c>
    </row>
    <row r="3">
      <c r="A3" s="9" t="inlineStr">
        <is>
          <t>KPI</t>
        </is>
      </c>
      <c r="B3" s="9" t="inlineStr">
        <is>
          <t>Minimum Target</t>
        </is>
      </c>
    </row>
    <row r="4">
      <c r="A4" s="10" t="inlineStr">
        <is>
          <t>New self-sourced intermediaries</t>
        </is>
      </c>
      <c r="B4" s="10" t="inlineStr">
        <is>
          <t>150/year (~12/month, ~3/week)</t>
        </is>
      </c>
    </row>
    <row r="5">
      <c r="A5" s="10" t="inlineStr">
        <is>
          <t>Calls / meetings</t>
        </is>
      </c>
      <c r="B5" s="10" t="inlineStr">
        <is>
          <t>460/year (~38/month, ~9/week)</t>
        </is>
      </c>
    </row>
    <row r="6">
      <c r="A6" s="10" t="inlineStr">
        <is>
          <t>Presentations</t>
        </is>
      </c>
      <c r="B6" s="10" t="inlineStr">
        <is>
          <t>40/year (~3/month, ~1/week)</t>
        </is>
      </c>
    </row>
    <row r="7">
      <c r="A7" s="10" t="inlineStr">
        <is>
          <t>Intermediary-referred clients</t>
        </is>
      </c>
      <c r="B7" s="10" t="inlineStr">
        <is>
          <t>36/year (~3/month)</t>
        </is>
      </c>
    </row>
    <row r="8">
      <c r="A8" s="10" t="inlineStr">
        <is>
          <t>Retained clients (minimum)</t>
        </is>
      </c>
      <c r="B8" s="10" t="inlineStr">
        <is>
          <t>12/year (~1/month)</t>
        </is>
      </c>
    </row>
    <row r="10">
      <c r="A10" s="11" t="inlineStr">
        <is>
          <t>Weekly figures assume a 5-day work week. These are minimum expectations, not aspirational targets.</t>
        </is>
      </c>
    </row>
    <row r="12">
      <c r="A12" s="8" t="inlineStr">
        <is>
          <t>Detailed Expectations</t>
        </is>
      </c>
    </row>
    <row r="13" ht="30" customHeight="1">
      <c r="A13" s="12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12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2026-08-21T16:31:41Z</dcterms:created>
  <dcterms:modified xsi:type="dcterms:W3CDTF">2026-08-21T16:31:41Z</dcterms:modified>
</cp:coreProperties>
</file>