
<file path=[Content_Types].xml><?xml version="1.0" encoding="utf-8"?>
<Types xmlns="http://schemas.openxmlformats.org/package/2006/content-types">
  <Default Extension="xml" ContentType="application/xml"/>
  <Default Extension="data" ContentType="application/vnd.openxmlformats-officedocument.model+data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pawlus/Documents/r_scripts/tutorials/"/>
    </mc:Choice>
  </mc:AlternateContent>
  <bookViews>
    <workbookView xWindow="0" yWindow="460" windowWidth="20500" windowHeight="8940" tabRatio="731" firstSheet="1" activeTab="1"/>
  </bookViews>
  <sheets>
    <sheet name="Sheet1" sheetId="8" state="hidden" r:id="rId1"/>
    <sheet name="Sample Data Set" sheetId="1" r:id="rId2"/>
  </sheets>
  <definedNames>
    <definedName name="_xlnm._FilterDatabase" localSheetId="1" hidden="1">'Sample Data Set'!$G$1:$G$303</definedName>
    <definedName name="_xlchart.v2.0" hidden="1">#REF!</definedName>
    <definedName name="_xlchart.v2.1" hidden="1">#REF!</definedName>
    <definedName name="_xlchart.v2.2" hidden="1">#REF!</definedName>
    <definedName name="_xlchart.v5.3" hidden="1">#REF!</definedName>
    <definedName name="_xlchart.v5.4" hidden="1">#REF!</definedName>
    <definedName name="_xlchart.v5.5" hidden="1">#REF!</definedName>
    <definedName name="_xlchart.v5.6" hidden="1">#REF!</definedName>
    <definedName name="_xlchart.v5.7" hidden="1">#REF!</definedName>
    <definedName name="_xlcn.WorksheetConnection_Map3DA1B271" hidden="1">#REF!</definedName>
    <definedName name="_xlcn.WorksheetConnection_Map3DD1E101" hidden="1">#REF!</definedName>
    <definedName name="_xlcn.WorksheetConnection_SampleDataSetL54L1001" hidden="1">'Sample Data Set'!$M$54:$M$100</definedName>
  </definedNames>
  <calcPr calcId="17902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FCE2AD5D-F65C-4FA6-A056-5C36A1767C68}">
      <x15:dataModel>
        <x15:modelTables>
          <x15:modelTable id="Range" name="Range" connection="WorksheetConnection_Sample Data Set!$L$54:$L$100"/>
          <x15:modelTable id="Range 2" name="Range 2" connection="WorksheetConnection_Map 3-D!$D$1:$E$10"/>
          <x15:modelTable id="Range 1" name="Range 1" connection="WorksheetConnection_Map 3-D!$A$1:$B$2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ap 3-D!$A$1:$B$27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Map3DA1B271"/>
        </x15:connection>
      </ext>
    </extLst>
  </connection>
  <connection id="3" name="WorksheetConnection_Map 3-D!$D$1:$E$10" type="102" refreshedVersion="6" minRefreshableVersion="5">
    <extLst>
      <ext xmlns:x15="http://schemas.microsoft.com/office/spreadsheetml/2010/11/main" uri="{DE250136-89BD-433C-8126-D09CA5730AF9}">
        <x15:connection id="Range 2">
          <x15:rangePr sourceName="_xlcn.WorksheetConnection_Map3DD1E101"/>
        </x15:connection>
      </ext>
    </extLst>
  </connection>
  <connection id="4" name="WorksheetConnection_Sample Data Set!$L$54:$L$10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ampleDataSetL54L1001"/>
        </x15:connection>
      </ext>
    </extLst>
  </connection>
</connections>
</file>

<file path=xl/sharedStrings.xml><?xml version="1.0" encoding="utf-8"?>
<sst xmlns="http://schemas.openxmlformats.org/spreadsheetml/2006/main" count="5316" uniqueCount="612">
  <si>
    <t>AGE</t>
  </si>
  <si>
    <t>Gender</t>
  </si>
  <si>
    <t>Affiliation</t>
  </si>
  <si>
    <t>LOW_EGC</t>
  </si>
  <si>
    <t>HIGH_EGC</t>
  </si>
  <si>
    <t>Permanent</t>
  </si>
  <si>
    <t>$100,000 - $249,999</t>
  </si>
  <si>
    <t>A</t>
  </si>
  <si>
    <t>High</t>
  </si>
  <si>
    <t>Personal Correspondence</t>
  </si>
  <si>
    <t>M</t>
  </si>
  <si>
    <t xml:space="preserve"> '80</t>
  </si>
  <si>
    <t>Business Administration</t>
  </si>
  <si>
    <t>Unknown</t>
  </si>
  <si>
    <t>D</t>
  </si>
  <si>
    <t>F</t>
  </si>
  <si>
    <t xml:space="preserve"> '68</t>
  </si>
  <si>
    <t>Theatre Arts</t>
  </si>
  <si>
    <t>C</t>
  </si>
  <si>
    <t>Email Contact</t>
  </si>
  <si>
    <t xml:space="preserve"> '01MBA '13MLS P'13</t>
  </si>
  <si>
    <t>FL</t>
  </si>
  <si>
    <t>$50,000 - $99,999</t>
  </si>
  <si>
    <t>B</t>
  </si>
  <si>
    <t xml:space="preserve"> '84</t>
  </si>
  <si>
    <t>Economics</t>
  </si>
  <si>
    <t>$250,000 - $499,999</t>
  </si>
  <si>
    <t>Phone Call</t>
  </si>
  <si>
    <t xml:space="preserve"> '64</t>
  </si>
  <si>
    <t>Physics</t>
  </si>
  <si>
    <t>Low</t>
  </si>
  <si>
    <t xml:space="preserve"> '80 P'15</t>
  </si>
  <si>
    <t>Politics</t>
  </si>
  <si>
    <t>Work</t>
  </si>
  <si>
    <t>Moderate</t>
  </si>
  <si>
    <t xml:space="preserve"> '73</t>
  </si>
  <si>
    <t>Orlando</t>
  </si>
  <si>
    <t>Winter Park</t>
  </si>
  <si>
    <t>Dave</t>
  </si>
  <si>
    <t xml:space="preserve"> '56</t>
  </si>
  <si>
    <t>History</t>
  </si>
  <si>
    <t>Face-to-Face Visit</t>
  </si>
  <si>
    <t xml:space="preserve"> '83</t>
  </si>
  <si>
    <t xml:space="preserve"> '09</t>
  </si>
  <si>
    <t>International Business</t>
  </si>
  <si>
    <t xml:space="preserve"> '95</t>
  </si>
  <si>
    <t>Sociology</t>
  </si>
  <si>
    <t>Face-to-Face Visit; Personal Correspondence</t>
  </si>
  <si>
    <t xml:space="preserve"> '86</t>
  </si>
  <si>
    <t>International Relations</t>
  </si>
  <si>
    <t xml:space="preserve"> '81</t>
  </si>
  <si>
    <t>Biology</t>
  </si>
  <si>
    <t xml:space="preserve"> '92</t>
  </si>
  <si>
    <t>Anthropology</t>
  </si>
  <si>
    <t>$500,000 - $999,999</t>
  </si>
  <si>
    <t xml:space="preserve"> '90</t>
  </si>
  <si>
    <t xml:space="preserve"> '00 '08MA</t>
  </si>
  <si>
    <t>Psychology</t>
  </si>
  <si>
    <t>Communication (history): English</t>
  </si>
  <si>
    <t>TX</t>
  </si>
  <si>
    <t xml:space="preserve"> '76</t>
  </si>
  <si>
    <t xml:space="preserve"> '85</t>
  </si>
  <si>
    <t>Mathematics</t>
  </si>
  <si>
    <t xml:space="preserve"> '92MLS</t>
  </si>
  <si>
    <t xml:space="preserve"> '78</t>
  </si>
  <si>
    <t>Anthropology-Sociology: Business Administration</t>
  </si>
  <si>
    <t xml:space="preserve"> '82</t>
  </si>
  <si>
    <t>Art History</t>
  </si>
  <si>
    <t>Maitland</t>
  </si>
  <si>
    <t xml:space="preserve"> '71</t>
  </si>
  <si>
    <t>Studio Art</t>
  </si>
  <si>
    <t>English</t>
  </si>
  <si>
    <t xml:space="preserve"> '66</t>
  </si>
  <si>
    <t>English: Psychology</t>
  </si>
  <si>
    <t xml:space="preserve"> '75</t>
  </si>
  <si>
    <t>Economics: Mathematics</t>
  </si>
  <si>
    <t>Business Administration: Politics</t>
  </si>
  <si>
    <t>Elementary Education</t>
  </si>
  <si>
    <t>$1,000,000 - $4,999,999</t>
  </si>
  <si>
    <t xml:space="preserve"> '95 '03MLS</t>
  </si>
  <si>
    <t>Humanities</t>
  </si>
  <si>
    <t xml:space="preserve"> '70</t>
  </si>
  <si>
    <t xml:space="preserve"> '74 '75MBA P'11 P'12MBA</t>
  </si>
  <si>
    <t xml:space="preserve"> '93</t>
  </si>
  <si>
    <t xml:space="preserve"> '01</t>
  </si>
  <si>
    <t xml:space="preserve"> '96</t>
  </si>
  <si>
    <t>Chief Operating Officer</t>
  </si>
  <si>
    <t>Philosophy</t>
  </si>
  <si>
    <t>Behavioral Science</t>
  </si>
  <si>
    <t>Business</t>
  </si>
  <si>
    <t>Chuck</t>
  </si>
  <si>
    <t xml:space="preserve"> '63</t>
  </si>
  <si>
    <t xml:space="preserve"> '64 P'97MAT P'97 P'01MBA</t>
  </si>
  <si>
    <t>Pre-Medicine - (history)</t>
  </si>
  <si>
    <t>$5,000,000 - $9,999,999</t>
  </si>
  <si>
    <t xml:space="preserve"> '67</t>
  </si>
  <si>
    <t>Spanish</t>
  </si>
  <si>
    <t xml:space="preserve"> '12MLS</t>
  </si>
  <si>
    <t>Event</t>
  </si>
  <si>
    <t xml:space="preserve"> '69</t>
  </si>
  <si>
    <t xml:space="preserve"> '88</t>
  </si>
  <si>
    <t>Attempted Contact; Email Contact</t>
  </si>
  <si>
    <t xml:space="preserve"> '74</t>
  </si>
  <si>
    <t xml:space="preserve"> '91</t>
  </si>
  <si>
    <t>Area Studies</t>
  </si>
  <si>
    <t xml:space="preserve"> '72 P'02MBA</t>
  </si>
  <si>
    <t xml:space="preserve"> '89</t>
  </si>
  <si>
    <t>Religious Studies</t>
  </si>
  <si>
    <t xml:space="preserve"> '99MLS</t>
  </si>
  <si>
    <t xml:space="preserve"> P'21</t>
  </si>
  <si>
    <t xml:space="preserve"> '11MLS P'11</t>
  </si>
  <si>
    <t xml:space="preserve"> '67MAT</t>
  </si>
  <si>
    <t xml:space="preserve"> '87</t>
  </si>
  <si>
    <t>Anthropology-Sociology</t>
  </si>
  <si>
    <t xml:space="preserve"> '68 '69MBA</t>
  </si>
  <si>
    <t>Music</t>
  </si>
  <si>
    <t xml:space="preserve"> '08MA</t>
  </si>
  <si>
    <t xml:space="preserve"> '98</t>
  </si>
  <si>
    <t>Organizational Communication</t>
  </si>
  <si>
    <t>Face-to-Face Visit (Tandem)</t>
  </si>
  <si>
    <t xml:space="preserve"> '82 P'15</t>
  </si>
  <si>
    <t xml:space="preserve"> '85 P'20</t>
  </si>
  <si>
    <t>Chemistry</t>
  </si>
  <si>
    <t>James</t>
  </si>
  <si>
    <t>Apopka</t>
  </si>
  <si>
    <t>Tampa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</si>
  <si>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</si>
  <si>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</si>
  <si>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</si>
  <si>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</si>
  <si>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</si>
  <si>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</si>
  <si>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</si>
  <si>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</si>
  <si>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</si>
  <si>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</si>
  <si>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</si>
  <si>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</si>
  <si>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</si>
  <si>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</si>
  <si>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</si>
  <si>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</si>
  <si>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</si>
  <si>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</si>
  <si>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</si>
  <si>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</si>
  <si>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</si>
  <si>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</si>
  <si>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</si>
  <si>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</si>
  <si>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</si>
  <si>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</si>
  <si>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</si>
  <si>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</si>
  <si>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</si>
  <si>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</si>
  <si>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</si>
  <si>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</si>
  <si>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ID034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</si>
  <si>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</si>
  <si>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</si>
  <si>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</si>
  <si>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</si>
  <si>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</si>
  <si>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</si>
  <si>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</si>
  <si>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</si>
  <si>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</si>
  <si>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</si>
  <si>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</si>
  <si>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</si>
  <si>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</si>
  <si>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</si>
  <si>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ID049</t>
  </si>
  <si>
    <t>ID050</t>
  </si>
  <si>
    <t>ID051</t>
  </si>
  <si>
    <t>ID052</t>
  </si>
  <si>
    <t>ID053</t>
  </si>
  <si>
    <t>ID054</t>
  </si>
  <si>
    <t>ID055</t>
  </si>
  <si>
    <t>ID056</t>
  </si>
  <si>
    <t>ID057</t>
  </si>
  <si>
    <t>ID058</t>
  </si>
  <si>
    <t>ID059</t>
  </si>
  <si>
    <t>ID060</t>
  </si>
  <si>
    <t>ID061</t>
  </si>
  <si>
    <t>ID062</t>
  </si>
  <si>
    <t>ID063</t>
  </si>
  <si>
    <t>ID064</t>
  </si>
  <si>
    <t>ID065</t>
  </si>
  <si>
    <t>ID066</t>
  </si>
  <si>
    <t>ID067</t>
  </si>
  <si>
    <t>ID068</t>
  </si>
  <si>
    <t>ID069</t>
  </si>
  <si>
    <t>ID070</t>
  </si>
  <si>
    <t>ID071</t>
  </si>
  <si>
    <t>ID072</t>
  </si>
  <si>
    <t>ID073</t>
  </si>
  <si>
    <t>ID074</t>
  </si>
  <si>
    <t>ID075</t>
  </si>
  <si>
    <t>ID076</t>
  </si>
  <si>
    <t>ID077</t>
  </si>
  <si>
    <t>ID078</t>
  </si>
  <si>
    <t>ID079</t>
  </si>
  <si>
    <t>ID080</t>
  </si>
  <si>
    <t>ID081</t>
  </si>
  <si>
    <t>ID082</t>
  </si>
  <si>
    <t>ID083</t>
  </si>
  <si>
    <t>ID084</t>
  </si>
  <si>
    <t>ID085</t>
  </si>
  <si>
    <t>ID086</t>
  </si>
  <si>
    <t>ID087</t>
  </si>
  <si>
    <t>ID088</t>
  </si>
  <si>
    <t>ID089</t>
  </si>
  <si>
    <t>ID090</t>
  </si>
  <si>
    <t>ID091</t>
  </si>
  <si>
    <t>ID092</t>
  </si>
  <si>
    <t>ID093</t>
  </si>
  <si>
    <t>ID094</t>
  </si>
  <si>
    <t>ID095</t>
  </si>
  <si>
    <t>ID096</t>
  </si>
  <si>
    <t>ID097</t>
  </si>
  <si>
    <t>ID098</t>
  </si>
  <si>
    <t>ID099</t>
  </si>
  <si>
    <t>ID100</t>
  </si>
  <si>
    <t>Tommy Tar</t>
  </si>
  <si>
    <t>Minneapolis</t>
  </si>
  <si>
    <t>Clarendon Hills</t>
  </si>
  <si>
    <t>Golden Oak</t>
  </si>
  <si>
    <t>Andover</t>
  </si>
  <si>
    <t>Jacksonville</t>
  </si>
  <si>
    <t>Spicewood</t>
  </si>
  <si>
    <t>Altamonte Springs</t>
  </si>
  <si>
    <t>Natick</t>
  </si>
  <si>
    <t>Papillion</t>
  </si>
  <si>
    <t>32804</t>
  </si>
  <si>
    <t>32789</t>
  </si>
  <si>
    <t>32836</t>
  </si>
  <si>
    <t>32790</t>
  </si>
  <si>
    <t>32751</t>
  </si>
  <si>
    <t>33610</t>
  </si>
  <si>
    <t>32812</t>
  </si>
  <si>
    <t>32827</t>
  </si>
  <si>
    <t>32806</t>
  </si>
  <si>
    <t>32703</t>
  </si>
  <si>
    <t>MN</t>
  </si>
  <si>
    <t>55437</t>
  </si>
  <si>
    <t>IL</t>
  </si>
  <si>
    <t>60514</t>
  </si>
  <si>
    <t>CT</t>
  </si>
  <si>
    <t>32832</t>
  </si>
  <si>
    <t>32819</t>
  </si>
  <si>
    <t>32835</t>
  </si>
  <si>
    <t>32814</t>
  </si>
  <si>
    <t>MA</t>
  </si>
  <si>
    <t>01810</t>
  </si>
  <si>
    <t>32246</t>
  </si>
  <si>
    <t>78669</t>
  </si>
  <si>
    <t>32820</t>
  </si>
  <si>
    <t>32714</t>
  </si>
  <si>
    <t>01760</t>
  </si>
  <si>
    <t>NE</t>
  </si>
  <si>
    <t>68046</t>
  </si>
  <si>
    <t>Job Title</t>
  </si>
  <si>
    <t>Employer</t>
  </si>
  <si>
    <t>DonorCode</t>
  </si>
  <si>
    <t>Manager</t>
  </si>
  <si>
    <t>Major</t>
  </si>
  <si>
    <t>Address Type</t>
  </si>
  <si>
    <t xml:space="preserve">City </t>
  </si>
  <si>
    <t>State</t>
  </si>
  <si>
    <t>Zip Code</t>
  </si>
  <si>
    <t>Supervisor</t>
  </si>
  <si>
    <t>AVP</t>
  </si>
  <si>
    <t>VP CEO</t>
  </si>
  <si>
    <t>This Company</t>
  </si>
  <si>
    <t>That Corporation</t>
  </si>
  <si>
    <t>Another Company</t>
  </si>
  <si>
    <t>Yet Another Corporation</t>
  </si>
  <si>
    <t>A Nonprofit Organization</t>
  </si>
  <si>
    <t>A Government Entity</t>
  </si>
  <si>
    <t>Last Gift Date</t>
  </si>
  <si>
    <t>Stage</t>
  </si>
  <si>
    <t>Inclination</t>
  </si>
  <si>
    <t>Major Gift Capacity</t>
  </si>
  <si>
    <t>Annual Fund Rating</t>
  </si>
  <si>
    <t>Last Gift Amount</t>
  </si>
  <si>
    <t>FY'17 Giving</t>
  </si>
  <si>
    <t>FY'15 Giving</t>
  </si>
  <si>
    <t>FY'13 Giving</t>
  </si>
  <si>
    <t>Lifetime Giving</t>
  </si>
  <si>
    <t>FY'16 Giving</t>
  </si>
  <si>
    <t>FY'14 Giving</t>
  </si>
  <si>
    <t>Last Contact Date</t>
  </si>
  <si>
    <t>Last Attempt Date</t>
  </si>
  <si>
    <t>Last Contact Type</t>
  </si>
  <si>
    <t>Assistant Vice President</t>
  </si>
  <si>
    <t xml:space="preserve">Tom </t>
  </si>
  <si>
    <t xml:space="preserve">Neil </t>
  </si>
  <si>
    <t>Cat</t>
  </si>
  <si>
    <t xml:space="preserve">Eddie </t>
  </si>
  <si>
    <t xml:space="preserve">Jimi </t>
  </si>
  <si>
    <t xml:space="preserve">Kurt </t>
  </si>
  <si>
    <t>Miles</t>
  </si>
  <si>
    <t xml:space="preserve">Jaco </t>
  </si>
  <si>
    <t>George</t>
  </si>
  <si>
    <t xml:space="preserve">John </t>
  </si>
  <si>
    <t>Geddy</t>
  </si>
  <si>
    <t>B.B.</t>
  </si>
  <si>
    <t xml:space="preserve">Chris </t>
  </si>
  <si>
    <t xml:space="preserve">George </t>
  </si>
  <si>
    <t xml:space="preserve">Duncan </t>
  </si>
  <si>
    <t>Marshall</t>
  </si>
  <si>
    <t xml:space="preserve">Fiona </t>
  </si>
  <si>
    <t>Kanye</t>
  </si>
  <si>
    <t>Lenny</t>
  </si>
  <si>
    <t xml:space="preserve">Robert </t>
  </si>
  <si>
    <t xml:space="preserve">Pete </t>
  </si>
  <si>
    <t>Stevie Ray</t>
  </si>
  <si>
    <t>Name</t>
  </si>
  <si>
    <t xml:space="preserve">Steve </t>
  </si>
  <si>
    <t>Angus</t>
  </si>
  <si>
    <t>Doug</t>
  </si>
  <si>
    <t>Ty</t>
  </si>
  <si>
    <t>Brian</t>
  </si>
  <si>
    <t>Michael</t>
  </si>
  <si>
    <t>Alex</t>
  </si>
  <si>
    <t>David</t>
  </si>
  <si>
    <t>Janis</t>
  </si>
  <si>
    <t>Mary</t>
  </si>
  <si>
    <t>Buddy</t>
  </si>
  <si>
    <t>Jennie</t>
  </si>
  <si>
    <t>Georrgia</t>
  </si>
  <si>
    <t>Charlene</t>
  </si>
  <si>
    <t>Alberta</t>
  </si>
  <si>
    <t>Bibi</t>
  </si>
  <si>
    <t>Danielle</t>
  </si>
  <si>
    <t>Janet</t>
  </si>
  <si>
    <t>Jill</t>
  </si>
  <si>
    <t>Karen</t>
  </si>
  <si>
    <t>Leslie</t>
  </si>
  <si>
    <t>Lisa</t>
  </si>
  <si>
    <t>Marion</t>
  </si>
  <si>
    <t>Nora</t>
  </si>
  <si>
    <t>Nancy</t>
  </si>
  <si>
    <t>Ophelia</t>
  </si>
  <si>
    <t>Patricia</t>
  </si>
  <si>
    <t>Penny</t>
  </si>
  <si>
    <t>Rachel</t>
  </si>
  <si>
    <t>Sally</t>
  </si>
  <si>
    <t>Sara</t>
  </si>
  <si>
    <t>Sheryl</t>
  </si>
  <si>
    <t>Teresa</t>
  </si>
  <si>
    <t>Vanessa</t>
  </si>
  <si>
    <t>Wendy</t>
  </si>
  <si>
    <t>Lee</t>
  </si>
  <si>
    <t>Amanda</t>
  </si>
  <si>
    <t>Kelly</t>
  </si>
  <si>
    <t>Vicky</t>
  </si>
  <si>
    <t>Dana</t>
  </si>
  <si>
    <t>Katherine</t>
  </si>
  <si>
    <t>Catherine</t>
  </si>
  <si>
    <t>Elaine</t>
  </si>
  <si>
    <t>Julie</t>
  </si>
  <si>
    <t>Joy</t>
  </si>
  <si>
    <t>Nell</t>
  </si>
  <si>
    <t>Phone Count</t>
  </si>
  <si>
    <t>FTF Visit Count</t>
  </si>
  <si>
    <t>Gift Count</t>
  </si>
  <si>
    <t>Director</t>
  </si>
  <si>
    <t>Senior Director</t>
  </si>
  <si>
    <t>Account Executive</t>
  </si>
  <si>
    <t>Guilford</t>
  </si>
  <si>
    <t>06437</t>
  </si>
  <si>
    <t>New Haven</t>
  </si>
  <si>
    <t>06511</t>
  </si>
  <si>
    <t>Grand Total</t>
  </si>
  <si>
    <t>New York</t>
  </si>
  <si>
    <t>NY</t>
  </si>
  <si>
    <t>San Francisco</t>
  </si>
  <si>
    <t>CA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</si>
  <si>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</si>
  <si>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</si>
  <si>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</si>
  <si>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</si>
  <si>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</si>
  <si>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</si>
  <si>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</si>
  <si>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</si>
  <si>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</si>
  <si>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</si>
  <si>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</si>
  <si>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</si>
  <si>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</si>
  <si>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</si>
  <si>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</si>
  <si>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</si>
  <si>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</si>
  <si>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</si>
  <si>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</si>
  <si>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</si>
  <si>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</si>
  <si>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</si>
  <si>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</si>
  <si>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</si>
  <si>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</si>
  <si>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</si>
  <si>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</si>
  <si>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</si>
  <si>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</si>
  <si>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</si>
  <si>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</si>
  <si>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</si>
  <si>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</si>
  <si>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</si>
  <si>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</si>
  <si>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</si>
  <si>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</si>
  <si>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</si>
  <si>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</si>
  <si>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</si>
  <si>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</si>
  <si>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</si>
  <si>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</si>
  <si>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</si>
  <si>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</si>
  <si>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</si>
  <si>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</si>
  <si>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</si>
  <si>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</si>
  <si>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</si>
  <si>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</si>
  <si>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</si>
  <si>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</si>
  <si>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</si>
  <si>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</si>
  <si>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</si>
  <si>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</si>
  <si>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</si>
  <si>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</si>
  <si>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</si>
  <si>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</si>
  <si>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</si>
  <si>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</si>
  <si>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</si>
  <si>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</si>
  <si>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</si>
  <si>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</si>
  <si>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</si>
  <si>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</si>
  <si>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</si>
  <si>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</si>
  <si>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</si>
  <si>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</si>
  <si>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</si>
  <si>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</si>
  <si>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</si>
  <si>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</si>
  <si>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</si>
  <si>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</si>
  <si>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</si>
  <si>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</si>
  <si>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</si>
  <si>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</si>
  <si>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</si>
  <si>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</si>
  <si>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</si>
  <si>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</si>
  <si>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</si>
  <si>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</si>
  <si>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</si>
  <si>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</si>
  <si>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</si>
  <si>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</si>
  <si>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</si>
  <si>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</si>
  <si>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</si>
  <si>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</si>
  <si>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</si>
  <si>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</si>
  <si>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</si>
  <si>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</si>
  <si>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</si>
  <si>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</si>
  <si>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</si>
  <si>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</si>
  <si>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</si>
  <si>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</si>
  <si>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</si>
  <si>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</si>
  <si>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</si>
  <si>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</si>
  <si>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</si>
  <si>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</si>
  <si>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</si>
  <si>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</si>
  <si>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</si>
  <si>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</si>
  <si>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</si>
  <si>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</si>
  <si>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</si>
  <si>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ID221</t>
  </si>
  <si>
    <t>ID222</t>
  </si>
  <si>
    <t>ID223</t>
  </si>
  <si>
    <t>ID224</t>
  </si>
  <si>
    <t>ID225</t>
  </si>
  <si>
    <t>ID226</t>
  </si>
  <si>
    <t>ID227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</si>
  <si>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</si>
  <si>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</si>
  <si>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</si>
  <si>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</si>
  <si>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</si>
  <si>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</si>
  <si>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</si>
  <si>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</si>
  <si>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</si>
  <si>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</si>
  <si>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</si>
  <si>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</si>
  <si>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</si>
  <si>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</si>
  <si>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</si>
  <si>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</si>
  <si>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</si>
  <si>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</si>
  <si>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</si>
  <si>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</si>
  <si>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</si>
  <si>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</si>
  <si>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</si>
  <si>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ID251</t>
  </si>
  <si>
    <t>ID252</t>
  </si>
  <si>
    <t>ID253</t>
  </si>
  <si>
    <t>ID254</t>
  </si>
  <si>
    <t>ID255</t>
  </si>
  <si>
    <t>ID256</t>
  </si>
  <si>
    <t>ID257</t>
  </si>
  <si>
    <t>ID258</t>
  </si>
  <si>
    <t>ID259</t>
  </si>
  <si>
    <t>ID260</t>
  </si>
  <si>
    <t>ID261</t>
  </si>
  <si>
    <t>ID262</t>
  </si>
  <si>
    <t>ID263</t>
  </si>
  <si>
    <t>ID264</t>
  </si>
  <si>
    <t>ID265</t>
  </si>
  <si>
    <t>ID266</t>
  </si>
  <si>
    <t>ID267</t>
  </si>
  <si>
    <t>ID268</t>
  </si>
  <si>
    <t>ID269</t>
  </si>
  <si>
    <t>ID270</t>
  </si>
  <si>
    <t>ID271</t>
  </si>
  <si>
    <t>ID272</t>
  </si>
  <si>
    <t>ID273</t>
  </si>
  <si>
    <t>ID274</t>
  </si>
  <si>
    <t>ID275</t>
  </si>
  <si>
    <t>ID276</t>
  </si>
  <si>
    <t>ID277</t>
  </si>
  <si>
    <t>ID278</t>
  </si>
  <si>
    <t>ID279</t>
  </si>
  <si>
    <t>ID280</t>
  </si>
  <si>
    <t>ID281</t>
  </si>
  <si>
    <t>ID282</t>
  </si>
  <si>
    <t>ID283</t>
  </si>
  <si>
    <t>ID284</t>
  </si>
  <si>
    <t>ID285</t>
  </si>
  <si>
    <t>ID286</t>
  </si>
  <si>
    <t>ID287</t>
  </si>
  <si>
    <t>ID288</t>
  </si>
  <si>
    <t>ID289</t>
  </si>
  <si>
    <t>ID290</t>
  </si>
  <si>
    <t>ID291</t>
  </si>
  <si>
    <t>ID292</t>
  </si>
  <si>
    <t>ID293</t>
  </si>
  <si>
    <t>ID294</t>
  </si>
  <si>
    <t>ID295</t>
  </si>
  <si>
    <t>ID296</t>
  </si>
  <si>
    <t>Bobby</t>
  </si>
  <si>
    <t>Pioneer Pete</t>
  </si>
  <si>
    <t>Bernie the St. Bernard</t>
  </si>
  <si>
    <t>ID297</t>
  </si>
  <si>
    <t>Malcolm</t>
  </si>
  <si>
    <t>'84</t>
  </si>
  <si>
    <t>Age Bin</t>
  </si>
  <si>
    <t>0-29</t>
  </si>
  <si>
    <t>30-39</t>
  </si>
  <si>
    <t>40-49</t>
  </si>
  <si>
    <t>50-59</t>
  </si>
  <si>
    <t>60-69</t>
  </si>
  <si>
    <t>70-79</t>
  </si>
  <si>
    <t>80-89</t>
  </si>
  <si>
    <t>(blank)</t>
  </si>
  <si>
    <t>Qualification</t>
  </si>
  <si>
    <t>Cultivation</t>
  </si>
  <si>
    <t>Stewardship</t>
  </si>
  <si>
    <t>Not a MG Prospect Now</t>
  </si>
  <si>
    <t>Disqualified as a MG Prosp</t>
  </si>
  <si>
    <t>Solicitation</t>
  </si>
  <si>
    <t>Alumni, Degreed</t>
  </si>
  <si>
    <t>Friend</t>
  </si>
  <si>
    <t>Alumni, Grad School</t>
  </si>
  <si>
    <t>Alumni, Business School</t>
  </si>
  <si>
    <t>Parent, Current</t>
  </si>
  <si>
    <t>Alumni, Non-Degreed</t>
  </si>
  <si>
    <t>Trustee, Former</t>
  </si>
  <si>
    <t>ID</t>
  </si>
  <si>
    <t>ID298</t>
  </si>
  <si>
    <t>ID299</t>
  </si>
  <si>
    <t>ID300</t>
  </si>
  <si>
    <t>ID301</t>
  </si>
  <si>
    <t>Alumni Engagement</t>
  </si>
  <si>
    <t>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</si>
</sst>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  <xf numFmtId="0" fontId="19" fillId="0" borderId="0" xfId="0" applyFont="1" applyBorder="1"/>
    <xf numFmtId="164" fontId="19" fillId="0" borderId="0" xfId="1" applyNumberFormat="1" applyFont="1"/>
    <xf numFmtId="0" fontId="20" fillId="0" borderId="0" xfId="0" applyFont="1"/>
    <xf numFmtId="0" fontId="20" fillId="0" borderId="0" xfId="0" applyFont="1" applyBorder="1" applyAlignment="1">
      <alignment wrapText="1"/>
    </xf>
    <xf numFmtId="0" fontId="20" fillId="0" borderId="0" xfId="0" applyFont="1" applyFill="1" applyBorder="1" applyAlignment="1">
      <alignment wrapText="1"/>
    </xf>
    <xf numFmtId="1" fontId="20" fillId="0" borderId="0" xfId="0" applyNumberFormat="1" applyFont="1"/>
    <xf numFmtId="6" fontId="20" fillId="0" borderId="0" xfId="0" applyNumberFormat="1" applyFont="1"/>
    <xf numFmtId="14" fontId="20" fillId="0" borderId="0" xfId="0" applyNumberFormat="1" applyFont="1"/>
    <xf numFmtId="164" fontId="20" fillId="0" borderId="0" xfId="1" applyNumberFormat="1" applyFont="1"/>
    <xf numFmtId="0" fontId="21" fillId="0" borderId="0" xfId="0" applyFont="1"/>
    <xf numFmtId="0" fontId="22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0" fillId="0" borderId="0" xfId="0" quotePrefix="1" applyFont="1"/>
    <xf numFmtId="0" fontId="20" fillId="0" borderId="0" xfId="0" applyFont="1" applyBorder="1"/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wrapText="1"/>
    </xf>
    <xf numFmtId="0" fontId="20" fillId="0" borderId="0" xfId="0" quotePrefix="1" applyFont="1" applyBorder="1" applyAlignment="1">
      <alignment horizontal="center" wrapText="1"/>
    </xf>
    <xf numFmtId="0" fontId="20" fillId="0" borderId="0" xfId="0" quotePrefix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4.xml"/><Relationship Id="rId12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Lasala" refreshedDate="43267.473437384258" createdVersion="6" refreshedVersion="6" minRefreshableVersion="3" recordCount="303">
  <cacheSource type="worksheet">
    <worksheetSource ref="A1:AJ1048576" sheet="Sample Data Set"/>
  </cacheSource>
  <cacheFields count="38">
    <cacheField name="ID" numFmtId="0">
      <sharedItems containsBlank="1"/>
    </cacheField>
    <cacheField name="Name" numFmtId="0">
      <sharedItems containsBlank="1"/>
    </cacheField>
    <cacheField name="AGE" numFmtId="0">
      <sharedItems containsString="0" containsBlank="1" containsNumber="1" minValue="0" maxValue="85"/>
    </cacheField>
    <cacheField name="Age Bin" numFmtId="0">
      <sharedItems containsBlank="1" count="8">
        <s v="40-49"/>
        <s v="60-69"/>
        <s v="70-79"/>
        <s v="50-59"/>
        <s v="0-29"/>
        <s v="80-89"/>
        <s v="30-39"/>
        <m/>
      </sharedItems>
    </cacheField>
    <cacheField name="Gender" numFmtId="0">
      <sharedItems containsBlank="1"/>
    </cacheField>
    <cacheField name="Affiliation" numFmtId="0">
      <sharedItems containsBlank="1"/>
    </cacheField>
    <cacheField name="DonorCode" numFmtId="0">
      <sharedItems containsBlank="1" count="17">
        <s v="Alumni, Non-Degreed"/>
        <s v="Alumni, Degreed"/>
        <s v="Alumni, Business School"/>
        <s v="Alumni, Grad School"/>
        <s v="Friend"/>
        <s v="Trustee, Former"/>
        <s v="Parent, Current"/>
        <m/>
        <s v="ALHH" u="1"/>
        <s v="ALHG" u="1"/>
        <s v="PAR1" u="1"/>
        <s v="FRD1" u="1"/>
        <s v="WPI" u="1"/>
        <s v="ALND" u="1"/>
        <s v="TRUF" u="1"/>
        <s v="ALCR" u="1"/>
        <s v="ALUM" u="1"/>
      </sharedItems>
    </cacheField>
    <cacheField name="Manager" numFmtId="0">
      <sharedItems containsBlank="1" count="4">
        <s v="Tommy Tar"/>
        <s v="Pioneer Pete"/>
        <s v="Bernie the St. Bernard"/>
        <m/>
      </sharedItems>
    </cacheField>
    <cacheField name="Major" numFmtId="0">
      <sharedItems containsBlank="1"/>
    </cacheField>
    <cacheField name="Address Type" numFmtId="0">
      <sharedItems containsBlank="1"/>
    </cacheField>
    <cacheField name="City " numFmtId="0">
      <sharedItems containsBlank="1"/>
    </cacheField>
    <cacheField name="State" numFmtId="0">
      <sharedItems containsBlank="1" count="11">
        <s v="FL"/>
        <s v="NY"/>
        <s v="CA"/>
        <s v="MN"/>
        <s v="IL"/>
        <s v="MA"/>
        <s v="CT"/>
        <s v="TX"/>
        <s v="NE"/>
        <m/>
        <s v=" " u="1"/>
      </sharedItems>
    </cacheField>
    <cacheField name="Zip Code" numFmtId="0">
      <sharedItems containsBlank="1" containsMixedTypes="1" containsNumber="1" containsInteger="1" minValue="10001" maxValue="94103"/>
    </cacheField>
    <cacheField name="Job Title" numFmtId="0">
      <sharedItems containsBlank="1"/>
    </cacheField>
    <cacheField name="Employer" numFmtId="0">
      <sharedItems containsBlank="1"/>
    </cacheField>
    <cacheField name="Annual Fund Rating" numFmtId="0">
      <sharedItems containsString="0" containsBlank="1" containsNumber="1" containsInteger="1" minValue="75" maxValue="20000"/>
    </cacheField>
    <cacheField name="Major Gift Capacity" numFmtId="0">
      <sharedItems containsBlank="1" count="7">
        <s v="$100,000 - $249,999"/>
        <s v="$50,000 - $99,999"/>
        <s v="$250,000 - $499,999"/>
        <s v="$500,000 - $999,999"/>
        <m/>
        <s v="$1,000,000 - $4,999,999"/>
        <s v="$5,000,000 - $9,999,999"/>
      </sharedItems>
    </cacheField>
    <cacheField name="LOW_EGC" numFmtId="0">
      <sharedItems containsString="0" containsBlank="1" containsNumber="1" containsInteger="1" minValue="50000" maxValue="5000000"/>
    </cacheField>
    <cacheField name="HIGH_EGC" numFmtId="0">
      <sharedItems containsString="0" containsBlank="1" containsNumber="1" containsInteger="1" minValue="99999" maxValue="9999999"/>
    </cacheField>
    <cacheField name="Inclination" numFmtId="0">
      <sharedItems containsBlank="1"/>
    </cacheField>
    <cacheField name="Engagement Grade" numFmtId="0">
      <sharedItems containsBlank="1" count="5">
        <m/>
        <s v="D"/>
        <s v="C"/>
        <s v="B"/>
        <s v="A"/>
      </sharedItems>
    </cacheField>
    <cacheField name="Stage" numFmtId="0">
      <sharedItems containsBlank="1" count="15">
        <s v="Cultivation"/>
        <s v="Qualification"/>
        <s v="Not a MG Prospect Now"/>
        <s v="Stewardship"/>
        <s v="Disqualified as a MG Prosp"/>
        <s v="Solicitation"/>
        <m/>
        <s v="Not A MG Prospect Now (7)" u="1"/>
        <s v="Stewardship (6)" u="1"/>
        <s v="Cultivation (2)" u="1"/>
        <s v="Disqualified as a MG Prosp (9)" u="1"/>
        <s v="Cultivation (3)" u="1"/>
        <s v="Solicitation (5)" u="1"/>
        <s v="Qualification (0)" u="1"/>
        <s v="Qualification (1)" u="1"/>
      </sharedItems>
    </cacheField>
    <cacheField name="Last Gift Date" numFmtId="0">
      <sharedItems containsNonDate="0" containsDate="1" containsString="0" containsBlank="1" minDate="1989-03-28T00:00:00" maxDate="2018-03-09T00:00:00"/>
    </cacheField>
    <cacheField name="Last Gift Amount" numFmtId="164">
      <sharedItems containsString="0" containsBlank="1" containsNumber="1" containsInteger="1" minValue="1" maxValue="25000"/>
    </cacheField>
    <cacheField name="FY'17 Giving" numFmtId="164">
      <sharedItems containsString="0" containsBlank="1" containsNumber="1" containsInteger="1" minValue="50" maxValue="65000"/>
    </cacheField>
    <cacheField name="FY'16 Giving" numFmtId="164">
      <sharedItems containsString="0" containsBlank="1" containsNumber="1" containsInteger="1" minValue="50" maxValue="100000"/>
    </cacheField>
    <cacheField name="FY'15 Giving" numFmtId="164">
      <sharedItems containsString="0" containsBlank="1" containsNumber="1" containsInteger="1" minValue="50" maxValue="50000"/>
    </cacheField>
    <cacheField name="FY'14 Giving" numFmtId="164">
      <sharedItems containsString="0" containsBlank="1" containsNumber="1" minValue="25" maxValue="85000"/>
    </cacheField>
    <cacheField name="FY'13 Giving" numFmtId="164">
      <sharedItems containsString="0" containsBlank="1" containsNumber="1" minValue="50" maxValue="50000"/>
    </cacheField>
    <cacheField name="Lifetime Giving" numFmtId="164">
      <sharedItems containsString="0" containsBlank="1" containsNumber="1" minValue="25" maxValue="36000"/>
    </cacheField>
    <cacheField name="Last Attempt Date" numFmtId="0">
      <sharedItems containsNonDate="0" containsDate="1" containsString="0" containsBlank="1" minDate="2003-10-17T00:00:00" maxDate="2018-03-14T00:00:00"/>
    </cacheField>
    <cacheField name="Last Contact Date" numFmtId="0">
      <sharedItems containsNonDate="0" containsDate="1" containsString="0" containsBlank="1" minDate="2001-02-15T00:00:00" maxDate="2018-03-24T00:00:00"/>
    </cacheField>
    <cacheField name="Last Contact Type" numFmtId="0">
      <sharedItems containsBlank="1"/>
    </cacheField>
    <cacheField name="Phone Count" numFmtId="0">
      <sharedItems containsString="0" containsBlank="1" containsNumber="1" containsInteger="1" minValue="1" maxValue="27"/>
    </cacheField>
    <cacheField name="FTF Visit Count" numFmtId="0">
      <sharedItems containsString="0" containsBlank="1" containsNumber="1" containsInteger="1" minValue="1" maxValue="19"/>
    </cacheField>
    <cacheField name="Gift Count" numFmtId="0">
      <sharedItems containsString="0" containsBlank="1" containsNumber="1" containsInteger="1" minValue="1" maxValue="221"/>
    </cacheField>
    <cacheField name="GIFT_5YR_CONSECUTIVE" numFmtId="0">
      <sharedItems containsBlank="1"/>
    </cacheField>
    <cacheField name="GIFT_2500_LAST_3_FY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s v="ID001"/>
    <s v="Tom "/>
    <n v="48"/>
    <x v="0"/>
    <s v="M"/>
    <s v=" '68"/>
    <x v="0"/>
    <x v="0"/>
    <m/>
    <s v="Permanent"/>
    <s v="Orlando"/>
    <x v="0"/>
    <s v="32804"/>
    <s v="Supervisor"/>
    <s v="This Company"/>
    <n v="2500"/>
    <x v="0"/>
    <n v="100000"/>
    <n v="249999"/>
    <s v="High"/>
    <x v="0"/>
    <x v="0"/>
    <m/>
    <m/>
    <m/>
    <m/>
    <m/>
    <m/>
    <m/>
    <m/>
    <m/>
    <d v="2017-06-21T00:00:00"/>
    <s v="Personal Correspondence"/>
    <m/>
    <m/>
    <n v="1"/>
    <m/>
    <m/>
  </r>
  <r>
    <s v="ID002"/>
    <s v="Neil "/>
    <n v="60"/>
    <x v="1"/>
    <s v="M"/>
    <s v=" '80"/>
    <x v="1"/>
    <x v="0"/>
    <s v="Business Administration"/>
    <s v="Permanent"/>
    <s v="Winter Park"/>
    <x v="0"/>
    <s v="32789"/>
    <s v="Assistant Vice President"/>
    <s v="That Corporation"/>
    <n v="2500"/>
    <x v="0"/>
    <n v="100000"/>
    <n v="249999"/>
    <s v="Unknown"/>
    <x v="1"/>
    <x v="1"/>
    <m/>
    <m/>
    <m/>
    <m/>
    <m/>
    <m/>
    <m/>
    <m/>
    <m/>
    <m/>
    <m/>
    <n v="5"/>
    <m/>
    <m/>
    <m/>
    <m/>
  </r>
  <r>
    <s v="ID003"/>
    <s v="Cat"/>
    <n v="71"/>
    <x v="2"/>
    <s v="F"/>
    <s v=" '68"/>
    <x v="1"/>
    <x v="0"/>
    <s v="Theatre Arts"/>
    <s v="Permanent"/>
    <s v="Orlando"/>
    <x v="0"/>
    <s v="32836"/>
    <s v="VP CEO"/>
    <s v="Another Company"/>
    <n v="2500"/>
    <x v="0"/>
    <n v="100000"/>
    <n v="249999"/>
    <s v="Unknown"/>
    <x v="2"/>
    <x v="1"/>
    <d v="2013-03-11T00:00:00"/>
    <n v="100"/>
    <m/>
    <m/>
    <m/>
    <m/>
    <m/>
    <n v="100"/>
    <m/>
    <d v="2018-03-22T00:00:00"/>
    <s v="Email Contact"/>
    <n v="5"/>
    <m/>
    <n v="1"/>
    <m/>
    <m/>
  </r>
  <r>
    <s v="ID004"/>
    <s v="Eddie "/>
    <n v="64"/>
    <x v="1"/>
    <s v="M"/>
    <s v=" '01MBA '13MLS P'13"/>
    <x v="2"/>
    <x v="0"/>
    <m/>
    <s v="Permanent"/>
    <s v="Winter Park"/>
    <x v="0"/>
    <s v="32789"/>
    <s v="Chief Operating Officer"/>
    <s v="Yet Another Corporation"/>
    <n v="3000"/>
    <x v="1"/>
    <n v="50000"/>
    <n v="99999"/>
    <s v="Unknown"/>
    <x v="3"/>
    <x v="2"/>
    <m/>
    <m/>
    <n v="250"/>
    <n v="2000"/>
    <m/>
    <m/>
    <n v="4250"/>
    <m/>
    <m/>
    <d v="2017-07-05T00:00:00"/>
    <s v="Email Contact"/>
    <n v="2"/>
    <n v="11"/>
    <n v="17"/>
    <m/>
    <m/>
  </r>
  <r>
    <s v="ID005"/>
    <s v="Jennie"/>
    <n v="56"/>
    <x v="3"/>
    <s v="F"/>
    <s v=" '84"/>
    <x v="1"/>
    <x v="0"/>
    <s v="Economics"/>
    <s v="Permanent"/>
    <s v="New York"/>
    <x v="1"/>
    <n v="10001"/>
    <s v="Supervisor"/>
    <s v="A Nonprofit Organization"/>
    <n v="3000"/>
    <x v="2"/>
    <n v="250000"/>
    <n v="499999"/>
    <s v="Unknown"/>
    <x v="3"/>
    <x v="1"/>
    <d v="2016-05-27T00:00:00"/>
    <n v="1881"/>
    <m/>
    <m/>
    <n v="1881"/>
    <m/>
    <n v="1910"/>
    <n v="100"/>
    <d v="2018-02-28T00:00:00"/>
    <d v="2018-02-01T00:00:00"/>
    <s v="Phone Call"/>
    <n v="23"/>
    <n v="7"/>
    <n v="19"/>
    <m/>
    <m/>
  </r>
  <r>
    <s v="ID006"/>
    <s v="Kurt "/>
    <n v="76"/>
    <x v="2"/>
    <s v="M"/>
    <s v=" '64"/>
    <x v="1"/>
    <x v="0"/>
    <s v="Physics"/>
    <s v="Permanent"/>
    <s v="Orlando"/>
    <x v="0"/>
    <s v="32836"/>
    <s v="Supervisor"/>
    <s v="A Government Entity"/>
    <n v="2500"/>
    <x v="1"/>
    <n v="50000"/>
    <n v="99999"/>
    <s v="Low"/>
    <x v="4"/>
    <x v="0"/>
    <d v="2017-05-15T00:00:00"/>
    <n v="100"/>
    <m/>
    <n v="100"/>
    <n v="100"/>
    <n v="100"/>
    <n v="200"/>
    <n v="100"/>
    <d v="2015-01-05T00:00:00"/>
    <d v="2017-06-16T00:00:00"/>
    <s v="Personal Correspondence"/>
    <n v="15"/>
    <n v="4"/>
    <n v="37"/>
    <s v="Y"/>
    <m/>
  </r>
  <r>
    <s v="ID007"/>
    <s v="Miles"/>
    <n v="59"/>
    <x v="3"/>
    <s v="M"/>
    <s v=" '80 P'15"/>
    <x v="1"/>
    <x v="0"/>
    <s v="Politics"/>
    <s v="Work"/>
    <s v="Winter Park"/>
    <x v="0"/>
    <s v="32790"/>
    <s v="AVP"/>
    <s v="This Company"/>
    <n v="6000"/>
    <x v="1"/>
    <n v="50000"/>
    <n v="99999"/>
    <s v="Moderate"/>
    <x v="4"/>
    <x v="0"/>
    <d v="2017-01-09T00:00:00"/>
    <n v="4000"/>
    <m/>
    <n v="4000"/>
    <n v="4000"/>
    <n v="4075"/>
    <n v="7550"/>
    <n v="7400"/>
    <d v="2017-11-29T00:00:00"/>
    <d v="2018-01-10T00:00:00"/>
    <s v="Personal Correspondence"/>
    <n v="5"/>
    <n v="19"/>
    <n v="21"/>
    <s v="Y"/>
    <s v="Y"/>
  </r>
  <r>
    <s v="ID008"/>
    <s v="Jaco "/>
    <n v="0"/>
    <x v="4"/>
    <s v="M"/>
    <s v=" '73"/>
    <x v="1"/>
    <x v="0"/>
    <m/>
    <s v="Permanent"/>
    <s v="Winter Park"/>
    <x v="0"/>
    <s v="32789"/>
    <s v="VP CEO"/>
    <s v="That Corporation"/>
    <n v="2500"/>
    <x v="2"/>
    <n v="250000"/>
    <n v="499999"/>
    <s v="Unknown"/>
    <x v="1"/>
    <x v="1"/>
    <d v="2002-09-11T00:00:00"/>
    <n v="2500"/>
    <m/>
    <m/>
    <m/>
    <m/>
    <m/>
    <m/>
    <d v="2013-11-14T00:00:00"/>
    <m/>
    <m/>
    <n v="4"/>
    <m/>
    <n v="11"/>
    <m/>
    <m/>
  </r>
  <r>
    <s v="ID009"/>
    <s v="James"/>
    <n v="85"/>
    <x v="5"/>
    <s v="M"/>
    <s v=" '56"/>
    <x v="1"/>
    <x v="0"/>
    <s v="History"/>
    <s v="Permanent"/>
    <s v="Winter Park"/>
    <x v="0"/>
    <s v="32789"/>
    <s v="Chief Operating Officer"/>
    <s v="Another Company"/>
    <n v="2500"/>
    <x v="1"/>
    <n v="50000"/>
    <n v="99999"/>
    <s v="High"/>
    <x v="3"/>
    <x v="3"/>
    <d v="2017-01-03T00:00:00"/>
    <n v="100"/>
    <m/>
    <n v="100"/>
    <m/>
    <n v="85000"/>
    <n v="500"/>
    <n v="2385"/>
    <d v="2014-06-16T00:00:00"/>
    <d v="2017-12-06T00:00:00"/>
    <s v="Face-to-Face Visit"/>
    <n v="18"/>
    <n v="11"/>
    <n v="30"/>
    <m/>
    <s v="Y"/>
  </r>
  <r>
    <s v="ID010"/>
    <s v="Georrgia"/>
    <n v="57"/>
    <x v="3"/>
    <s v="F"/>
    <s v=" '83"/>
    <x v="1"/>
    <x v="0"/>
    <s v="History"/>
    <s v="Permanent"/>
    <s v="New York"/>
    <x v="1"/>
    <n v="10001"/>
    <s v="Supervisor"/>
    <s v="Yet Another Corporation"/>
    <n v="2500"/>
    <x v="1"/>
    <n v="50000"/>
    <n v="99999"/>
    <s v="Unknown"/>
    <x v="3"/>
    <x v="1"/>
    <d v="2017-08-18T00:00:00"/>
    <n v="50"/>
    <n v="50"/>
    <n v="50"/>
    <n v="50"/>
    <n v="100"/>
    <n v="100"/>
    <n v="100"/>
    <m/>
    <d v="2017-06-16T00:00:00"/>
    <s v="Personal Correspondence"/>
    <n v="2"/>
    <m/>
    <n v="32"/>
    <s v="Y"/>
    <m/>
  </r>
  <r>
    <s v="ID011"/>
    <s v="John "/>
    <n v="30"/>
    <x v="6"/>
    <s v="M"/>
    <s v=" '09"/>
    <x v="1"/>
    <x v="0"/>
    <s v="International Business"/>
    <s v="Permanent"/>
    <s v="Maitland"/>
    <x v="0"/>
    <s v="32751"/>
    <s v="Supervisor"/>
    <s v="A Nonprofit Organization"/>
    <n v="2500"/>
    <x v="1"/>
    <n v="50000"/>
    <n v="99999"/>
    <s v="Unknown"/>
    <x v="3"/>
    <x v="1"/>
    <d v="2017-10-11T00:00:00"/>
    <n v="1"/>
    <m/>
    <m/>
    <m/>
    <m/>
    <m/>
    <m/>
    <m/>
    <d v="2017-11-14T00:00:00"/>
    <s v="Personal Correspondence"/>
    <n v="3"/>
    <n v="3"/>
    <m/>
    <m/>
    <m/>
  </r>
  <r>
    <s v="ID012"/>
    <s v="Geddy"/>
    <n v="46"/>
    <x v="0"/>
    <s v="M"/>
    <s v=" '95"/>
    <x v="1"/>
    <x v="0"/>
    <s v="Sociology"/>
    <s v="Permanent"/>
    <s v="New York"/>
    <x v="1"/>
    <n v="10001"/>
    <s v="AVP"/>
    <s v="A Government Entity"/>
    <n v="4000"/>
    <x v="1"/>
    <n v="50000"/>
    <n v="99999"/>
    <s v="Moderate"/>
    <x v="4"/>
    <x v="1"/>
    <d v="2018-01-02T00:00:00"/>
    <n v="2500"/>
    <n v="2850"/>
    <n v="2800"/>
    <n v="2500"/>
    <n v="2500"/>
    <n v="2500"/>
    <n v="2500"/>
    <d v="2004-01-08T00:00:00"/>
    <d v="2018-01-10T00:00:00"/>
    <s v="Face-to-Face Visit; Personal Correspondence"/>
    <n v="13"/>
    <n v="6"/>
    <n v="24"/>
    <s v="Y"/>
    <s v="Y"/>
  </r>
  <r>
    <s v="ID013"/>
    <s v="Charlene"/>
    <n v="52"/>
    <x v="3"/>
    <s v="F"/>
    <s v=" '86"/>
    <x v="1"/>
    <x v="0"/>
    <s v="International Relations"/>
    <s v="Work"/>
    <s v="Winter Park"/>
    <x v="0"/>
    <s v="32789"/>
    <s v="VP CEO"/>
    <s v="This Company"/>
    <n v="2500"/>
    <x v="0"/>
    <n v="100000"/>
    <n v="249999"/>
    <s v="Unknown"/>
    <x v="3"/>
    <x v="0"/>
    <d v="2015-11-04T00:00:00"/>
    <n v="200"/>
    <m/>
    <m/>
    <n v="200"/>
    <n v="210"/>
    <m/>
    <n v="200"/>
    <d v="2003-10-17T00:00:00"/>
    <d v="2018-01-09T00:00:00"/>
    <s v="Face-to-Face Visit"/>
    <n v="15"/>
    <n v="7"/>
    <n v="26"/>
    <m/>
    <m/>
  </r>
  <r>
    <s v="ID014"/>
    <s v="John "/>
    <n v="58"/>
    <x v="3"/>
    <s v="M"/>
    <s v=" '81"/>
    <x v="1"/>
    <x v="0"/>
    <s v="Biology"/>
    <s v="Permanent"/>
    <s v="Tampa"/>
    <x v="0"/>
    <s v="33610"/>
    <s v="Chief Operating Officer"/>
    <s v="That Corporation"/>
    <n v="2500"/>
    <x v="1"/>
    <n v="50000"/>
    <n v="99999"/>
    <s v="Unknown"/>
    <x v="3"/>
    <x v="1"/>
    <d v="2013-10-15T00:00:00"/>
    <n v="500"/>
    <m/>
    <m/>
    <m/>
    <m/>
    <n v="500"/>
    <m/>
    <d v="2017-12-13T00:00:00"/>
    <d v="2015-05-26T00:00:00"/>
    <s v="Email Contact"/>
    <n v="3"/>
    <n v="2"/>
    <n v="2"/>
    <m/>
    <m/>
  </r>
  <r>
    <s v="ID015"/>
    <s v="Dave"/>
    <n v="47"/>
    <x v="0"/>
    <s v="M"/>
    <s v=" '92"/>
    <x v="1"/>
    <x v="0"/>
    <s v="Anthropology"/>
    <s v="Permanent"/>
    <s v="New York"/>
    <x v="1"/>
    <n v="10001"/>
    <s v="Supervisor"/>
    <s v="Another Company"/>
    <n v="2500"/>
    <x v="3"/>
    <n v="500000"/>
    <n v="999999"/>
    <s v="Unknown"/>
    <x v="3"/>
    <x v="1"/>
    <d v="1996-12-12T00:00:00"/>
    <n v="25"/>
    <m/>
    <m/>
    <m/>
    <m/>
    <m/>
    <m/>
    <d v="2017-01-19T00:00:00"/>
    <d v="2013-07-29T00:00:00"/>
    <s v="Personal Correspondence"/>
    <n v="13"/>
    <m/>
    <n v="1"/>
    <m/>
    <m/>
  </r>
  <r>
    <s v="ID016"/>
    <s v="John "/>
    <n v="50"/>
    <x v="3"/>
    <s v="M"/>
    <s v=" '90"/>
    <x v="1"/>
    <x v="0"/>
    <s v="Economics"/>
    <s v="Permanent"/>
    <s v="Winter Park"/>
    <x v="0"/>
    <s v="32789"/>
    <s v="Director"/>
    <s v="Yet Another Corporation"/>
    <n v="2500"/>
    <x v="0"/>
    <n v="100000"/>
    <n v="249999"/>
    <s v="Low"/>
    <x v="3"/>
    <x v="0"/>
    <d v="2016-03-07T00:00:00"/>
    <n v="100"/>
    <m/>
    <m/>
    <n v="100"/>
    <m/>
    <n v="100"/>
    <m/>
    <d v="2017-12-13T00:00:00"/>
    <d v="2014-10-16T00:00:00"/>
    <s v="Face-to-Face Visit"/>
    <n v="6"/>
    <n v="1"/>
    <n v="4"/>
    <m/>
    <m/>
  </r>
  <r>
    <s v="ID018"/>
    <s v="Bibi"/>
    <n v="59"/>
    <x v="3"/>
    <s v="F"/>
    <s v=" '80"/>
    <x v="1"/>
    <x v="0"/>
    <s v="Communication (history): English"/>
    <s v="Permanent"/>
    <s v="Winter Park"/>
    <x v="0"/>
    <s v="32789"/>
    <s v="VP CEO"/>
    <s v="A Government Entity"/>
    <n v="2500"/>
    <x v="2"/>
    <n v="250000"/>
    <n v="499999"/>
    <s v="Low"/>
    <x v="2"/>
    <x v="1"/>
    <d v="1997-08-06T00:00:00"/>
    <n v="50"/>
    <m/>
    <m/>
    <m/>
    <m/>
    <m/>
    <m/>
    <d v="2014-02-26T00:00:00"/>
    <d v="2013-11-22T00:00:00"/>
    <s v="Personal Correspondence"/>
    <n v="3"/>
    <n v="2"/>
    <n v="2"/>
    <m/>
    <m/>
  </r>
  <r>
    <s v="ID019"/>
    <s v="Chris "/>
    <n v="63"/>
    <x v="1"/>
    <s v="M"/>
    <s v=" '76"/>
    <x v="1"/>
    <x v="0"/>
    <s v="Business Administration"/>
    <s v="Permanent"/>
    <s v="Orlando"/>
    <x v="0"/>
    <s v="32827"/>
    <s v="Chief Operating Officer"/>
    <s v="This Company"/>
    <n v="2500"/>
    <x v="0"/>
    <n v="100000"/>
    <n v="249999"/>
    <s v="Unknown"/>
    <x v="3"/>
    <x v="1"/>
    <d v="2015-10-19T00:00:00"/>
    <n v="250"/>
    <m/>
    <m/>
    <n v="250"/>
    <m/>
    <m/>
    <n v="250"/>
    <d v="2007-04-10T00:00:00"/>
    <d v="2015-01-22T00:00:00"/>
    <s v="Email Contact"/>
    <n v="12"/>
    <m/>
    <n v="42"/>
    <m/>
    <m/>
  </r>
  <r>
    <s v="ID020"/>
    <s v="George "/>
    <n v="54"/>
    <x v="3"/>
    <s v="M"/>
    <s v=" '85"/>
    <x v="1"/>
    <x v="0"/>
    <s v="Mathematics"/>
    <s v="Permanent"/>
    <s v="San Francisco"/>
    <x v="2"/>
    <n v="94101"/>
    <s v="Senior Director"/>
    <s v="That Corporation"/>
    <n v="2500"/>
    <x v="1"/>
    <n v="50000"/>
    <n v="99999"/>
    <s v="Low"/>
    <x v="3"/>
    <x v="1"/>
    <d v="2014-03-10T00:00:00"/>
    <n v="100"/>
    <m/>
    <m/>
    <m/>
    <m/>
    <n v="100"/>
    <m/>
    <d v="2013-10-16T00:00:00"/>
    <d v="2017-03-01T00:00:00"/>
    <s v="Personal Correspondence"/>
    <n v="5"/>
    <m/>
    <n v="3"/>
    <m/>
    <m/>
  </r>
  <r>
    <s v="ID021"/>
    <s v="Danielle"/>
    <n v="70"/>
    <x v="2"/>
    <s v="F"/>
    <s v=" '92MLS"/>
    <x v="3"/>
    <x v="0"/>
    <m/>
    <s v="Permanent"/>
    <s v="Orlando"/>
    <x v="0"/>
    <s v="32806"/>
    <s v="Supervisor"/>
    <s v="Another Company"/>
    <n v="2500"/>
    <x v="1"/>
    <n v="50000"/>
    <n v="99999"/>
    <s v="Unknown"/>
    <x v="2"/>
    <x v="1"/>
    <d v="2010-09-02T00:00:00"/>
    <n v="200"/>
    <m/>
    <m/>
    <m/>
    <m/>
    <m/>
    <m/>
    <d v="2017-02-20T00:00:00"/>
    <d v="2015-03-17T00:00:00"/>
    <s v="Personal Correspondence"/>
    <n v="4"/>
    <n v="1"/>
    <n v="12"/>
    <m/>
    <m/>
  </r>
  <r>
    <s v="ID022"/>
    <s v="Marshall"/>
    <n v="63"/>
    <x v="1"/>
    <s v="M"/>
    <s v=" '78"/>
    <x v="1"/>
    <x v="0"/>
    <s v="Business Administration"/>
    <s v="Permanent"/>
    <s v="Apopka"/>
    <x v="0"/>
    <s v="32703"/>
    <s v="AVP"/>
    <s v="Yet Another Corporation"/>
    <n v="2500"/>
    <x v="0"/>
    <n v="100000"/>
    <n v="249999"/>
    <s v="Unknown"/>
    <x v="2"/>
    <x v="1"/>
    <m/>
    <m/>
    <m/>
    <m/>
    <m/>
    <m/>
    <m/>
    <m/>
    <d v="2018-03-12T00:00:00"/>
    <d v="2009-09-21T00:00:00"/>
    <s v="Phone Call"/>
    <n v="10"/>
    <n v="1"/>
    <m/>
    <m/>
    <m/>
  </r>
  <r>
    <s v="ID023"/>
    <s v="Fiona "/>
    <n v="55"/>
    <x v="3"/>
    <s v="F"/>
    <s v=" '84"/>
    <x v="1"/>
    <x v="0"/>
    <s v="Anthropology-Sociology: Business Administration"/>
    <s v="Permanent"/>
    <s v="Minneapolis"/>
    <x v="3"/>
    <s v="55437"/>
    <s v="VP CEO"/>
    <s v="A Nonprofit Organization"/>
    <n v="2500"/>
    <x v="0"/>
    <n v="100000"/>
    <n v="249999"/>
    <s v="Unknown"/>
    <x v="2"/>
    <x v="1"/>
    <d v="1989-03-28T00:00:00"/>
    <n v="50"/>
    <m/>
    <m/>
    <m/>
    <m/>
    <m/>
    <m/>
    <d v="2015-12-02T00:00:00"/>
    <d v="2013-04-30T00:00:00"/>
    <s v="Personal Correspondence"/>
    <n v="2"/>
    <n v="1"/>
    <n v="1"/>
    <m/>
    <m/>
  </r>
  <r>
    <s v="ID024"/>
    <s v="Janet"/>
    <n v="73"/>
    <x v="2"/>
    <s v="F"/>
    <s v=" '82"/>
    <x v="1"/>
    <x v="0"/>
    <s v="Art History"/>
    <s v="Permanent"/>
    <s v="Winter Park"/>
    <x v="0"/>
    <s v="32789"/>
    <s v="Chief Operating Officer"/>
    <s v="A Government Entity"/>
    <n v="2500"/>
    <x v="0"/>
    <n v="100000"/>
    <n v="249999"/>
    <s v="Unknown"/>
    <x v="1"/>
    <x v="1"/>
    <m/>
    <m/>
    <m/>
    <m/>
    <m/>
    <m/>
    <m/>
    <m/>
    <m/>
    <d v="2016-06-21T00:00:00"/>
    <s v="Personal Correspondence"/>
    <n v="7"/>
    <m/>
    <m/>
    <m/>
    <m/>
  </r>
  <r>
    <s v="ID025"/>
    <s v="Jill"/>
    <n v="68"/>
    <x v="1"/>
    <s v="F"/>
    <s v=" '71"/>
    <x v="1"/>
    <x v="0"/>
    <s v="Studio Art"/>
    <s v="Permanent"/>
    <s v="Clarendon Hills"/>
    <x v="4"/>
    <s v="60514"/>
    <s v="Supervisor"/>
    <s v="This Company"/>
    <n v="3000"/>
    <x v="0"/>
    <n v="100000"/>
    <n v="249999"/>
    <s v="Unknown"/>
    <x v="3"/>
    <x v="1"/>
    <d v="2015-05-20T00:00:00"/>
    <n v="1000"/>
    <m/>
    <m/>
    <m/>
    <n v="1000"/>
    <n v="1000"/>
    <m/>
    <d v="2013-05-28T00:00:00"/>
    <d v="2015-05-13T00:00:00"/>
    <s v="Email Contact"/>
    <n v="1"/>
    <m/>
    <n v="9"/>
    <m/>
    <m/>
  </r>
  <r>
    <s v="ID026"/>
    <s v="Karen"/>
    <n v="47"/>
    <x v="0"/>
    <s v="F"/>
    <s v=" '92"/>
    <x v="1"/>
    <x v="0"/>
    <s v="English"/>
    <s v="Permanent"/>
    <s v="Maitland"/>
    <x v="0"/>
    <s v="32751"/>
    <s v="Supervisor"/>
    <s v="That Corporation"/>
    <n v="2500"/>
    <x v="0"/>
    <n v="100000"/>
    <n v="249999"/>
    <s v="Unknown"/>
    <x v="3"/>
    <x v="1"/>
    <d v="2017-04-03T00:00:00"/>
    <n v="250"/>
    <m/>
    <n v="250"/>
    <m/>
    <m/>
    <n v="250"/>
    <n v="200"/>
    <d v="2015-12-01T00:00:00"/>
    <d v="2017-06-16T00:00:00"/>
    <s v="Personal Correspondence"/>
    <n v="11"/>
    <n v="1"/>
    <n v="11"/>
    <m/>
    <m/>
  </r>
  <r>
    <s v="ID027"/>
    <s v="Kanye"/>
    <n v="0"/>
    <x v="4"/>
    <s v="M"/>
    <m/>
    <x v="4"/>
    <x v="0"/>
    <m/>
    <s v="Permanent"/>
    <s v="Maitland"/>
    <x v="0"/>
    <s v="32751"/>
    <s v="AVP"/>
    <s v="Another Company"/>
    <n v="2500"/>
    <x v="0"/>
    <n v="100000"/>
    <n v="249999"/>
    <m/>
    <x v="0"/>
    <x v="0"/>
    <m/>
    <m/>
    <m/>
    <m/>
    <m/>
    <m/>
    <m/>
    <m/>
    <m/>
    <d v="2017-03-01T00:00:00"/>
    <s v="Email Contact"/>
    <n v="3"/>
    <n v="1"/>
    <m/>
    <m/>
    <m/>
  </r>
  <r>
    <s v="ID028"/>
    <s v="Leslie"/>
    <n v="73"/>
    <x v="2"/>
    <s v="F"/>
    <s v=" '66"/>
    <x v="1"/>
    <x v="0"/>
    <s v="English: Psychology"/>
    <s v="Permanent"/>
    <s v="Winter Park"/>
    <x v="0"/>
    <s v="32789"/>
    <s v="VP CEO"/>
    <s v="Yet Another Corporation"/>
    <n v="2500"/>
    <x v="1"/>
    <n v="50000"/>
    <n v="99999"/>
    <s v="Low"/>
    <x v="3"/>
    <x v="1"/>
    <d v="2017-08-22T00:00:00"/>
    <n v="75"/>
    <n v="75"/>
    <m/>
    <n v="100"/>
    <m/>
    <n v="100"/>
    <m/>
    <m/>
    <d v="2017-12-14T00:00:00"/>
    <s v="Email Contact"/>
    <n v="8"/>
    <n v="4"/>
    <n v="24"/>
    <m/>
    <m/>
  </r>
  <r>
    <s v="ID029"/>
    <s v="Lisa"/>
    <n v="64"/>
    <x v="1"/>
    <s v="F"/>
    <s v=" '75"/>
    <x v="1"/>
    <x v="0"/>
    <s v="English"/>
    <s v="Permanent"/>
    <s v="Orlando"/>
    <x v="0"/>
    <s v="32832"/>
    <s v="Chief Operating Officer"/>
    <s v="A Nonprofit Organization"/>
    <n v="2500"/>
    <x v="0"/>
    <n v="100000"/>
    <n v="249999"/>
    <s v="Moderate"/>
    <x v="4"/>
    <x v="1"/>
    <d v="2018-03-08T00:00:00"/>
    <n v="50"/>
    <n v="50"/>
    <n v="500"/>
    <n v="550"/>
    <n v="50"/>
    <n v="50"/>
    <n v="1935"/>
    <d v="2004-09-30T00:00:00"/>
    <d v="2017-11-20T00:00:00"/>
    <s v="Email Contact"/>
    <n v="11"/>
    <n v="8"/>
    <n v="34"/>
    <s v="Y"/>
    <m/>
  </r>
  <r>
    <s v="ID030"/>
    <s v="Marion"/>
    <n v="64"/>
    <x v="1"/>
    <s v="F"/>
    <s v=" '75"/>
    <x v="0"/>
    <x v="0"/>
    <m/>
    <s v="Permanent"/>
    <s v="Maitland"/>
    <x v="0"/>
    <s v="32751"/>
    <s v="Supervisor"/>
    <s v="A Government Entity"/>
    <n v="2500"/>
    <x v="2"/>
    <n v="250000"/>
    <n v="499999"/>
    <s v="Unknown"/>
    <x v="0"/>
    <x v="1"/>
    <d v="2010-04-19T00:00:00"/>
    <n v="2000"/>
    <m/>
    <m/>
    <m/>
    <m/>
    <m/>
    <m/>
    <m/>
    <d v="2018-02-04T00:00:00"/>
    <s v="Email Contact"/>
    <n v="2"/>
    <n v="10"/>
    <n v="7"/>
    <m/>
    <m/>
  </r>
  <r>
    <s v="ID031"/>
    <s v="Stevie Ray"/>
    <n v="45"/>
    <x v="0"/>
    <s v="M"/>
    <s v=" '95"/>
    <x v="1"/>
    <x v="0"/>
    <s v="Economics: Mathematics"/>
    <s v="Permanent"/>
    <s v="Orlando"/>
    <x v="0"/>
    <s v="32836"/>
    <s v="Supervisor"/>
    <s v="This Company"/>
    <n v="2500"/>
    <x v="0"/>
    <n v="100000"/>
    <n v="249999"/>
    <s v="Unknown"/>
    <x v="3"/>
    <x v="1"/>
    <d v="2008-12-15T00:00:00"/>
    <n v="500"/>
    <m/>
    <m/>
    <m/>
    <m/>
    <m/>
    <m/>
    <d v="2010-04-27T00:00:00"/>
    <d v="2009-03-27T00:00:00"/>
    <s v="Personal Correspondence"/>
    <n v="16"/>
    <m/>
    <n v="7"/>
    <m/>
    <m/>
  </r>
  <r>
    <s v="ID032"/>
    <s v="Steve "/>
    <n v="51"/>
    <x v="3"/>
    <s v="M"/>
    <s v=" '92"/>
    <x v="1"/>
    <x v="0"/>
    <s v="Psychology"/>
    <s v="Permanent"/>
    <s v="Winter Park"/>
    <x v="0"/>
    <s v="32789"/>
    <s v="AVP"/>
    <s v="That Corporation"/>
    <n v="2500"/>
    <x v="1"/>
    <n v="50000"/>
    <n v="99999"/>
    <s v="Unknown"/>
    <x v="3"/>
    <x v="1"/>
    <d v="2017-04-21T00:00:00"/>
    <n v="250"/>
    <m/>
    <n v="250"/>
    <m/>
    <n v="250"/>
    <n v="150"/>
    <n v="150"/>
    <d v="2017-05-30T00:00:00"/>
    <d v="2017-06-16T00:00:00"/>
    <s v="Personal Correspondence"/>
    <n v="10"/>
    <n v="2"/>
    <n v="13"/>
    <m/>
    <m/>
  </r>
  <r>
    <s v="ID033"/>
    <s v="Mary"/>
    <n v="59"/>
    <x v="3"/>
    <s v="F"/>
    <s v=" '80"/>
    <x v="1"/>
    <x v="0"/>
    <s v="International Relations"/>
    <s v="Permanent"/>
    <s v="San Francisco"/>
    <x v="2"/>
    <n v="94102"/>
    <s v="VP CEO"/>
    <s v="Another Company"/>
    <n v="2500"/>
    <x v="1"/>
    <n v="50000"/>
    <n v="99999"/>
    <s v="Low"/>
    <x v="2"/>
    <x v="1"/>
    <m/>
    <m/>
    <m/>
    <m/>
    <m/>
    <m/>
    <m/>
    <m/>
    <d v="2017-12-13T00:00:00"/>
    <d v="2013-04-05T00:00:00"/>
    <s v="Personal Correspondence"/>
    <n v="2"/>
    <m/>
    <n v="5"/>
    <m/>
    <m/>
  </r>
  <r>
    <s v="ID034"/>
    <s v="Angus"/>
    <n v="59"/>
    <x v="3"/>
    <s v="M"/>
    <s v=" '81"/>
    <x v="1"/>
    <x v="0"/>
    <s v="Business Administration: Politics"/>
    <s v="Permanent"/>
    <s v="Winter Park"/>
    <x v="0"/>
    <s v="32789"/>
    <s v="Chief Operating Officer"/>
    <s v="Yet Another Corporation"/>
    <n v="2500"/>
    <x v="1"/>
    <n v="50000"/>
    <n v="99999"/>
    <s v="Low"/>
    <x v="3"/>
    <x v="1"/>
    <d v="2016-11-14T00:00:00"/>
    <n v="500"/>
    <m/>
    <n v="500"/>
    <n v="100"/>
    <m/>
    <m/>
    <m/>
    <d v="2017-11-15T00:00:00"/>
    <d v="2017-10-30T00:00:00"/>
    <s v="Email Contact"/>
    <n v="7"/>
    <n v="3"/>
    <n v="19"/>
    <m/>
    <m/>
  </r>
  <r>
    <s v="ID035"/>
    <s v="Doug"/>
    <n v="63"/>
    <x v="1"/>
    <s v="M"/>
    <s v=" '73"/>
    <x v="1"/>
    <x v="0"/>
    <s v="History"/>
    <s v="Permanent"/>
    <s v="Golden Oak"/>
    <x v="0"/>
    <s v="32836"/>
    <s v="Supervisor"/>
    <s v="A Nonprofit Organization"/>
    <n v="4000"/>
    <x v="1"/>
    <n v="50000"/>
    <n v="99999"/>
    <s v="Moderate"/>
    <x v="3"/>
    <x v="1"/>
    <d v="2017-12-15T00:00:00"/>
    <n v="2000"/>
    <n v="2000"/>
    <n v="2500"/>
    <n v="1000"/>
    <n v="2000"/>
    <n v="1885"/>
    <n v="1885"/>
    <d v="2008-03-06T00:00:00"/>
    <d v="2018-01-10T00:00:00"/>
    <s v="Personal Correspondence"/>
    <n v="11"/>
    <n v="4"/>
    <n v="21"/>
    <s v="Y"/>
    <s v="Y"/>
  </r>
  <r>
    <s v="ID036"/>
    <s v="Ty"/>
    <n v="0"/>
    <x v="4"/>
    <s v="M"/>
    <m/>
    <x v="4"/>
    <x v="0"/>
    <m/>
    <s v="Work"/>
    <s v="Winter Park"/>
    <x v="0"/>
    <s v="32789"/>
    <s v="Supervisor"/>
    <s v="A Government Entity"/>
    <n v="125"/>
    <x v="4"/>
    <m/>
    <m/>
    <s v="Unknown"/>
    <x v="0"/>
    <x v="4"/>
    <d v="2017-09-22T00:00:00"/>
    <n v="2100"/>
    <n v="2100"/>
    <n v="2000"/>
    <n v="4100"/>
    <m/>
    <m/>
    <m/>
    <m/>
    <d v="2018-01-10T00:00:00"/>
    <s v="Personal Correspondence"/>
    <m/>
    <n v="7"/>
    <n v="5"/>
    <m/>
    <s v="Y"/>
  </r>
  <r>
    <s v="ID037"/>
    <s v="Nora"/>
    <n v="71"/>
    <x v="2"/>
    <s v="F"/>
    <s v=" '68"/>
    <x v="1"/>
    <x v="0"/>
    <s v="Elementary Education"/>
    <s v="Permanent"/>
    <s v="Orlando"/>
    <x v="0"/>
    <s v="32819"/>
    <s v="AVP"/>
    <s v="This Company"/>
    <n v="8500"/>
    <x v="0"/>
    <n v="100000"/>
    <n v="249999"/>
    <s v="Unknown"/>
    <x v="3"/>
    <x v="1"/>
    <d v="2017-12-26T00:00:00"/>
    <n v="5000"/>
    <n v="5000"/>
    <n v="5000"/>
    <n v="5000"/>
    <n v="5000"/>
    <n v="5000"/>
    <n v="5000"/>
    <d v="2017-11-27T00:00:00"/>
    <d v="2018-01-10T00:00:00"/>
    <s v="Personal Correspondence"/>
    <n v="9"/>
    <m/>
    <n v="32"/>
    <s v="Y"/>
    <s v="Y"/>
  </r>
  <r>
    <s v="ID038"/>
    <s v="Nancy"/>
    <n v="73"/>
    <x v="2"/>
    <s v="F"/>
    <s v=" '85"/>
    <x v="1"/>
    <x v="0"/>
    <s v="Business Administration"/>
    <s v="Permanent"/>
    <s v="Winter Park"/>
    <x v="0"/>
    <s v="32789"/>
    <s v="VP CEO"/>
    <s v="That Corporation"/>
    <n v="2500"/>
    <x v="5"/>
    <n v="1000000"/>
    <n v="4999999"/>
    <s v="Unknown"/>
    <x v="2"/>
    <x v="1"/>
    <d v="2014-04-29T00:00:00"/>
    <n v="100"/>
    <m/>
    <m/>
    <m/>
    <m/>
    <n v="100"/>
    <m/>
    <d v="2015-12-04T00:00:00"/>
    <d v="2008-12-03T00:00:00"/>
    <s v="Phone Call"/>
    <n v="12"/>
    <m/>
    <n v="7"/>
    <m/>
    <m/>
  </r>
  <r>
    <s v="ID039"/>
    <s v="Ophelia"/>
    <n v="51"/>
    <x v="3"/>
    <s v="F"/>
    <s v=" '95 '03MLS"/>
    <x v="1"/>
    <x v="0"/>
    <s v="Humanities"/>
    <s v="Permanent"/>
    <s v="Orlando"/>
    <x v="0"/>
    <s v="32835"/>
    <s v="Chief Operating Officer"/>
    <s v="Another Company"/>
    <n v="20000"/>
    <x v="0"/>
    <n v="100000"/>
    <n v="249999"/>
    <s v="Unknown"/>
    <x v="3"/>
    <x v="0"/>
    <d v="2017-09-25T00:00:00"/>
    <n v="15000"/>
    <n v="65000"/>
    <n v="100000"/>
    <n v="50000"/>
    <n v="50000"/>
    <n v="50000"/>
    <n v="20000"/>
    <m/>
    <d v="2018-01-10T00:00:00"/>
    <s v="Personal Correspondence"/>
    <n v="3"/>
    <n v="1"/>
    <n v="13"/>
    <s v="Y"/>
    <s v="Y"/>
  </r>
  <r>
    <s v="ID040"/>
    <s v="Michael"/>
    <n v="71"/>
    <x v="2"/>
    <s v="M"/>
    <s v=" '70"/>
    <x v="1"/>
    <x v="0"/>
    <s v="Economics"/>
    <s v="Permanent"/>
    <s v="Orlando"/>
    <x v="0"/>
    <s v="32827"/>
    <s v="Supervisor"/>
    <s v="Yet Another Corporation"/>
    <n v="2500"/>
    <x v="1"/>
    <n v="50000"/>
    <n v="99999"/>
    <s v="Unknown"/>
    <x v="3"/>
    <x v="1"/>
    <d v="2014-05-28T00:00:00"/>
    <n v="2000"/>
    <m/>
    <m/>
    <m/>
    <m/>
    <n v="2000"/>
    <n v="2000"/>
    <d v="2011-05-24T00:00:00"/>
    <d v="2017-03-01T00:00:00"/>
    <s v="Personal Correspondence"/>
    <n v="9"/>
    <m/>
    <n v="19"/>
    <m/>
    <m/>
  </r>
  <r>
    <s v="ID041"/>
    <s v="Alex"/>
    <n v="0"/>
    <x v="4"/>
    <s v="M"/>
    <m/>
    <x v="4"/>
    <x v="0"/>
    <m/>
    <s v="Permanent"/>
    <s v="Winter Park"/>
    <x v="0"/>
    <s v="32789"/>
    <s v="Supervisor"/>
    <s v="A Nonprofit Organization"/>
    <n v="3000"/>
    <x v="0"/>
    <n v="100000"/>
    <n v="249999"/>
    <s v="Unknown"/>
    <x v="0"/>
    <x v="1"/>
    <d v="2017-10-06T00:00:00"/>
    <n v="1900"/>
    <n v="1900"/>
    <n v="1000"/>
    <n v="5000"/>
    <m/>
    <m/>
    <m/>
    <m/>
    <d v="2017-11-02T00:00:00"/>
    <s v="Email Contact"/>
    <m/>
    <n v="1"/>
    <n v="3"/>
    <m/>
    <s v="Y"/>
  </r>
  <r>
    <s v="ID042"/>
    <s v="David"/>
    <n v="67"/>
    <x v="1"/>
    <s v="M"/>
    <s v=" '74 '75MBA P'11 P'12MBA"/>
    <x v="1"/>
    <x v="0"/>
    <s v="Economics"/>
    <s v="Permanent"/>
    <s v="Orlando"/>
    <x v="0"/>
    <s v="32836"/>
    <s v="AVP"/>
    <s v="A Government Entity"/>
    <n v="2500"/>
    <x v="0"/>
    <n v="100000"/>
    <n v="249999"/>
    <s v="Unknown"/>
    <x v="3"/>
    <x v="1"/>
    <d v="2017-12-26T00:00:00"/>
    <n v="200"/>
    <n v="200"/>
    <n v="200"/>
    <n v="200"/>
    <n v="200"/>
    <m/>
    <m/>
    <d v="2012-04-09T00:00:00"/>
    <d v="2017-06-16T00:00:00"/>
    <s v="Personal Correspondence"/>
    <n v="6"/>
    <n v="2"/>
    <n v="25"/>
    <m/>
    <m/>
  </r>
  <r>
    <s v="ID043"/>
    <s v="Patricia"/>
    <n v="59"/>
    <x v="3"/>
    <s v="F"/>
    <s v=" '80"/>
    <x v="1"/>
    <x v="0"/>
    <s v="Business Administration"/>
    <s v="Permanent"/>
    <s v="Maitland"/>
    <x v="0"/>
    <s v="32751"/>
    <s v="VP CEO"/>
    <s v="This Company"/>
    <n v="2500"/>
    <x v="1"/>
    <n v="50000"/>
    <n v="99999"/>
    <s v="Unknown"/>
    <x v="3"/>
    <x v="1"/>
    <d v="2018-01-02T00:00:00"/>
    <n v="500"/>
    <n v="500"/>
    <n v="500"/>
    <m/>
    <m/>
    <m/>
    <n v="500"/>
    <d v="2011-05-19T00:00:00"/>
    <d v="2018-01-26T00:00:00"/>
    <s v="Email Contact"/>
    <n v="8"/>
    <n v="5"/>
    <n v="18"/>
    <m/>
    <m/>
  </r>
  <r>
    <s v="ID044"/>
    <s v="Alex"/>
    <n v="69"/>
    <x v="1"/>
    <s v="M"/>
    <s v=" '70"/>
    <x v="1"/>
    <x v="0"/>
    <s v="Psychology"/>
    <s v="Permanent"/>
    <s v="Orlando"/>
    <x v="0"/>
    <s v="32814"/>
    <s v="Chief Operating Officer"/>
    <s v="That Corporation"/>
    <n v="2500"/>
    <x v="1"/>
    <n v="50000"/>
    <n v="99999"/>
    <s v="Unknown"/>
    <x v="3"/>
    <x v="1"/>
    <d v="2017-12-23T00:00:00"/>
    <n v="100"/>
    <n v="100"/>
    <n v="75"/>
    <n v="75"/>
    <n v="75"/>
    <m/>
    <n v="75"/>
    <d v="2007-11-20T00:00:00"/>
    <d v="2017-06-16T00:00:00"/>
    <s v="Personal Correspondence"/>
    <n v="9"/>
    <m/>
    <n v="27"/>
    <m/>
    <m/>
  </r>
  <r>
    <s v="ID045"/>
    <s v="Janis"/>
    <n v="47"/>
    <x v="0"/>
    <s v="M"/>
    <s v=" '93"/>
    <x v="1"/>
    <x v="0"/>
    <s v="Politics"/>
    <s v="Permanent"/>
    <s v="Orlando"/>
    <x v="0"/>
    <s v="32827"/>
    <s v="Supervisor"/>
    <s v="Another Company"/>
    <n v="4000"/>
    <x v="1"/>
    <n v="50000"/>
    <n v="99999"/>
    <s v="Unknown"/>
    <x v="3"/>
    <x v="1"/>
    <d v="2016-05-03T00:00:00"/>
    <n v="2500"/>
    <m/>
    <m/>
    <n v="2500"/>
    <n v="2500"/>
    <m/>
    <m/>
    <d v="2017-10-30T00:00:00"/>
    <d v="2017-11-21T00:00:00"/>
    <s v="Email Contact"/>
    <n v="5"/>
    <n v="1"/>
    <n v="2"/>
    <m/>
    <s v="Y"/>
  </r>
  <r>
    <s v="ID046"/>
    <s v="Neil "/>
    <n v="0"/>
    <x v="4"/>
    <s v="M"/>
    <m/>
    <x v="4"/>
    <x v="0"/>
    <m/>
    <s v="Permanent"/>
    <s v="Orlando"/>
    <x v="0"/>
    <s v="32832"/>
    <s v="Supervisor"/>
    <s v="Yet Another Corporation"/>
    <n v="2500"/>
    <x v="0"/>
    <n v="100000"/>
    <n v="249999"/>
    <s v="Unknown"/>
    <x v="0"/>
    <x v="0"/>
    <d v="2017-10-30T00:00:00"/>
    <n v="25000"/>
    <n v="30200"/>
    <n v="25000"/>
    <n v="29200"/>
    <m/>
    <n v="8500"/>
    <n v="5000"/>
    <m/>
    <d v="2018-01-10T00:00:00"/>
    <s v="Personal Correspondence"/>
    <n v="2"/>
    <n v="11"/>
    <n v="20"/>
    <m/>
    <s v="Y"/>
  </r>
  <r>
    <s v="ID047"/>
    <s v="Buddy"/>
    <n v="76"/>
    <x v="2"/>
    <s v="M"/>
    <m/>
    <x v="4"/>
    <x v="0"/>
    <m/>
    <s v="Permanent"/>
    <s v="New York"/>
    <x v="1"/>
    <n v="10001"/>
    <s v="AVP"/>
    <s v="A Nonprofit Organization"/>
    <n v="4000"/>
    <x v="0"/>
    <n v="100000"/>
    <n v="249999"/>
    <s v="Unknown"/>
    <x v="0"/>
    <x v="1"/>
    <d v="2017-08-02T00:00:00"/>
    <n v="2100"/>
    <n v="2100"/>
    <n v="4100"/>
    <n v="4100"/>
    <n v="5000"/>
    <n v="4600"/>
    <n v="4000"/>
    <d v="2003-12-22T00:00:00"/>
    <d v="2018-02-26T00:00:00"/>
    <s v="Email Contact"/>
    <n v="3"/>
    <n v="7"/>
    <n v="31"/>
    <s v="Y"/>
    <s v="Y"/>
  </r>
  <r>
    <s v="ID048"/>
    <s v="Tom "/>
    <n v="67"/>
    <x v="1"/>
    <s v="M"/>
    <m/>
    <x v="4"/>
    <x v="0"/>
    <m/>
    <s v="Permanent"/>
    <s v="San Francisco"/>
    <x v="2"/>
    <n v="94103"/>
    <s v="VP CEO"/>
    <s v="A Government Entity"/>
    <n v="6000"/>
    <x v="3"/>
    <n v="500000"/>
    <n v="999999"/>
    <s v="Unknown"/>
    <x v="0"/>
    <x v="2"/>
    <d v="2017-09-07T00:00:00"/>
    <n v="2050"/>
    <n v="2050"/>
    <n v="4100"/>
    <n v="2500"/>
    <m/>
    <n v="4000"/>
    <n v="4000"/>
    <m/>
    <d v="2018-03-12T00:00:00"/>
    <s v="Face-to-Face Visit"/>
    <n v="4"/>
    <n v="10"/>
    <n v="16"/>
    <m/>
    <s v="Y"/>
  </r>
  <r>
    <s v="ID049"/>
    <s v="Neil "/>
    <n v="39"/>
    <x v="6"/>
    <s v="M"/>
    <s v=" '01"/>
    <x v="1"/>
    <x v="0"/>
    <s v="History"/>
    <s v="Permanent"/>
    <s v="Golden Oak"/>
    <x v="0"/>
    <s v="32836"/>
    <s v="Chief Operating Officer"/>
    <s v="This Company"/>
    <n v="2500"/>
    <x v="1"/>
    <n v="50000"/>
    <n v="99999"/>
    <s v="Unknown"/>
    <x v="3"/>
    <x v="1"/>
    <d v="2011-10-17T00:00:00"/>
    <n v="250"/>
    <m/>
    <m/>
    <m/>
    <m/>
    <m/>
    <m/>
    <d v="2007-11-20T00:00:00"/>
    <d v="2010-12-08T00:00:00"/>
    <s v="Personal Correspondence"/>
    <n v="8"/>
    <m/>
    <n v="4"/>
    <m/>
    <m/>
  </r>
  <r>
    <s v="ID050"/>
    <s v="Cat"/>
    <n v="43"/>
    <x v="0"/>
    <s v="M"/>
    <s v=" '96"/>
    <x v="1"/>
    <x v="0"/>
    <s v="Economics"/>
    <s v="Permanent"/>
    <s v="New York"/>
    <x v="1"/>
    <n v="10001"/>
    <s v="Supervisor"/>
    <s v="That Corporation"/>
    <n v="125"/>
    <x v="4"/>
    <m/>
    <m/>
    <s v="Unknown"/>
    <x v="3"/>
    <x v="2"/>
    <d v="2014-01-07T00:00:00"/>
    <n v="4000"/>
    <m/>
    <m/>
    <m/>
    <m/>
    <n v="4000"/>
    <n v="6000"/>
    <m/>
    <d v="2015-11-16T00:00:00"/>
    <s v="Face-to-Face Visit"/>
    <n v="12"/>
    <n v="2"/>
    <n v="1"/>
    <m/>
    <m/>
  </r>
  <r>
    <s v="ID051"/>
    <s v="Eddie "/>
    <n v="57"/>
    <x v="3"/>
    <s v="M"/>
    <s v=" '83"/>
    <x v="1"/>
    <x v="0"/>
    <s v="Philosophy"/>
    <s v="Permanent"/>
    <s v="New York"/>
    <x v="1"/>
    <n v="10001"/>
    <s v="Supervisor"/>
    <s v="Another Company"/>
    <n v="2500"/>
    <x v="1"/>
    <n v="50000"/>
    <n v="99999"/>
    <s v="Unknown"/>
    <x v="2"/>
    <x v="1"/>
    <d v="2004-12-15T00:00:00"/>
    <n v="500"/>
    <m/>
    <m/>
    <m/>
    <m/>
    <m/>
    <m/>
    <d v="2017-12-13T00:00:00"/>
    <d v="2004-12-16T00:00:00"/>
    <s v="Personal Correspondence"/>
    <n v="12"/>
    <n v="1"/>
    <n v="12"/>
    <m/>
    <m/>
  </r>
  <r>
    <s v="ID052"/>
    <s v="Jimi "/>
    <n v="72"/>
    <x v="2"/>
    <s v="M"/>
    <m/>
    <x v="4"/>
    <x v="0"/>
    <m/>
    <s v="Permanent"/>
    <s v="Andover"/>
    <x v="5"/>
    <s v="01810"/>
    <s v="AVP"/>
    <s v="Yet Another Corporation"/>
    <n v="2500"/>
    <x v="0"/>
    <n v="100000"/>
    <n v="249999"/>
    <s v="Unknown"/>
    <x v="0"/>
    <x v="1"/>
    <d v="2018-01-31T00:00:00"/>
    <n v="10000"/>
    <n v="10000"/>
    <m/>
    <m/>
    <m/>
    <n v="10000"/>
    <n v="10000"/>
    <d v="2016-03-03T00:00:00"/>
    <d v="2017-02-22T00:00:00"/>
    <s v="Phone Call"/>
    <n v="4"/>
    <m/>
    <n v="10"/>
    <m/>
    <s v="Y"/>
  </r>
  <r>
    <s v="ID053"/>
    <s v="Penny"/>
    <n v="65"/>
    <x v="1"/>
    <s v="F"/>
    <s v=" '75"/>
    <x v="1"/>
    <x v="0"/>
    <s v="Behavioral Science"/>
    <s v="Permanent"/>
    <s v="Winter Park"/>
    <x v="0"/>
    <s v="32789"/>
    <s v="VP CEO"/>
    <s v="A Nonprofit Organization"/>
    <n v="2500"/>
    <x v="0"/>
    <n v="100000"/>
    <n v="249999"/>
    <s v="Unknown"/>
    <x v="2"/>
    <x v="1"/>
    <d v="2008-02-21T00:00:00"/>
    <n v="250"/>
    <m/>
    <m/>
    <m/>
    <m/>
    <m/>
    <m/>
    <d v="2017-12-13T00:00:00"/>
    <d v="2013-02-25T00:00:00"/>
    <s v="Personal Correspondence"/>
    <n v="8"/>
    <m/>
    <n v="13"/>
    <m/>
    <m/>
  </r>
  <r>
    <s v="ID054"/>
    <s v="Miles"/>
    <n v="75"/>
    <x v="2"/>
    <s v="M"/>
    <s v=" '66"/>
    <x v="1"/>
    <x v="0"/>
    <s v="Business"/>
    <s v="Permanent"/>
    <s v="Winter Park"/>
    <x v="0"/>
    <s v="32789"/>
    <s v="Chief Operating Officer"/>
    <s v="A Government Entity"/>
    <n v="2500"/>
    <x v="0"/>
    <n v="100000"/>
    <n v="249999"/>
    <s v="Unknown"/>
    <x v="2"/>
    <x v="1"/>
    <m/>
    <m/>
    <m/>
    <m/>
    <m/>
    <m/>
    <m/>
    <m/>
    <d v="2014-10-17T00:00:00"/>
    <d v="2016-10-12T00:00:00"/>
    <s v="Phone Call"/>
    <n v="5"/>
    <m/>
    <m/>
    <m/>
    <m/>
  </r>
  <r>
    <s v="ID055"/>
    <s v="Jaco "/>
    <n v="71"/>
    <x v="2"/>
    <s v="M"/>
    <s v=" '68"/>
    <x v="1"/>
    <x v="0"/>
    <s v="History"/>
    <s v="Permanent"/>
    <s v="New York"/>
    <x v="1"/>
    <n v="10001"/>
    <s v="Account Executive"/>
    <s v="This Company"/>
    <n v="2500"/>
    <x v="1"/>
    <n v="50000"/>
    <n v="99999"/>
    <s v="Unknown"/>
    <x v="4"/>
    <x v="2"/>
    <d v="2017-12-26T00:00:00"/>
    <n v="300"/>
    <n v="300"/>
    <n v="200"/>
    <n v="550"/>
    <n v="940"/>
    <n v="800"/>
    <n v="580"/>
    <d v="2012-05-16T00:00:00"/>
    <d v="2017-10-25T00:00:00"/>
    <s v="Phone Call"/>
    <n v="9"/>
    <m/>
    <n v="70"/>
    <s v="Y"/>
    <m/>
  </r>
  <r>
    <s v="ID056"/>
    <s v="James"/>
    <n v="47"/>
    <x v="0"/>
    <s v="M"/>
    <s v=" '92"/>
    <x v="1"/>
    <x v="0"/>
    <s v="Art History"/>
    <s v="Permanent"/>
    <s v="New York"/>
    <x v="1"/>
    <n v="10001"/>
    <s v="Supervisor"/>
    <s v="That Corporation"/>
    <n v="2500"/>
    <x v="1"/>
    <n v="50000"/>
    <n v="99999"/>
    <s v="Unknown"/>
    <x v="3"/>
    <x v="1"/>
    <d v="2017-03-31T00:00:00"/>
    <n v="100"/>
    <m/>
    <n v="100"/>
    <m/>
    <m/>
    <m/>
    <m/>
    <d v="2017-12-13T00:00:00"/>
    <d v="2017-06-16T00:00:00"/>
    <s v="Personal Correspondence"/>
    <n v="10"/>
    <m/>
    <n v="9"/>
    <m/>
    <m/>
  </r>
  <r>
    <s v="ID057"/>
    <s v="George"/>
    <n v="76"/>
    <x v="2"/>
    <s v="M"/>
    <s v=" '63"/>
    <x v="1"/>
    <x v="0"/>
    <s v="Studio Art"/>
    <s v="Permanent"/>
    <s v="New York"/>
    <x v="1"/>
    <n v="10002"/>
    <s v="AVP"/>
    <s v="Another Company"/>
    <n v="4000"/>
    <x v="1"/>
    <n v="50000"/>
    <n v="99999"/>
    <s v="High"/>
    <x v="4"/>
    <x v="0"/>
    <d v="2017-12-18T00:00:00"/>
    <n v="2500"/>
    <n v="2550"/>
    <n v="2550"/>
    <n v="2540"/>
    <n v="2540"/>
    <n v="2530"/>
    <n v="1945"/>
    <d v="2014-06-16T00:00:00"/>
    <d v="2018-01-10T00:00:00"/>
    <s v="Personal Correspondence"/>
    <n v="6"/>
    <n v="18"/>
    <n v="57"/>
    <s v="Y"/>
    <s v="Y"/>
  </r>
  <r>
    <s v="ID058"/>
    <s v="John "/>
    <n v="75"/>
    <x v="2"/>
    <s v="M"/>
    <s v=" '64 P'97MAT P'97 P'01MBA"/>
    <x v="1"/>
    <x v="0"/>
    <s v="Pre-Medicine - (history)"/>
    <s v="Permanent"/>
    <s v="New York"/>
    <x v="1"/>
    <n v="10002"/>
    <s v="VP CEO"/>
    <s v="Yet Another Corporation"/>
    <n v="2500"/>
    <x v="1"/>
    <n v="50000"/>
    <n v="99999"/>
    <s v="Moderate"/>
    <x v="4"/>
    <x v="3"/>
    <d v="2017-12-21T00:00:00"/>
    <n v="10000"/>
    <n v="10000"/>
    <n v="25000"/>
    <n v="2500"/>
    <n v="22000"/>
    <n v="15000"/>
    <n v="36000"/>
    <d v="2014-06-16T00:00:00"/>
    <d v="2018-01-10T00:00:00"/>
    <s v="Personal Correspondence"/>
    <n v="9"/>
    <n v="4"/>
    <n v="36"/>
    <s v="Y"/>
    <s v="Y"/>
  </r>
  <r>
    <s v="ID059"/>
    <s v="Rachel"/>
    <n v="33"/>
    <x v="6"/>
    <s v="F"/>
    <m/>
    <x v="4"/>
    <x v="0"/>
    <m/>
    <s v="Permanent"/>
    <s v="New York"/>
    <x v="1"/>
    <n v="10002"/>
    <s v="Chief Operating Officer"/>
    <s v="A Nonprofit Organization"/>
    <n v="125"/>
    <x v="4"/>
    <m/>
    <m/>
    <s v="Unknown"/>
    <x v="0"/>
    <x v="1"/>
    <d v="2017-12-13T00:00:00"/>
    <n v="2100"/>
    <n v="2100"/>
    <m/>
    <n v="1544"/>
    <m/>
    <n v="3500"/>
    <m/>
    <m/>
    <d v="2018-01-10T00:00:00"/>
    <s v="Personal Correspondence"/>
    <m/>
    <n v="6"/>
    <n v="6"/>
    <m/>
    <m/>
  </r>
  <r>
    <s v="ID060"/>
    <s v="Chuck"/>
    <n v="65"/>
    <x v="1"/>
    <s v="M"/>
    <m/>
    <x v="5"/>
    <x v="0"/>
    <m/>
    <s v="Permanent"/>
    <s v="Orlando"/>
    <x v="0"/>
    <s v="32832"/>
    <s v="Supervisor"/>
    <s v="A Government Entity"/>
    <n v="2500"/>
    <x v="6"/>
    <n v="5000000"/>
    <n v="9999999"/>
    <s v="Unknown"/>
    <x v="0"/>
    <x v="1"/>
    <d v="2000-02-10T00:00:00"/>
    <n v="1000"/>
    <m/>
    <m/>
    <m/>
    <m/>
    <m/>
    <m/>
    <m/>
    <d v="2001-02-15T00:00:00"/>
    <s v="Personal Correspondence"/>
    <m/>
    <m/>
    <n v="3"/>
    <m/>
    <m/>
  </r>
  <r>
    <s v="ID061"/>
    <s v="John "/>
    <n v="74"/>
    <x v="2"/>
    <s v="M"/>
    <s v=" '67"/>
    <x v="1"/>
    <x v="0"/>
    <s v="Spanish"/>
    <s v="Permanent"/>
    <s v="Orlando"/>
    <x v="0"/>
    <s v="32804"/>
    <s v="Supervisor"/>
    <s v="This Company"/>
    <n v="2500"/>
    <x v="3"/>
    <n v="500000"/>
    <n v="999999"/>
    <s v="Unknown"/>
    <x v="1"/>
    <x v="1"/>
    <d v="2004-03-31T00:00:00"/>
    <n v="100"/>
    <m/>
    <m/>
    <m/>
    <m/>
    <m/>
    <m/>
    <d v="2009-02-18T00:00:00"/>
    <d v="2016-11-30T00:00:00"/>
    <s v="Personal Correspondence"/>
    <n v="4"/>
    <m/>
    <n v="1"/>
    <m/>
    <m/>
  </r>
  <r>
    <s v="ID062"/>
    <s v="Dave"/>
    <n v="50"/>
    <x v="3"/>
    <s v="M"/>
    <s v=" '12MLS"/>
    <x v="3"/>
    <x v="0"/>
    <m/>
    <s v="Permanent"/>
    <s v="New York"/>
    <x v="1"/>
    <n v="10002"/>
    <s v="AVP"/>
    <s v="That Corporation"/>
    <n v="2500"/>
    <x v="1"/>
    <n v="50000"/>
    <n v="99999"/>
    <s v="Unknown"/>
    <x v="2"/>
    <x v="1"/>
    <d v="2017-12-19T00:00:00"/>
    <n v="2500"/>
    <n v="2500"/>
    <m/>
    <m/>
    <m/>
    <n v="4000"/>
    <n v="4000"/>
    <m/>
    <d v="2017-12-18T00:00:00"/>
    <s v="Email Contact"/>
    <n v="1"/>
    <n v="4"/>
    <n v="5"/>
    <m/>
    <s v="Y"/>
  </r>
  <r>
    <s v="ID063"/>
    <s v="Sally"/>
    <n v="57"/>
    <x v="3"/>
    <s v="F"/>
    <s v=" '82"/>
    <x v="1"/>
    <x v="0"/>
    <s v="Biology"/>
    <s v="Permanent"/>
    <s v="Orlando"/>
    <x v="0"/>
    <s v="32827"/>
    <s v="VP CEO"/>
    <s v="Another Company"/>
    <n v="2500"/>
    <x v="0"/>
    <n v="100000"/>
    <n v="249999"/>
    <s v="Unknown"/>
    <x v="3"/>
    <x v="1"/>
    <d v="2016-10-03T00:00:00"/>
    <n v="500"/>
    <m/>
    <n v="500"/>
    <n v="50"/>
    <m/>
    <m/>
    <n v="100"/>
    <d v="2014-02-20T00:00:00"/>
    <d v="2017-12-14T00:00:00"/>
    <s v="Event"/>
    <n v="9"/>
    <n v="2"/>
    <n v="17"/>
    <m/>
    <m/>
  </r>
  <r>
    <s v="ID064"/>
    <s v="Sara"/>
    <n v="0"/>
    <x v="4"/>
    <s v="F"/>
    <s v=" '80"/>
    <x v="1"/>
    <x v="0"/>
    <m/>
    <s v="Permanent"/>
    <s v="Winter Park"/>
    <x v="0"/>
    <s v="32789"/>
    <s v="Chief Operating Officer"/>
    <s v="Yet Another Corporation"/>
    <n v="125"/>
    <x v="4"/>
    <m/>
    <m/>
    <s v="Unknown"/>
    <x v="2"/>
    <x v="1"/>
    <d v="2017-03-24T00:00:00"/>
    <n v="2000"/>
    <m/>
    <n v="2000"/>
    <m/>
    <m/>
    <m/>
    <m/>
    <d v="2014-03-31T00:00:00"/>
    <d v="2017-06-16T00:00:00"/>
    <s v="Personal Correspondence"/>
    <n v="2"/>
    <m/>
    <n v="5"/>
    <m/>
    <m/>
  </r>
  <r>
    <s v="ID065"/>
    <s v="B.B."/>
    <n v="71"/>
    <x v="2"/>
    <s v="M"/>
    <s v=" '69"/>
    <x v="1"/>
    <x v="0"/>
    <s v="Business Administration"/>
    <s v="Permanent"/>
    <s v="Winter Park"/>
    <x v="0"/>
    <s v="32789"/>
    <s v="Supervisor"/>
    <s v="A Nonprofit Organization"/>
    <n v="2500"/>
    <x v="0"/>
    <n v="100000"/>
    <n v="249999"/>
    <s v="Low"/>
    <x v="3"/>
    <x v="0"/>
    <d v="2017-12-27T00:00:00"/>
    <n v="200"/>
    <n v="200"/>
    <n v="200"/>
    <n v="200"/>
    <n v="200"/>
    <m/>
    <m/>
    <d v="2014-06-16T00:00:00"/>
    <d v="2018-01-11T00:00:00"/>
    <s v="Face-to-Face Visit"/>
    <n v="10"/>
    <n v="4"/>
    <n v="18"/>
    <m/>
    <m/>
  </r>
  <r>
    <s v="ID066"/>
    <s v="Sheryl"/>
    <n v="49"/>
    <x v="0"/>
    <s v="F"/>
    <s v=" '90"/>
    <x v="1"/>
    <x v="0"/>
    <s v="Politics"/>
    <s v="Permanent"/>
    <s v="Guilford"/>
    <x v="6"/>
    <s v="06437"/>
    <s v="Supervisor"/>
    <s v="A Government Entity"/>
    <n v="2500"/>
    <x v="1"/>
    <n v="50000"/>
    <n v="99999"/>
    <s v="Unknown"/>
    <x v="3"/>
    <x v="1"/>
    <d v="2013-03-28T00:00:00"/>
    <n v="50"/>
    <m/>
    <m/>
    <m/>
    <m/>
    <m/>
    <n v="50"/>
    <d v="2018-03-12T00:00:00"/>
    <d v="2017-03-01T00:00:00"/>
    <s v="Personal Correspondence"/>
    <n v="14"/>
    <m/>
    <n v="14"/>
    <m/>
    <m/>
  </r>
  <r>
    <s v="ID067"/>
    <s v="Teresa"/>
    <n v="71"/>
    <x v="2"/>
    <s v="F"/>
    <s v=" '68"/>
    <x v="1"/>
    <x v="0"/>
    <s v="Sociology"/>
    <s v="Permanent"/>
    <s v="Jacksonville"/>
    <x v="0"/>
    <s v="32246"/>
    <s v="AVP"/>
    <s v="This Company"/>
    <n v="2500"/>
    <x v="0"/>
    <n v="100000"/>
    <n v="249999"/>
    <s v="Unknown"/>
    <x v="2"/>
    <x v="1"/>
    <d v="1994-03-14T00:00:00"/>
    <n v="25"/>
    <m/>
    <m/>
    <m/>
    <m/>
    <m/>
    <m/>
    <d v="2017-12-13T00:00:00"/>
    <m/>
    <m/>
    <n v="10"/>
    <m/>
    <n v="2"/>
    <m/>
    <m/>
  </r>
  <r>
    <s v="ID068"/>
    <s v="Duncan "/>
    <n v="52"/>
    <x v="3"/>
    <s v="M"/>
    <s v=" '88"/>
    <x v="1"/>
    <x v="0"/>
    <s v="Economics"/>
    <s v="Permanent"/>
    <s v="Spicewood"/>
    <x v="7"/>
    <s v="78669"/>
    <s v="VP CEO"/>
    <s v="That Corporation"/>
    <n v="2500"/>
    <x v="0"/>
    <n v="100000"/>
    <n v="249999"/>
    <s v="Unknown"/>
    <x v="3"/>
    <x v="1"/>
    <m/>
    <m/>
    <m/>
    <m/>
    <m/>
    <m/>
    <m/>
    <m/>
    <d v="2017-11-02T00:00:00"/>
    <d v="2017-11-02T00:00:00"/>
    <s v="Attempted Contact; Email Contact"/>
    <n v="8"/>
    <m/>
    <m/>
    <m/>
    <m/>
  </r>
  <r>
    <s v="ID069"/>
    <s v="Marshall"/>
    <n v="58"/>
    <x v="3"/>
    <s v="M"/>
    <s v=" '81"/>
    <x v="0"/>
    <x v="0"/>
    <m/>
    <s v="Permanent"/>
    <s v="Orlando"/>
    <x v="0"/>
    <s v="32819"/>
    <s v="Chief Operating Officer"/>
    <s v="Another Company"/>
    <n v="2500"/>
    <x v="1"/>
    <n v="50000"/>
    <n v="99999"/>
    <s v="Unknown"/>
    <x v="0"/>
    <x v="0"/>
    <d v="2015-11-04T00:00:00"/>
    <n v="100"/>
    <m/>
    <m/>
    <n v="100"/>
    <m/>
    <m/>
    <m/>
    <d v="2017-12-21T00:00:00"/>
    <d v="2016-11-08T00:00:00"/>
    <s v="Personal Correspondence"/>
    <n v="7"/>
    <m/>
    <n v="3"/>
    <m/>
    <m/>
  </r>
  <r>
    <s v="ID070"/>
    <s v="Vanessa"/>
    <n v="66"/>
    <x v="1"/>
    <s v="F"/>
    <s v=" '74"/>
    <x v="1"/>
    <x v="0"/>
    <s v="Elementary Education"/>
    <s v="Permanent"/>
    <s v="Winter Park"/>
    <x v="0"/>
    <s v="32789"/>
    <s v="Supervisor"/>
    <s v="Yet Another Corporation"/>
    <n v="3000"/>
    <x v="2"/>
    <n v="250000"/>
    <n v="499999"/>
    <s v="Unknown"/>
    <x v="3"/>
    <x v="1"/>
    <d v="2015-11-04T00:00:00"/>
    <n v="100"/>
    <m/>
    <m/>
    <n v="100"/>
    <n v="1000"/>
    <n v="1000"/>
    <n v="300"/>
    <d v="2017-12-13T00:00:00"/>
    <d v="2013-10-03T00:00:00"/>
    <s v="Personal Correspondence"/>
    <n v="7"/>
    <m/>
    <n v="24"/>
    <m/>
    <m/>
  </r>
  <r>
    <s v="ID071"/>
    <s v="Wendy"/>
    <n v="48"/>
    <x v="0"/>
    <s v="F"/>
    <s v=" '91"/>
    <x v="1"/>
    <x v="0"/>
    <s v="Area Studies"/>
    <s v="Permanent"/>
    <s v="New York"/>
    <x v="1"/>
    <n v="10002"/>
    <s v="Supervisor"/>
    <s v="A Nonprofit Organization"/>
    <n v="2500"/>
    <x v="2"/>
    <n v="250000"/>
    <n v="499999"/>
    <s v="Unknown"/>
    <x v="3"/>
    <x v="1"/>
    <d v="2013-10-21T00:00:00"/>
    <n v="50"/>
    <m/>
    <m/>
    <m/>
    <m/>
    <n v="50"/>
    <m/>
    <m/>
    <d v="2017-03-02T00:00:00"/>
    <s v="Personal Correspondence"/>
    <n v="11"/>
    <m/>
    <n v="18"/>
    <m/>
    <m/>
  </r>
  <r>
    <s v="ID072"/>
    <s v="Cat"/>
    <n v="68"/>
    <x v="1"/>
    <s v="F"/>
    <s v=" '72 P'02MBA"/>
    <x v="1"/>
    <x v="0"/>
    <s v="Spanish"/>
    <s v="Permanent"/>
    <s v="Winter Park"/>
    <x v="0"/>
    <s v="32789"/>
    <s v="AVP"/>
    <s v="A Government Entity"/>
    <n v="2500"/>
    <x v="1"/>
    <n v="50000"/>
    <n v="99999"/>
    <s v="Unknown"/>
    <x v="2"/>
    <x v="1"/>
    <d v="2000-05-17T00:00:00"/>
    <n v="1000"/>
    <m/>
    <m/>
    <m/>
    <m/>
    <m/>
    <m/>
    <d v="2013-09-25T00:00:00"/>
    <d v="2017-03-02T00:00:00"/>
    <s v="Personal Correspondence"/>
    <n v="7"/>
    <n v="4"/>
    <n v="1"/>
    <m/>
    <m/>
  </r>
  <r>
    <s v="ID073"/>
    <s v="Karen"/>
    <n v="70"/>
    <x v="2"/>
    <s v="F"/>
    <s v=" '70"/>
    <x v="1"/>
    <x v="0"/>
    <s v="Psychology"/>
    <s v="Permanent"/>
    <s v="Orlando"/>
    <x v="0"/>
    <s v="32836"/>
    <s v="VP CEO"/>
    <s v="This Company"/>
    <n v="125"/>
    <x v="1"/>
    <n v="50000"/>
    <n v="99999"/>
    <s v="Unknown"/>
    <x v="3"/>
    <x v="1"/>
    <d v="2017-05-15T00:00:00"/>
    <n v="50"/>
    <m/>
    <n v="50"/>
    <n v="75"/>
    <n v="25"/>
    <n v="50"/>
    <n v="25"/>
    <d v="2013-05-29T00:00:00"/>
    <d v="2017-06-16T00:00:00"/>
    <s v="Personal Correspondence"/>
    <n v="9"/>
    <m/>
    <n v="23"/>
    <s v="Y"/>
    <m/>
  </r>
  <r>
    <s v="ID074"/>
    <s v="Kanye"/>
    <n v="51"/>
    <x v="3"/>
    <s v="M"/>
    <s v=" '89"/>
    <x v="1"/>
    <x v="0"/>
    <s v="Religious Studies"/>
    <s v="Permanent"/>
    <s v="Orlando"/>
    <x v="0"/>
    <s v="32820"/>
    <s v="Chief Operating Officer"/>
    <s v="That Corporation"/>
    <n v="2500"/>
    <x v="2"/>
    <n v="250000"/>
    <n v="499999"/>
    <s v="Unknown"/>
    <x v="2"/>
    <x v="0"/>
    <d v="2009-03-03T00:00:00"/>
    <n v="20"/>
    <m/>
    <m/>
    <m/>
    <m/>
    <m/>
    <m/>
    <d v="2017-12-13T00:00:00"/>
    <d v="2014-09-04T00:00:00"/>
    <s v="Email Contact"/>
    <n v="9"/>
    <n v="3"/>
    <n v="16"/>
    <m/>
    <m/>
  </r>
  <r>
    <s v="ID075"/>
    <s v="Lenny"/>
    <n v="59"/>
    <x v="3"/>
    <s v="M"/>
    <s v=" '80"/>
    <x v="1"/>
    <x v="0"/>
    <s v="Business Administration"/>
    <s v="Permanent"/>
    <s v="Orlando"/>
    <x v="0"/>
    <s v="32827"/>
    <s v="Supervisor"/>
    <s v="Another Company"/>
    <n v="2500"/>
    <x v="1"/>
    <n v="50000"/>
    <n v="99999"/>
    <s v="Moderate"/>
    <x v="3"/>
    <x v="0"/>
    <d v="2012-03-27T00:00:00"/>
    <n v="2000"/>
    <m/>
    <m/>
    <m/>
    <m/>
    <m/>
    <m/>
    <d v="2012-02-01T00:00:00"/>
    <d v="2016-12-13T00:00:00"/>
    <s v="Personal Correspondence"/>
    <n v="15"/>
    <n v="18"/>
    <n v="22"/>
    <m/>
    <m/>
  </r>
  <r>
    <s v="ID076"/>
    <s v="Lee"/>
    <n v="72"/>
    <x v="2"/>
    <s v="F"/>
    <s v=" '68"/>
    <x v="0"/>
    <x v="0"/>
    <m/>
    <s v="Permanent"/>
    <s v="Orlando"/>
    <x v="0"/>
    <s v="32819"/>
    <s v="Supervisor"/>
    <s v="Yet Another Corporation"/>
    <n v="2500"/>
    <x v="1"/>
    <n v="50000"/>
    <n v="99999"/>
    <s v="Unknown"/>
    <x v="0"/>
    <x v="1"/>
    <d v="2003-11-20T00:00:00"/>
    <n v="2000"/>
    <m/>
    <m/>
    <m/>
    <m/>
    <m/>
    <m/>
    <m/>
    <d v="2014-02-17T00:00:00"/>
    <s v="Phone Call"/>
    <n v="3"/>
    <m/>
    <n v="3"/>
    <m/>
    <m/>
  </r>
  <r>
    <s v="ID077"/>
    <s v="Pete "/>
    <n v="46"/>
    <x v="0"/>
    <s v="M"/>
    <s v=" '93"/>
    <x v="1"/>
    <x v="0"/>
    <s v="English"/>
    <s v="Permanent"/>
    <s v="Orlando"/>
    <x v="0"/>
    <s v="32819"/>
    <s v="AVP"/>
    <s v="A Nonprofit Organization"/>
    <n v="2500"/>
    <x v="1"/>
    <n v="50000"/>
    <n v="99999"/>
    <s v="Low"/>
    <x v="3"/>
    <x v="1"/>
    <d v="2009-10-02T00:00:00"/>
    <n v="125"/>
    <m/>
    <m/>
    <m/>
    <m/>
    <m/>
    <m/>
    <d v="2017-12-13T00:00:00"/>
    <d v="2013-10-03T00:00:00"/>
    <s v="Email Contact"/>
    <n v="9"/>
    <m/>
    <n v="16"/>
    <m/>
    <m/>
  </r>
  <r>
    <s v="ID078"/>
    <s v="Amanda"/>
    <n v="55"/>
    <x v="3"/>
    <s v="F"/>
    <s v=" '84"/>
    <x v="1"/>
    <x v="0"/>
    <s v="Psychology"/>
    <s v="Permanent"/>
    <s v="Winter Park"/>
    <x v="0"/>
    <s v="32789"/>
    <s v="VP CEO"/>
    <s v="A Government Entity"/>
    <n v="2500"/>
    <x v="1"/>
    <n v="50000"/>
    <n v="99999"/>
    <s v="Unknown"/>
    <x v="3"/>
    <x v="1"/>
    <d v="2014-02-24T00:00:00"/>
    <n v="500"/>
    <m/>
    <m/>
    <m/>
    <m/>
    <n v="1000"/>
    <n v="750"/>
    <d v="2017-12-13T00:00:00"/>
    <d v="2014-09-02T00:00:00"/>
    <s v="Email Contact"/>
    <n v="7"/>
    <m/>
    <n v="14"/>
    <m/>
    <m/>
  </r>
  <r>
    <s v="ID079"/>
    <s v="Steve "/>
    <n v="51"/>
    <x v="3"/>
    <s v="M"/>
    <s v=" '89"/>
    <x v="1"/>
    <x v="0"/>
    <s v="History"/>
    <s v="Work"/>
    <s v="New York"/>
    <x v="1"/>
    <n v="10002"/>
    <s v="Chief Operating Officer"/>
    <s v="This Company"/>
    <n v="2500"/>
    <x v="3"/>
    <n v="500000"/>
    <n v="999999"/>
    <s v="Moderate"/>
    <x v="3"/>
    <x v="0"/>
    <d v="2010-12-20T00:00:00"/>
    <n v="5000"/>
    <m/>
    <m/>
    <m/>
    <m/>
    <m/>
    <m/>
    <d v="2018-03-13T00:00:00"/>
    <d v="2016-12-06T00:00:00"/>
    <s v="Personal Correspondence"/>
    <n v="11"/>
    <n v="2"/>
    <n v="7"/>
    <m/>
    <m/>
  </r>
  <r>
    <s v="ID080"/>
    <s v="Robert "/>
    <n v="81"/>
    <x v="5"/>
    <s v="M"/>
    <s v=" '99MLS"/>
    <x v="3"/>
    <x v="0"/>
    <m/>
    <s v="Permanent"/>
    <s v="Orlando"/>
    <x v="0"/>
    <s v="32827"/>
    <s v="Supervisor"/>
    <s v="That Corporation"/>
    <n v="2500"/>
    <x v="2"/>
    <n v="250000"/>
    <n v="499999"/>
    <s v="Unknown"/>
    <x v="3"/>
    <x v="0"/>
    <d v="2017-03-22T00:00:00"/>
    <n v="10000"/>
    <m/>
    <n v="10050"/>
    <m/>
    <n v="250"/>
    <m/>
    <m/>
    <d v="2017-11-20T00:00:00"/>
    <d v="2018-03-08T00:00:00"/>
    <s v="Face-to-Face Visit"/>
    <n v="7"/>
    <n v="8"/>
    <n v="17"/>
    <m/>
    <s v="Y"/>
  </r>
  <r>
    <s v="ID081"/>
    <s v="Kelly"/>
    <n v="47"/>
    <x v="0"/>
    <s v="F"/>
    <s v=" '92"/>
    <x v="1"/>
    <x v="0"/>
    <s v="Anthropology"/>
    <s v="Permanent"/>
    <s v="Maitland"/>
    <x v="0"/>
    <s v="32751"/>
    <s v="Supervisor"/>
    <s v="Another Company"/>
    <n v="2500"/>
    <x v="1"/>
    <n v="50000"/>
    <n v="99999"/>
    <s v="Unknown"/>
    <x v="3"/>
    <x v="1"/>
    <d v="2012-03-19T00:00:00"/>
    <n v="250"/>
    <m/>
    <m/>
    <m/>
    <m/>
    <m/>
    <m/>
    <d v="2013-07-10T00:00:00"/>
    <d v="2015-08-26T00:00:00"/>
    <s v="Email Contact"/>
    <n v="2"/>
    <m/>
    <n v="1"/>
    <m/>
    <m/>
  </r>
  <r>
    <s v="ID082"/>
    <s v="Vicky"/>
    <n v="70"/>
    <x v="2"/>
    <s v="F"/>
    <s v=" '68"/>
    <x v="1"/>
    <x v="0"/>
    <s v="Spanish"/>
    <s v="Permanent"/>
    <s v="Orlando"/>
    <x v="0"/>
    <s v="32806"/>
    <s v="AVP"/>
    <s v="Yet Another Corporation"/>
    <n v="2500"/>
    <x v="0"/>
    <n v="100000"/>
    <n v="249999"/>
    <s v="Low"/>
    <x v="3"/>
    <x v="1"/>
    <d v="2018-02-06T00:00:00"/>
    <n v="100"/>
    <n v="100"/>
    <m/>
    <m/>
    <m/>
    <n v="314.16000000000003"/>
    <n v="1884.96"/>
    <d v="2012-11-06T00:00:00"/>
    <d v="2018-03-23T00:00:00"/>
    <s v="Face-to-Face Visit"/>
    <n v="10"/>
    <n v="10"/>
    <n v="52"/>
    <m/>
    <m/>
  </r>
  <r>
    <s v="ID083"/>
    <s v="Ty"/>
    <n v="0"/>
    <x v="4"/>
    <s v="M"/>
    <s v=" P'21"/>
    <x v="6"/>
    <x v="0"/>
    <m/>
    <s v="Permanent"/>
    <s v="Altamonte Springs"/>
    <x v="0"/>
    <s v="32714"/>
    <s v="VP CEO"/>
    <s v="A Nonprofit Organization"/>
    <n v="4000"/>
    <x v="1"/>
    <n v="50000"/>
    <n v="99999"/>
    <s v="Unknown"/>
    <x v="0"/>
    <x v="1"/>
    <d v="2017-09-18T00:00:00"/>
    <n v="5000"/>
    <n v="5000"/>
    <n v="3000"/>
    <n v="2100"/>
    <n v="5000"/>
    <m/>
    <m/>
    <m/>
    <d v="2018-02-05T00:00:00"/>
    <s v="Face-to-Face Visit"/>
    <m/>
    <n v="3"/>
    <n v="5"/>
    <m/>
    <s v="Y"/>
  </r>
  <r>
    <s v="ID084"/>
    <s v="Dana"/>
    <n v="64"/>
    <x v="1"/>
    <s v="F"/>
    <s v=" '11MLS P'11"/>
    <x v="3"/>
    <x v="0"/>
    <m/>
    <s v="Permanent"/>
    <s v="Winter Park"/>
    <x v="0"/>
    <s v="32789"/>
    <s v="Chief Operating Officer"/>
    <s v="A Government Entity"/>
    <n v="3000"/>
    <x v="4"/>
    <m/>
    <m/>
    <s v="Unknown"/>
    <x v="3"/>
    <x v="4"/>
    <d v="2017-12-27T00:00:00"/>
    <n v="2000"/>
    <n v="4100"/>
    <n v="4100"/>
    <n v="100"/>
    <n v="4100"/>
    <n v="4250"/>
    <n v="2300"/>
    <m/>
    <d v="2018-01-10T00:00:00"/>
    <s v="Personal Correspondence"/>
    <m/>
    <n v="8"/>
    <n v="221"/>
    <s v="Y"/>
    <s v="Y"/>
  </r>
  <r>
    <s v="ID085"/>
    <s v="Brian"/>
    <n v="0"/>
    <x v="4"/>
    <s v="M"/>
    <m/>
    <x v="4"/>
    <x v="0"/>
    <m/>
    <s v="Permanent"/>
    <s v="New York"/>
    <x v="1"/>
    <n v="10003"/>
    <s v="Supervisor"/>
    <s v="This Company"/>
    <n v="2500"/>
    <x v="2"/>
    <n v="250000"/>
    <n v="499999"/>
    <s v="Unknown"/>
    <x v="0"/>
    <x v="1"/>
    <d v="2014-04-23T00:00:00"/>
    <n v="2000"/>
    <m/>
    <m/>
    <m/>
    <m/>
    <n v="2000"/>
    <m/>
    <m/>
    <m/>
    <m/>
    <m/>
    <m/>
    <n v="1"/>
    <m/>
    <m/>
  </r>
  <r>
    <s v="ID086"/>
    <s v="Nancy"/>
    <n v="0"/>
    <x v="4"/>
    <s v="F"/>
    <s v=" '67MAT"/>
    <x v="3"/>
    <x v="0"/>
    <m/>
    <s v="Permanent"/>
    <s v="Winter Park"/>
    <x v="0"/>
    <s v="32789"/>
    <s v="Supervisor"/>
    <s v="That Corporation"/>
    <n v="15000"/>
    <x v="5"/>
    <n v="1000000"/>
    <n v="4999999"/>
    <s v="High"/>
    <x v="3"/>
    <x v="0"/>
    <d v="2018-01-16T00:00:00"/>
    <n v="2000"/>
    <n v="12000"/>
    <n v="13000"/>
    <n v="6500"/>
    <n v="4000"/>
    <n v="13500"/>
    <n v="24000"/>
    <d v="2012-01-17T00:00:00"/>
    <d v="2018-02-09T00:00:00"/>
    <s v="Phone Call"/>
    <n v="27"/>
    <n v="5"/>
    <n v="88"/>
    <s v="Y"/>
    <s v="Y"/>
  </r>
  <r>
    <s v="ID087"/>
    <s v="Michael"/>
    <n v="0"/>
    <x v="4"/>
    <s v="M"/>
    <m/>
    <x v="4"/>
    <x v="0"/>
    <m/>
    <s v="Work"/>
    <s v="Orlando"/>
    <x v="0"/>
    <s v="32819"/>
    <s v="AVP"/>
    <s v="Another Company"/>
    <n v="6000"/>
    <x v="2"/>
    <n v="250000"/>
    <n v="499999"/>
    <s v="Unknown"/>
    <x v="0"/>
    <x v="5"/>
    <d v="2017-10-06T00:00:00"/>
    <n v="5700"/>
    <n v="7800"/>
    <n v="6360"/>
    <n v="4100"/>
    <n v="2250"/>
    <n v="6660"/>
    <n v="5760"/>
    <d v="2017-11-10T00:00:00"/>
    <d v="2018-03-08T00:00:00"/>
    <s v="Face-to-Face Visit"/>
    <n v="2"/>
    <n v="7"/>
    <n v="33"/>
    <s v="Y"/>
    <s v="Y"/>
  </r>
  <r>
    <s v="ID088"/>
    <s v="Katherine"/>
    <n v="52"/>
    <x v="3"/>
    <s v="F"/>
    <s v=" '87"/>
    <x v="1"/>
    <x v="0"/>
    <s v="Anthropology-Sociology"/>
    <s v="Permanent"/>
    <s v="New York"/>
    <x v="1"/>
    <n v="10003"/>
    <s v="VP CEO"/>
    <s v="Yet Another Corporation"/>
    <n v="2500"/>
    <x v="1"/>
    <n v="50000"/>
    <n v="99999"/>
    <s v="High"/>
    <x v="3"/>
    <x v="0"/>
    <d v="2017-03-08T00:00:00"/>
    <n v="250"/>
    <m/>
    <n v="250"/>
    <m/>
    <m/>
    <m/>
    <m/>
    <d v="2017-11-15T00:00:00"/>
    <d v="2017-06-16T00:00:00"/>
    <s v="Personal Correspondence"/>
    <n v="14"/>
    <n v="8"/>
    <n v="20"/>
    <m/>
    <m/>
  </r>
  <r>
    <s v="ID089"/>
    <s v="David"/>
    <n v="71"/>
    <x v="2"/>
    <s v="M"/>
    <s v=" '68 '69MBA"/>
    <x v="1"/>
    <x v="0"/>
    <s v="Economics"/>
    <s v="Permanent"/>
    <s v="San Francisco"/>
    <x v="2"/>
    <n v="94103"/>
    <s v="Chief Operating Officer"/>
    <s v="A Nonprofit Organization"/>
    <n v="8500"/>
    <x v="1"/>
    <n v="50000"/>
    <n v="99999"/>
    <s v="High"/>
    <x v="4"/>
    <x v="2"/>
    <d v="2017-10-19T00:00:00"/>
    <n v="5000"/>
    <n v="5000"/>
    <n v="5000"/>
    <n v="7100"/>
    <n v="5000"/>
    <n v="5000"/>
    <n v="1885"/>
    <d v="2004-09-14T00:00:00"/>
    <d v="2018-01-10T00:00:00"/>
    <s v="Personal Correspondence"/>
    <n v="11"/>
    <n v="10"/>
    <n v="62"/>
    <s v="Y"/>
    <s v="Y"/>
  </r>
  <r>
    <s v="ID090"/>
    <s v="Catherine"/>
    <n v="47"/>
    <x v="0"/>
    <s v="F"/>
    <s v=" '92"/>
    <x v="1"/>
    <x v="0"/>
    <s v="Music"/>
    <s v="Permanent"/>
    <s v="Orlando"/>
    <x v="0"/>
    <s v="32836"/>
    <s v="Supervisor"/>
    <s v="A Government Entity"/>
    <n v="2500"/>
    <x v="1"/>
    <n v="50000"/>
    <n v="99999"/>
    <s v="Unknown"/>
    <x v="3"/>
    <x v="0"/>
    <d v="2012-10-29T00:00:00"/>
    <n v="100"/>
    <m/>
    <m/>
    <m/>
    <m/>
    <m/>
    <n v="100"/>
    <d v="2012-07-05T00:00:00"/>
    <d v="2016-12-06T00:00:00"/>
    <s v="Personal Correspondence"/>
    <n v="10"/>
    <m/>
    <n v="5"/>
    <m/>
    <m/>
  </r>
  <r>
    <s v="ID091"/>
    <s v="Elaine"/>
    <n v="66"/>
    <x v="1"/>
    <s v="F"/>
    <s v=" '08MA"/>
    <x v="3"/>
    <x v="0"/>
    <m/>
    <s v="Permanent"/>
    <s v="Orlando"/>
    <x v="0"/>
    <s v="32832"/>
    <s v="Supervisor"/>
    <s v="This Company"/>
    <n v="6000"/>
    <x v="4"/>
    <m/>
    <m/>
    <s v="Unknown"/>
    <x v="3"/>
    <x v="4"/>
    <d v="2017-05-24T00:00:00"/>
    <n v="2100"/>
    <m/>
    <n v="4375"/>
    <n v="2100"/>
    <n v="2000"/>
    <n v="4000"/>
    <n v="4000"/>
    <m/>
    <d v="2018-01-10T00:00:00"/>
    <s v="Personal Correspondence"/>
    <n v="2"/>
    <n v="4"/>
    <n v="9"/>
    <s v="Y"/>
    <s v="Y"/>
  </r>
  <r>
    <s v="ID092"/>
    <s v="Julie"/>
    <n v="45"/>
    <x v="0"/>
    <s v="F"/>
    <s v=" '98"/>
    <x v="1"/>
    <x v="0"/>
    <s v="Organizational Communication"/>
    <s v="Permanent"/>
    <s v="San Francisco"/>
    <x v="2"/>
    <n v="94103"/>
    <s v="AVP"/>
    <s v="That Corporation"/>
    <n v="4000"/>
    <x v="1"/>
    <n v="50000"/>
    <n v="99999"/>
    <s v="Unknown"/>
    <x v="4"/>
    <x v="5"/>
    <d v="2018-01-18T00:00:00"/>
    <n v="1000"/>
    <n v="5700"/>
    <n v="3000"/>
    <n v="8000"/>
    <n v="10020.15"/>
    <n v="4000"/>
    <n v="4000"/>
    <m/>
    <d v="2018-03-12T00:00:00"/>
    <s v="Face-to-Face Visit (Tandem)"/>
    <n v="6"/>
    <n v="17"/>
    <n v="29"/>
    <s v="Y"/>
    <s v="Y"/>
  </r>
  <r>
    <s v="ID093"/>
    <s v="Joy"/>
    <n v="73"/>
    <x v="2"/>
    <s v="F"/>
    <s v=" '67"/>
    <x v="1"/>
    <x v="0"/>
    <s v="English"/>
    <s v="Permanent"/>
    <s v="Natick"/>
    <x v="5"/>
    <s v="01760"/>
    <s v="VP CEO"/>
    <s v="Another Company"/>
    <n v="15000"/>
    <x v="1"/>
    <n v="50000"/>
    <n v="99999"/>
    <s v="Unknown"/>
    <x v="3"/>
    <x v="1"/>
    <d v="2017-11-20T00:00:00"/>
    <n v="500"/>
    <n v="500"/>
    <n v="13792"/>
    <n v="130"/>
    <n v="100"/>
    <n v="100"/>
    <n v="100"/>
    <m/>
    <d v="2018-01-10T00:00:00"/>
    <s v="Personal Correspondence"/>
    <n v="7"/>
    <m/>
    <n v="38"/>
    <s v="Y"/>
    <s v="Y"/>
  </r>
  <r>
    <s v="ID094"/>
    <s v="Buddy"/>
    <n v="62"/>
    <x v="1"/>
    <s v="M"/>
    <s v=" '78"/>
    <x v="1"/>
    <x v="0"/>
    <s v="Business Administration"/>
    <s v="Permanent"/>
    <s v="Papillion"/>
    <x v="8"/>
    <s v="68046"/>
    <s v="Chief Operating Officer"/>
    <s v="Yet Another Corporation"/>
    <n v="2500"/>
    <x v="0"/>
    <n v="100000"/>
    <n v="249999"/>
    <s v="Unknown"/>
    <x v="3"/>
    <x v="1"/>
    <d v="2016-11-08T00:00:00"/>
    <n v="100"/>
    <m/>
    <n v="100"/>
    <m/>
    <m/>
    <n v="1885"/>
    <n v="1885"/>
    <d v="2013-11-18T00:00:00"/>
    <d v="2017-06-16T00:00:00"/>
    <s v="Personal Correspondence"/>
    <n v="18"/>
    <m/>
    <n v="12"/>
    <m/>
    <m/>
  </r>
  <r>
    <s v="ID095"/>
    <s v="Tom "/>
    <n v="50"/>
    <x v="3"/>
    <s v="M"/>
    <s v=" '90"/>
    <x v="1"/>
    <x v="0"/>
    <s v="Art History"/>
    <s v="Permanent"/>
    <s v="Orlando"/>
    <x v="0"/>
    <s v="32827"/>
    <s v="Supervisor"/>
    <s v="A Nonprofit Organization"/>
    <n v="2500"/>
    <x v="1"/>
    <n v="50000"/>
    <n v="99999"/>
    <s v="Unknown"/>
    <x v="3"/>
    <x v="3"/>
    <d v="2016-02-29T00:00:00"/>
    <n v="2500"/>
    <m/>
    <m/>
    <n v="2500"/>
    <n v="2500"/>
    <n v="2500"/>
    <m/>
    <d v="2012-04-16T00:00:00"/>
    <d v="2018-01-26T00:00:00"/>
    <s v="Email Contact"/>
    <n v="23"/>
    <n v="8"/>
    <n v="17"/>
    <m/>
    <s v="Y"/>
  </r>
  <r>
    <s v="ID096"/>
    <s v="Nell"/>
    <n v="58"/>
    <x v="3"/>
    <s v="F"/>
    <s v=" '82 P'15"/>
    <x v="1"/>
    <x v="0"/>
    <s v="Elementary Education"/>
    <s v="Permanent"/>
    <s v="New York"/>
    <x v="1"/>
    <n v="10003"/>
    <s v="Supervisor"/>
    <s v="A Government Entity"/>
    <n v="2500"/>
    <x v="0"/>
    <n v="100000"/>
    <n v="249999"/>
    <s v="Unknown"/>
    <x v="2"/>
    <x v="1"/>
    <d v="1990-12-14T00:00:00"/>
    <n v="100"/>
    <m/>
    <m/>
    <m/>
    <m/>
    <m/>
    <m/>
    <d v="2009-09-24T00:00:00"/>
    <d v="2014-03-14T00:00:00"/>
    <s v="Email Contact"/>
    <n v="4"/>
    <n v="1"/>
    <n v="3"/>
    <m/>
    <m/>
  </r>
  <r>
    <s v="ID097"/>
    <s v="Cat"/>
    <n v="0"/>
    <x v="4"/>
    <s v="F"/>
    <m/>
    <x v="4"/>
    <x v="0"/>
    <m/>
    <s v="Work"/>
    <s v="Winter Park"/>
    <x v="0"/>
    <s v="32789"/>
    <s v="AVP"/>
    <s v="This Company"/>
    <n v="125"/>
    <x v="4"/>
    <m/>
    <m/>
    <s v="Unknown"/>
    <x v="0"/>
    <x v="4"/>
    <d v="2017-10-06T00:00:00"/>
    <n v="500"/>
    <n v="2600"/>
    <m/>
    <m/>
    <m/>
    <m/>
    <m/>
    <m/>
    <d v="2018-01-10T00:00:00"/>
    <s v="Personal Correspondence"/>
    <n v="1"/>
    <n v="8"/>
    <n v="5"/>
    <m/>
    <s v="Y"/>
  </r>
  <r>
    <s v="ID098"/>
    <s v="Eddie "/>
    <n v="50"/>
    <x v="3"/>
    <s v="M"/>
    <s v=" '90"/>
    <x v="1"/>
    <x v="0"/>
    <s v="Economics"/>
    <s v="Permanent"/>
    <s v="New York"/>
    <x v="1"/>
    <n v="10003"/>
    <s v="VP CEO"/>
    <s v="That Corporation"/>
    <n v="2500"/>
    <x v="1"/>
    <n v="50000"/>
    <n v="99999"/>
    <s v="Unknown"/>
    <x v="2"/>
    <x v="1"/>
    <d v="1998-12-30T00:00:00"/>
    <n v="25"/>
    <m/>
    <m/>
    <m/>
    <m/>
    <m/>
    <m/>
    <d v="2017-12-13T00:00:00"/>
    <m/>
    <m/>
    <n v="3"/>
    <m/>
    <n v="4"/>
    <m/>
    <m/>
  </r>
  <r>
    <s v="ID099"/>
    <s v="George"/>
    <n v="50"/>
    <x v="3"/>
    <s v="M"/>
    <s v=" P'21"/>
    <x v="6"/>
    <x v="1"/>
    <m/>
    <s v="Permanent"/>
    <s v="Altamonte Springs"/>
    <x v="0"/>
    <s v="32714"/>
    <s v="Supervisor"/>
    <s v="Yet Another Corporation"/>
    <n v="2500"/>
    <x v="1"/>
    <n v="50000"/>
    <n v="99999"/>
    <s v="Unknown"/>
    <x v="3"/>
    <x v="1"/>
    <d v="2014-05-28T00:00:00"/>
    <n v="2000"/>
    <m/>
    <m/>
    <m/>
    <m/>
    <n v="2000"/>
    <n v="2000"/>
    <d v="2011-05-24T00:00:00"/>
    <d v="2017-03-01T00:00:00"/>
    <s v="Personal Correspondence"/>
    <n v="9"/>
    <m/>
    <n v="19"/>
    <m/>
    <m/>
  </r>
  <r>
    <s v="ID100"/>
    <s v="Jimi "/>
    <n v="0"/>
    <x v="4"/>
    <s v="M"/>
    <s v=" '78"/>
    <x v="1"/>
    <x v="0"/>
    <m/>
    <s v="Permanent"/>
    <s v="Orlando"/>
    <x v="0"/>
    <s v="32836"/>
    <s v="Chief Operating Officer"/>
    <s v="Another Company"/>
    <n v="2500"/>
    <x v="0"/>
    <n v="100000"/>
    <n v="249999"/>
    <s v="Unknown"/>
    <x v="1"/>
    <x v="1"/>
    <m/>
    <m/>
    <m/>
    <m/>
    <m/>
    <m/>
    <m/>
    <m/>
    <m/>
    <m/>
    <m/>
    <m/>
    <m/>
    <m/>
    <m/>
    <m/>
  </r>
  <r>
    <s v="ID101"/>
    <s v="John "/>
    <n v="59"/>
    <x v="3"/>
    <s v="M"/>
    <m/>
    <x v="4"/>
    <x v="1"/>
    <m/>
    <s v="Permanent"/>
    <s v="Andover"/>
    <x v="5"/>
    <s v="01810"/>
    <s v="AVP"/>
    <s v="A Nonprofit Organization"/>
    <n v="2500"/>
    <x v="1"/>
    <n v="50000"/>
    <n v="99999"/>
    <s v="Low"/>
    <x v="3"/>
    <x v="1"/>
    <d v="2009-10-02T00:00:00"/>
    <n v="125"/>
    <m/>
    <m/>
    <m/>
    <m/>
    <m/>
    <m/>
    <d v="2017-12-13T00:00:00"/>
    <d v="2013-10-03T00:00:00"/>
    <s v="Email Contact"/>
    <n v="9"/>
    <m/>
    <n v="16"/>
    <m/>
    <m/>
  </r>
  <r>
    <s v="ID102"/>
    <s v="Kurt "/>
    <n v="55"/>
    <x v="3"/>
    <s v="M"/>
    <s v=" '85 P'20"/>
    <x v="1"/>
    <x v="0"/>
    <s v="Chemistry"/>
    <s v="Permanent"/>
    <s v="New Haven"/>
    <x v="6"/>
    <s v="06511"/>
    <s v="Supervisor"/>
    <s v="Yet Another Corporation"/>
    <n v="3000"/>
    <x v="0"/>
    <n v="100000"/>
    <n v="249999"/>
    <s v="Unknown"/>
    <x v="3"/>
    <x v="1"/>
    <d v="2016-11-16T00:00:00"/>
    <n v="1000"/>
    <m/>
    <n v="1000"/>
    <m/>
    <m/>
    <m/>
    <m/>
    <d v="2014-03-24T00:00:00"/>
    <d v="2017-06-16T00:00:00"/>
    <s v="Personal Correspondence"/>
    <n v="4"/>
    <m/>
    <n v="3"/>
    <m/>
    <m/>
  </r>
  <r>
    <s v="ID103"/>
    <s v="Rachel"/>
    <n v="73"/>
    <x v="2"/>
    <s v="M"/>
    <s v=" '78"/>
    <x v="1"/>
    <x v="1"/>
    <m/>
    <s v="Permanent"/>
    <s v="Apopka"/>
    <x v="0"/>
    <s v="32703"/>
    <s v="Supervisor"/>
    <s v="This Company"/>
    <n v="2500"/>
    <x v="0"/>
    <n v="100000"/>
    <n v="249999"/>
    <s v="Unknown"/>
    <x v="3"/>
    <x v="1"/>
    <d v="2015-05-20T00:00:00"/>
    <n v="1000"/>
    <m/>
    <m/>
    <m/>
    <n v="1000"/>
    <n v="1000"/>
    <m/>
    <d v="2013-05-28T00:00:00"/>
    <d v="2015-05-13T00:00:00"/>
    <s v="Email Contact"/>
    <n v="1"/>
    <m/>
    <n v="9"/>
    <m/>
    <m/>
  </r>
  <r>
    <s v="ID104"/>
    <s v="Dave"/>
    <n v="73"/>
    <x v="2"/>
    <s v="F"/>
    <s v=" '71"/>
    <x v="1"/>
    <x v="1"/>
    <m/>
    <s v="Permanent"/>
    <s v="Clarendon Hills"/>
    <x v="4"/>
    <s v="60514"/>
    <s v="Supervisor"/>
    <s v="Another Company"/>
    <n v="2500"/>
    <x v="1"/>
    <n v="50000"/>
    <n v="99999"/>
    <s v="Unknown"/>
    <x v="2"/>
    <x v="1"/>
    <d v="2010-09-02T00:00:00"/>
    <n v="200"/>
    <m/>
    <m/>
    <m/>
    <m/>
    <m/>
    <m/>
    <d v="2017-02-20T00:00:00"/>
    <d v="2015-03-17T00:00:00"/>
    <s v="Personal Correspondence"/>
    <n v="4"/>
    <n v="1"/>
    <n v="12"/>
    <m/>
    <m/>
  </r>
  <r>
    <s v="ID105"/>
    <s v="Wendy"/>
    <n v="51"/>
    <x v="3"/>
    <s v="M"/>
    <s v=" '73"/>
    <x v="1"/>
    <x v="1"/>
    <m/>
    <s v="Permanent"/>
    <s v="Golden Oak"/>
    <x v="0"/>
    <s v="32836"/>
    <s v="VP CEO"/>
    <s v="That Corporation"/>
    <n v="2500"/>
    <x v="2"/>
    <n v="250000"/>
    <n v="499999"/>
    <s v="Unknown"/>
    <x v="1"/>
    <x v="1"/>
    <d v="2002-09-11T00:00:00"/>
    <n v="2500"/>
    <m/>
    <m/>
    <m/>
    <m/>
    <m/>
    <m/>
    <d v="2013-11-14T00:00:00"/>
    <m/>
    <m/>
    <n v="4"/>
    <m/>
    <n v="11"/>
    <m/>
    <m/>
  </r>
  <r>
    <s v="ID106"/>
    <s v="Steve "/>
    <n v="59"/>
    <x v="3"/>
    <s v="M"/>
    <s v=" '01"/>
    <x v="1"/>
    <x v="1"/>
    <m/>
    <s v="Permanent"/>
    <s v="Golden Oak"/>
    <x v="0"/>
    <s v="32836"/>
    <s v="AVP"/>
    <s v="That Corporation"/>
    <n v="2500"/>
    <x v="1"/>
    <n v="50000"/>
    <n v="99999"/>
    <s v="Unknown"/>
    <x v="2"/>
    <x v="1"/>
    <d v="2017-12-19T00:00:00"/>
    <n v="2500"/>
    <n v="2500"/>
    <m/>
    <m/>
    <m/>
    <n v="4000"/>
    <n v="4000"/>
    <m/>
    <d v="2017-12-18T00:00:00"/>
    <s v="Email Contact"/>
    <n v="1"/>
    <n v="4"/>
    <n v="5"/>
    <m/>
    <s v="Y"/>
  </r>
  <r>
    <s v="ID107"/>
    <s v="Brian"/>
    <n v="0"/>
    <x v="4"/>
    <s v="F"/>
    <s v=" '90"/>
    <x v="1"/>
    <x v="1"/>
    <m/>
    <s v="Permanent"/>
    <s v="Guilford"/>
    <x v="6"/>
    <s v="06437"/>
    <s v="Account Executive"/>
    <s v="This Company"/>
    <n v="2500"/>
    <x v="1"/>
    <n v="50000"/>
    <n v="99999"/>
    <s v="Unknown"/>
    <x v="4"/>
    <x v="2"/>
    <d v="2017-12-26T00:00:00"/>
    <n v="300"/>
    <n v="300"/>
    <n v="200"/>
    <n v="550"/>
    <n v="940"/>
    <n v="800"/>
    <n v="580"/>
    <d v="2012-05-16T00:00:00"/>
    <d v="2017-10-25T00:00:00"/>
    <s v="Phone Call"/>
    <n v="9"/>
    <m/>
    <n v="70"/>
    <s v="Y"/>
    <m/>
  </r>
  <r>
    <s v="ID108"/>
    <s v="Katherine"/>
    <n v="73"/>
    <x v="2"/>
    <s v="F"/>
    <s v=" '68"/>
    <x v="1"/>
    <x v="1"/>
    <m/>
    <s v="Permanent"/>
    <s v="Jacksonville"/>
    <x v="0"/>
    <s v="32246"/>
    <s v="Supervisor"/>
    <s v="Yet Another Corporation"/>
    <n v="4000"/>
    <x v="1"/>
    <n v="50000"/>
    <n v="99999"/>
    <s v="Unknown"/>
    <x v="3"/>
    <x v="1"/>
    <d v="2014-05-28T00:00:00"/>
    <n v="2000"/>
    <m/>
    <m/>
    <m/>
    <m/>
    <n v="2000"/>
    <n v="2000"/>
    <d v="2011-05-24T00:00:00"/>
    <d v="2017-03-01T00:00:00"/>
    <s v="Personal Correspondence"/>
    <n v="9"/>
    <m/>
    <n v="19"/>
    <m/>
    <m/>
  </r>
  <r>
    <s v="ID109"/>
    <s v="Nell"/>
    <n v="0"/>
    <x v="4"/>
    <s v="M"/>
    <s v=" '09"/>
    <x v="1"/>
    <x v="1"/>
    <m/>
    <s v="Permanent"/>
    <s v="Maitland"/>
    <x v="0"/>
    <s v="32751"/>
    <s v="Assistant Vice President"/>
    <s v="That Corporation"/>
    <n v="2500"/>
    <x v="0"/>
    <n v="100000"/>
    <n v="249999"/>
    <s v="Unknown"/>
    <x v="1"/>
    <x v="1"/>
    <m/>
    <m/>
    <m/>
    <m/>
    <m/>
    <m/>
    <m/>
    <m/>
    <m/>
    <m/>
    <m/>
    <n v="5"/>
    <m/>
    <m/>
    <m/>
    <m/>
  </r>
  <r>
    <s v="ID110"/>
    <s v="Eddie "/>
    <n v="65"/>
    <x v="1"/>
    <s v="F"/>
    <s v=" '92"/>
    <x v="1"/>
    <x v="1"/>
    <m/>
    <s v="Permanent"/>
    <s v="Maitland"/>
    <x v="0"/>
    <s v="32751"/>
    <s v="Chief Operating Officer"/>
    <s v="A Government Entity"/>
    <n v="2500"/>
    <x v="4"/>
    <m/>
    <m/>
    <s v="Unknown"/>
    <x v="3"/>
    <x v="4"/>
    <d v="2017-12-27T00:00:00"/>
    <n v="2000"/>
    <n v="4100"/>
    <n v="4100"/>
    <n v="100"/>
    <n v="4100"/>
    <n v="4250"/>
    <n v="2300"/>
    <m/>
    <d v="2018-01-10T00:00:00"/>
    <s v="Personal Correspondence"/>
    <m/>
    <n v="8"/>
    <n v="221"/>
    <s v="Y"/>
    <s v="Y"/>
  </r>
  <r>
    <s v="ID111"/>
    <s v="Tom "/>
    <n v="75"/>
    <x v="2"/>
    <s v="M"/>
    <m/>
    <x v="4"/>
    <x v="1"/>
    <m/>
    <s v="Permanent"/>
    <s v="Maitland"/>
    <x v="0"/>
    <s v="32751"/>
    <s v="VP CEO"/>
    <s v="This Company"/>
    <n v="2500"/>
    <x v="1"/>
    <n v="50000"/>
    <n v="99999"/>
    <s v="Unknown"/>
    <x v="3"/>
    <x v="1"/>
    <d v="2018-01-02T00:00:00"/>
    <n v="500"/>
    <n v="500"/>
    <n v="500"/>
    <m/>
    <m/>
    <m/>
    <n v="500"/>
    <d v="2011-05-19T00:00:00"/>
    <d v="2018-01-26T00:00:00"/>
    <s v="Email Contact"/>
    <n v="8"/>
    <n v="5"/>
    <n v="18"/>
    <m/>
    <m/>
  </r>
  <r>
    <s v="ID112"/>
    <s v="Cat"/>
    <n v="0"/>
    <x v="4"/>
    <s v="F"/>
    <s v=" '75"/>
    <x v="0"/>
    <x v="1"/>
    <m/>
    <s v="Permanent"/>
    <s v="Maitland"/>
    <x v="0"/>
    <s v="32751"/>
    <s v="AVP"/>
    <s v="Another Company"/>
    <n v="2500"/>
    <x v="0"/>
    <n v="100000"/>
    <n v="249999"/>
    <m/>
    <x v="0"/>
    <x v="0"/>
    <m/>
    <m/>
    <m/>
    <m/>
    <m/>
    <m/>
    <m/>
    <m/>
    <m/>
    <d v="2017-03-01T00:00:00"/>
    <s v="Email Contact"/>
    <n v="3"/>
    <n v="1"/>
    <m/>
    <m/>
    <m/>
  </r>
  <r>
    <s v="ID113"/>
    <s v="Kurt "/>
    <n v="71"/>
    <x v="2"/>
    <s v="F"/>
    <s v=" '80"/>
    <x v="1"/>
    <x v="1"/>
    <m/>
    <s v="Permanent"/>
    <s v="Maitland"/>
    <x v="0"/>
    <s v="32751"/>
    <s v="Supervisor"/>
    <s v="A Government Entity"/>
    <n v="2500"/>
    <x v="1"/>
    <n v="50000"/>
    <n v="99999"/>
    <s v="Unknown"/>
    <x v="3"/>
    <x v="1"/>
    <d v="2013-03-28T00:00:00"/>
    <n v="50"/>
    <m/>
    <m/>
    <m/>
    <m/>
    <m/>
    <n v="50"/>
    <d v="2018-03-12T00:00:00"/>
    <d v="2017-03-01T00:00:00"/>
    <s v="Personal Correspondence"/>
    <n v="14"/>
    <m/>
    <n v="14"/>
    <m/>
    <m/>
  </r>
  <r>
    <s v="ID114"/>
    <s v="Alberta"/>
    <n v="66"/>
    <x v="1"/>
    <s v="F"/>
    <s v=" '92"/>
    <x v="1"/>
    <x v="1"/>
    <m/>
    <s v="Permanent"/>
    <s v="Maitland"/>
    <x v="0"/>
    <s v="32751"/>
    <s v="Director"/>
    <s v="Yet Another Corporation"/>
    <n v="15000"/>
    <x v="0"/>
    <n v="100000"/>
    <n v="249999"/>
    <s v="Low"/>
    <x v="3"/>
    <x v="0"/>
    <d v="2016-03-07T00:00:00"/>
    <n v="100"/>
    <m/>
    <m/>
    <n v="100"/>
    <m/>
    <n v="100"/>
    <m/>
    <d v="2017-12-13T00:00:00"/>
    <d v="2014-10-16T00:00:00"/>
    <s v="Face-to-Face Visit"/>
    <n v="6"/>
    <n v="1"/>
    <n v="4"/>
    <m/>
    <m/>
  </r>
  <r>
    <s v="ID115"/>
    <s v="Chris "/>
    <n v="68"/>
    <x v="1"/>
    <s v="F"/>
    <s v=" '84"/>
    <x v="1"/>
    <x v="1"/>
    <m/>
    <s v="Permanent"/>
    <s v="Minneapolis"/>
    <x v="3"/>
    <s v="55437"/>
    <s v="Supervisor"/>
    <s v="That Corporation"/>
    <n v="4000"/>
    <x v="4"/>
    <m/>
    <m/>
    <s v="Unknown"/>
    <x v="3"/>
    <x v="2"/>
    <d v="2014-01-07T00:00:00"/>
    <n v="4000"/>
    <m/>
    <m/>
    <m/>
    <m/>
    <n v="4000"/>
    <n v="6000"/>
    <m/>
    <d v="2015-11-16T00:00:00"/>
    <s v="Face-to-Face Visit"/>
    <n v="12"/>
    <n v="2"/>
    <n v="1"/>
    <m/>
    <m/>
  </r>
  <r>
    <s v="ID116"/>
    <s v="Danielle"/>
    <n v="55"/>
    <x v="3"/>
    <s v="F"/>
    <s v=" '67"/>
    <x v="1"/>
    <x v="1"/>
    <m/>
    <s v="Permanent"/>
    <s v="Natick"/>
    <x v="5"/>
    <s v="01760"/>
    <s v="VP CEO"/>
    <s v="A Government Entity"/>
    <n v="6000"/>
    <x v="3"/>
    <n v="500000"/>
    <n v="999999"/>
    <s v="Unknown"/>
    <x v="0"/>
    <x v="2"/>
    <d v="2017-09-07T00:00:00"/>
    <n v="2050"/>
    <n v="2050"/>
    <n v="4100"/>
    <n v="2500"/>
    <m/>
    <n v="4000"/>
    <n v="4000"/>
    <m/>
    <d v="2018-03-12T00:00:00"/>
    <s v="Face-to-Face Visit"/>
    <n v="4"/>
    <n v="10"/>
    <n v="16"/>
    <m/>
    <s v="Y"/>
  </r>
  <r>
    <s v="ID117"/>
    <s v="Lisa"/>
    <n v="64"/>
    <x v="1"/>
    <s v="M"/>
    <s v=" '85 P'20"/>
    <x v="1"/>
    <x v="1"/>
    <m/>
    <s v="Permanent"/>
    <s v="New Haven"/>
    <x v="6"/>
    <s v="06511"/>
    <s v="Chief Operating Officer"/>
    <s v="That Corporation"/>
    <n v="2500"/>
    <x v="2"/>
    <n v="250000"/>
    <n v="499999"/>
    <s v="Unknown"/>
    <x v="2"/>
    <x v="0"/>
    <d v="2009-03-03T00:00:00"/>
    <n v="20"/>
    <m/>
    <m/>
    <m/>
    <m/>
    <m/>
    <m/>
    <d v="2017-12-13T00:00:00"/>
    <d v="2014-09-04T00:00:00"/>
    <s v="Email Contact"/>
    <n v="9"/>
    <n v="3"/>
    <n v="16"/>
    <m/>
    <m/>
  </r>
  <r>
    <s v="ID118"/>
    <s v="Stevie Ray"/>
    <n v="0"/>
    <x v="4"/>
    <s v="F"/>
    <s v=" '84"/>
    <x v="1"/>
    <x v="1"/>
    <m/>
    <s v="Permanent"/>
    <s v="New York"/>
    <x v="1"/>
    <n v="10001"/>
    <s v="AVP"/>
    <s v="Another Company"/>
    <n v="6000"/>
    <x v="2"/>
    <n v="250000"/>
    <n v="499999"/>
    <s v="Unknown"/>
    <x v="0"/>
    <x v="5"/>
    <d v="2017-10-06T00:00:00"/>
    <n v="5700"/>
    <n v="7800"/>
    <n v="6360"/>
    <n v="4100"/>
    <n v="2250"/>
    <n v="6660"/>
    <n v="5760"/>
    <d v="2017-11-10T00:00:00"/>
    <d v="2018-03-08T00:00:00"/>
    <s v="Face-to-Face Visit"/>
    <n v="2"/>
    <n v="7"/>
    <n v="33"/>
    <s v="Y"/>
    <s v="Y"/>
  </r>
  <r>
    <s v="ID119"/>
    <s v="Nora"/>
    <n v="0"/>
    <x v="4"/>
    <s v="F"/>
    <s v=" '83"/>
    <x v="1"/>
    <x v="1"/>
    <m/>
    <s v="Permanent"/>
    <s v="New York"/>
    <x v="1"/>
    <n v="10001"/>
    <s v="AVP"/>
    <s v="This Company"/>
    <n v="125"/>
    <x v="4"/>
    <m/>
    <m/>
    <s v="Unknown"/>
    <x v="0"/>
    <x v="4"/>
    <d v="2017-10-06T00:00:00"/>
    <n v="500"/>
    <n v="2600"/>
    <m/>
    <m/>
    <m/>
    <m/>
    <m/>
    <m/>
    <d v="2018-01-10T00:00:00"/>
    <s v="Personal Correspondence"/>
    <n v="1"/>
    <n v="8"/>
    <n v="5"/>
    <m/>
    <s v="Y"/>
  </r>
  <r>
    <s v="ID120"/>
    <s v="Ophelia"/>
    <n v="0"/>
    <x v="4"/>
    <s v="M"/>
    <s v=" '95"/>
    <x v="1"/>
    <x v="1"/>
    <m/>
    <s v="Permanent"/>
    <s v="New York"/>
    <x v="1"/>
    <n v="10001"/>
    <s v="AVP"/>
    <s v="A Nonprofit Organization"/>
    <n v="75"/>
    <x v="4"/>
    <m/>
    <m/>
    <s v="Unknown"/>
    <x v="3"/>
    <x v="4"/>
    <d v="2015-12-22T00:00:00"/>
    <n v="5000"/>
    <m/>
    <m/>
    <n v="7100"/>
    <m/>
    <m/>
    <m/>
    <m/>
    <d v="2018-01-10T00:00:00"/>
    <s v="Personal Correspondence"/>
    <n v="6"/>
    <n v="2"/>
    <n v="3"/>
    <m/>
    <s v="Y"/>
  </r>
  <r>
    <s v="ID121"/>
    <s v="Michael"/>
    <n v="72"/>
    <x v="2"/>
    <s v="M"/>
    <s v=" '92"/>
    <x v="1"/>
    <x v="1"/>
    <m/>
    <s v="Permanent"/>
    <s v="New York"/>
    <x v="1"/>
    <n v="10001"/>
    <s v="Supervisor"/>
    <s v="This Company"/>
    <n v="2500"/>
    <x v="4"/>
    <m/>
    <m/>
    <s v="Unknown"/>
    <x v="3"/>
    <x v="4"/>
    <d v="2017-05-24T00:00:00"/>
    <n v="2100"/>
    <m/>
    <n v="4375"/>
    <n v="2100"/>
    <n v="2000"/>
    <n v="4000"/>
    <n v="4000"/>
    <m/>
    <d v="2018-01-10T00:00:00"/>
    <s v="Personal Correspondence"/>
    <n v="2"/>
    <n v="4"/>
    <n v="9"/>
    <s v="Y"/>
    <s v="Y"/>
  </r>
  <r>
    <s v="ID122"/>
    <s v="David"/>
    <n v="63"/>
    <x v="1"/>
    <s v="M"/>
    <m/>
    <x v="4"/>
    <x v="1"/>
    <m/>
    <s v="Permanent"/>
    <s v="New York"/>
    <x v="1"/>
    <n v="10001"/>
    <s v="Chief Operating Officer"/>
    <s v="This Company"/>
    <n v="2500"/>
    <x v="1"/>
    <n v="50000"/>
    <n v="99999"/>
    <s v="Unknown"/>
    <x v="3"/>
    <x v="1"/>
    <d v="2011-10-17T00:00:00"/>
    <n v="250"/>
    <m/>
    <m/>
    <m/>
    <m/>
    <m/>
    <m/>
    <d v="2007-11-20T00:00:00"/>
    <d v="2010-12-08T00:00:00"/>
    <s v="Personal Correspondence"/>
    <n v="8"/>
    <m/>
    <n v="4"/>
    <m/>
    <m/>
  </r>
  <r>
    <s v="ID123"/>
    <s v="Alex"/>
    <n v="68"/>
    <x v="1"/>
    <s v="M"/>
    <s v=" '96"/>
    <x v="1"/>
    <x v="1"/>
    <m/>
    <s v="Permanent"/>
    <s v="New York"/>
    <x v="1"/>
    <n v="10001"/>
    <s v="Supervisor"/>
    <s v="This Company"/>
    <n v="2500"/>
    <x v="0"/>
    <n v="100000"/>
    <n v="249999"/>
    <s v="Unknown"/>
    <x v="3"/>
    <x v="1"/>
    <d v="2008-12-15T00:00:00"/>
    <n v="500"/>
    <m/>
    <m/>
    <m/>
    <m/>
    <m/>
    <m/>
    <d v="2010-04-27T00:00:00"/>
    <d v="2009-03-27T00:00:00"/>
    <s v="Personal Correspondence"/>
    <n v="16"/>
    <m/>
    <n v="7"/>
    <m/>
    <m/>
  </r>
  <r>
    <s v="ID124"/>
    <s v="Janis"/>
    <n v="63"/>
    <x v="1"/>
    <s v="M"/>
    <s v=" '83"/>
    <x v="1"/>
    <x v="1"/>
    <m/>
    <s v="Permanent"/>
    <s v="New York"/>
    <x v="1"/>
    <n v="10001"/>
    <s v="Chief Operating Officer"/>
    <s v="This Company"/>
    <n v="2500"/>
    <x v="3"/>
    <n v="500000"/>
    <n v="999999"/>
    <s v="Moderate"/>
    <x v="3"/>
    <x v="0"/>
    <d v="2010-12-20T00:00:00"/>
    <n v="5000"/>
    <m/>
    <m/>
    <m/>
    <m/>
    <m/>
    <m/>
    <d v="2018-03-13T00:00:00"/>
    <d v="2016-12-06T00:00:00"/>
    <s v="Personal Correspondence"/>
    <n v="11"/>
    <n v="2"/>
    <n v="7"/>
    <m/>
    <m/>
  </r>
  <r>
    <s v="ID125"/>
    <s v="Neil "/>
    <n v="39"/>
    <x v="6"/>
    <s v="M"/>
    <s v=" '68"/>
    <x v="1"/>
    <x v="1"/>
    <m/>
    <s v="Permanent"/>
    <s v="New York"/>
    <x v="1"/>
    <n v="10001"/>
    <s v="Supervisor"/>
    <s v="Another Company"/>
    <n v="4000"/>
    <x v="1"/>
    <n v="50000"/>
    <n v="99999"/>
    <s v="Unknown"/>
    <x v="3"/>
    <x v="1"/>
    <d v="2016-05-03T00:00:00"/>
    <n v="2500"/>
    <m/>
    <m/>
    <n v="2500"/>
    <n v="2500"/>
    <m/>
    <m/>
    <d v="2017-10-30T00:00:00"/>
    <d v="2017-11-21T00:00:00"/>
    <s v="Email Contact"/>
    <n v="5"/>
    <n v="1"/>
    <n v="2"/>
    <m/>
    <s v="Y"/>
  </r>
  <r>
    <s v="ID126"/>
    <s v="Chuck"/>
    <n v="49"/>
    <x v="0"/>
    <s v="M"/>
    <s v=" '92"/>
    <x v="1"/>
    <x v="1"/>
    <m/>
    <s v="Permanent"/>
    <s v="New York"/>
    <x v="1"/>
    <n v="10001"/>
    <s v="Supervisor"/>
    <s v="Another Company"/>
    <n v="2500"/>
    <x v="1"/>
    <n v="50000"/>
    <n v="99999"/>
    <s v="Unknown"/>
    <x v="2"/>
    <x v="1"/>
    <d v="2010-09-02T00:00:00"/>
    <n v="200"/>
    <m/>
    <m/>
    <m/>
    <m/>
    <m/>
    <m/>
    <d v="2017-02-20T00:00:00"/>
    <d v="2015-03-17T00:00:00"/>
    <s v="Personal Correspondence"/>
    <n v="4"/>
    <n v="1"/>
    <n v="12"/>
    <m/>
    <m/>
  </r>
  <r>
    <s v="ID127"/>
    <s v="John "/>
    <n v="71"/>
    <x v="2"/>
    <s v="M"/>
    <s v=" '63"/>
    <x v="1"/>
    <x v="1"/>
    <m/>
    <s v="Permanent"/>
    <s v="New York"/>
    <x v="1"/>
    <n v="10002"/>
    <s v="Supervisor"/>
    <s v="A Nonprofit Organization"/>
    <n v="2500"/>
    <x v="1"/>
    <n v="50000"/>
    <n v="99999"/>
    <s v="Unknown"/>
    <x v="3"/>
    <x v="3"/>
    <d v="2016-02-29T00:00:00"/>
    <n v="2500"/>
    <m/>
    <m/>
    <n v="2500"/>
    <n v="2500"/>
    <n v="2500"/>
    <m/>
    <d v="2012-04-16T00:00:00"/>
    <d v="2018-01-26T00:00:00"/>
    <s v="Email Contact"/>
    <n v="23"/>
    <n v="8"/>
    <n v="17"/>
    <m/>
    <s v="Y"/>
  </r>
  <r>
    <s v="ID128"/>
    <s v="Sally"/>
    <n v="30"/>
    <x v="6"/>
    <s v="M"/>
    <s v=" '64 P'97MAT P'97 P'01MBA"/>
    <x v="1"/>
    <x v="1"/>
    <m/>
    <s v="Permanent"/>
    <s v="New York"/>
    <x v="1"/>
    <n v="10002"/>
    <s v="Chief Operating Officer"/>
    <s v="This Company"/>
    <n v="2500"/>
    <x v="0"/>
    <n v="100000"/>
    <n v="249999"/>
    <s v="Unknown"/>
    <x v="3"/>
    <x v="1"/>
    <d v="2015-10-19T00:00:00"/>
    <n v="250"/>
    <m/>
    <m/>
    <n v="250"/>
    <m/>
    <m/>
    <n v="250"/>
    <d v="2007-04-10T00:00:00"/>
    <d v="2015-01-22T00:00:00"/>
    <s v="Email Contact"/>
    <n v="12"/>
    <m/>
    <n v="42"/>
    <m/>
    <m/>
  </r>
  <r>
    <s v="ID129"/>
    <s v="Marshall"/>
    <n v="47"/>
    <x v="0"/>
    <s v="F"/>
    <m/>
    <x v="4"/>
    <x v="1"/>
    <m/>
    <s v="Permanent"/>
    <s v="New York"/>
    <x v="1"/>
    <n v="10002"/>
    <s v="Supervisor"/>
    <s v="A Government Entity"/>
    <n v="2500"/>
    <x v="0"/>
    <n v="100000"/>
    <n v="249999"/>
    <s v="Unknown"/>
    <x v="2"/>
    <x v="1"/>
    <d v="1990-12-14T00:00:00"/>
    <n v="100"/>
    <m/>
    <m/>
    <m/>
    <m/>
    <m/>
    <m/>
    <d v="2009-09-24T00:00:00"/>
    <d v="2014-03-14T00:00:00"/>
    <s v="Email Contact"/>
    <n v="4"/>
    <n v="1"/>
    <n v="3"/>
    <m/>
    <m/>
  </r>
  <r>
    <s v="ID130"/>
    <s v="Karen"/>
    <n v="0"/>
    <x v="4"/>
    <s v="M"/>
    <s v=" '12MLS"/>
    <x v="3"/>
    <x v="1"/>
    <m/>
    <s v="Permanent"/>
    <s v="New York"/>
    <x v="1"/>
    <n v="10002"/>
    <s v="AVP"/>
    <s v="That Corporation"/>
    <n v="4000"/>
    <x v="1"/>
    <n v="50000"/>
    <n v="99999"/>
    <s v="Unknown"/>
    <x v="4"/>
    <x v="5"/>
    <d v="2018-01-18T00:00:00"/>
    <n v="1000"/>
    <n v="5700"/>
    <n v="3000"/>
    <n v="8000"/>
    <n v="10020.15"/>
    <n v="4000"/>
    <n v="4000"/>
    <m/>
    <d v="2018-03-12T00:00:00"/>
    <s v="Face-to-Face Visit (Tandem)"/>
    <n v="6"/>
    <n v="17"/>
    <n v="29"/>
    <s v="Y"/>
    <s v="Y"/>
  </r>
  <r>
    <s v="ID131"/>
    <s v="Kanye"/>
    <n v="64"/>
    <x v="1"/>
    <s v="F"/>
    <s v=" '91"/>
    <x v="1"/>
    <x v="1"/>
    <m/>
    <s v="Permanent"/>
    <s v="New York"/>
    <x v="1"/>
    <n v="10002"/>
    <s v="Chief Operating Officer"/>
    <s v="Another Company"/>
    <n v="3000"/>
    <x v="1"/>
    <n v="50000"/>
    <n v="99999"/>
    <s v="Unknown"/>
    <x v="0"/>
    <x v="0"/>
    <d v="2015-11-04T00:00:00"/>
    <n v="100"/>
    <m/>
    <m/>
    <n v="100"/>
    <m/>
    <m/>
    <m/>
    <d v="2017-12-21T00:00:00"/>
    <d v="2016-11-08T00:00:00"/>
    <s v="Personal Correspondence"/>
    <n v="7"/>
    <m/>
    <n v="3"/>
    <m/>
    <m/>
  </r>
  <r>
    <s v="ID132"/>
    <s v="Lenny"/>
    <n v="59"/>
    <x v="3"/>
    <s v="M"/>
    <s v=" '89"/>
    <x v="1"/>
    <x v="1"/>
    <m/>
    <s v="Work"/>
    <s v="New York"/>
    <x v="1"/>
    <n v="10002"/>
    <s v="AVP"/>
    <s v="That Corporation"/>
    <n v="2500"/>
    <x v="1"/>
    <n v="50000"/>
    <n v="99999"/>
    <s v="Unknown"/>
    <x v="3"/>
    <x v="1"/>
    <d v="2017-04-21T00:00:00"/>
    <n v="250"/>
    <m/>
    <n v="250"/>
    <m/>
    <n v="250"/>
    <n v="150"/>
    <n v="150"/>
    <d v="2017-05-30T00:00:00"/>
    <d v="2017-06-16T00:00:00"/>
    <s v="Personal Correspondence"/>
    <n v="10"/>
    <n v="2"/>
    <n v="13"/>
    <m/>
    <m/>
  </r>
  <r>
    <s v="ID133"/>
    <s v="Lee"/>
    <n v="47"/>
    <x v="0"/>
    <s v="M"/>
    <m/>
    <x v="4"/>
    <x v="1"/>
    <m/>
    <s v="Permanent"/>
    <s v="New York"/>
    <x v="1"/>
    <n v="10003"/>
    <s v="Supervisor"/>
    <s v="Another Company"/>
    <n v="2500"/>
    <x v="1"/>
    <n v="50000"/>
    <n v="99999"/>
    <s v="Moderate"/>
    <x v="3"/>
    <x v="0"/>
    <d v="2012-03-27T00:00:00"/>
    <n v="2000"/>
    <m/>
    <m/>
    <m/>
    <m/>
    <m/>
    <m/>
    <d v="2012-02-01T00:00:00"/>
    <d v="2016-12-13T00:00:00"/>
    <s v="Personal Correspondence"/>
    <n v="15"/>
    <n v="18"/>
    <n v="22"/>
    <m/>
    <m/>
  </r>
  <r>
    <s v="ID134"/>
    <s v="Pete "/>
    <n v="55"/>
    <x v="3"/>
    <s v="F"/>
    <s v=" '87"/>
    <x v="1"/>
    <x v="1"/>
    <m/>
    <s v="Permanent"/>
    <s v="New York"/>
    <x v="1"/>
    <n v="10003"/>
    <s v="VP CEO"/>
    <s v="This Company"/>
    <n v="2500"/>
    <x v="1"/>
    <n v="50000"/>
    <n v="99999"/>
    <s v="Unknown"/>
    <x v="3"/>
    <x v="1"/>
    <d v="2017-05-15T00:00:00"/>
    <n v="50"/>
    <m/>
    <n v="50"/>
    <n v="75"/>
    <n v="25"/>
    <n v="50"/>
    <n v="25"/>
    <d v="2013-05-29T00:00:00"/>
    <d v="2017-06-16T00:00:00"/>
    <s v="Personal Correspondence"/>
    <n v="9"/>
    <m/>
    <n v="23"/>
    <s v="Y"/>
    <m/>
  </r>
  <r>
    <s v="ID135"/>
    <s v="Robert "/>
    <n v="73"/>
    <x v="2"/>
    <s v="F"/>
    <s v=" '82 P'15"/>
    <x v="1"/>
    <x v="1"/>
    <m/>
    <s v="Permanent"/>
    <s v="New York"/>
    <x v="1"/>
    <n v="10003"/>
    <s v="Supervisor"/>
    <s v="A Nonprofit Organization"/>
    <n v="2500"/>
    <x v="0"/>
    <n v="100000"/>
    <n v="249999"/>
    <s v="Low"/>
    <x v="3"/>
    <x v="0"/>
    <d v="2017-12-27T00:00:00"/>
    <n v="200"/>
    <n v="200"/>
    <n v="200"/>
    <n v="200"/>
    <n v="200"/>
    <m/>
    <m/>
    <d v="2014-06-16T00:00:00"/>
    <d v="2018-01-11T00:00:00"/>
    <s v="Face-to-Face Visit"/>
    <n v="10"/>
    <n v="4"/>
    <n v="18"/>
    <m/>
    <m/>
  </r>
  <r>
    <s v="ID136"/>
    <s v="Vicky"/>
    <n v="55"/>
    <x v="3"/>
    <s v="M"/>
    <s v=" '90"/>
    <x v="1"/>
    <x v="1"/>
    <m/>
    <s v="Permanent"/>
    <s v="New York"/>
    <x v="1"/>
    <n v="10003"/>
    <s v="VP CEO"/>
    <s v="Another Company"/>
    <n v="2500"/>
    <x v="0"/>
    <n v="100000"/>
    <n v="249999"/>
    <s v="Unknown"/>
    <x v="2"/>
    <x v="1"/>
    <d v="2013-03-11T00:00:00"/>
    <n v="100"/>
    <m/>
    <m/>
    <m/>
    <m/>
    <m/>
    <n v="100"/>
    <m/>
    <d v="2018-03-22T00:00:00"/>
    <s v="Email Contact"/>
    <n v="5"/>
    <m/>
    <n v="1"/>
    <m/>
    <m/>
  </r>
  <r>
    <s v="ID137"/>
    <s v="Michael"/>
    <n v="56"/>
    <x v="3"/>
    <s v="M"/>
    <s v=" '68"/>
    <x v="0"/>
    <x v="1"/>
    <m/>
    <s v="Permanent"/>
    <s v="Orlando"/>
    <x v="0"/>
    <s v="32804"/>
    <s v="Account Executive"/>
    <s v="This Company"/>
    <n v="4000"/>
    <x v="1"/>
    <n v="50000"/>
    <n v="99999"/>
    <s v="Unknown"/>
    <x v="4"/>
    <x v="2"/>
    <d v="2017-12-26T00:00:00"/>
    <n v="300"/>
    <n v="300"/>
    <n v="200"/>
    <n v="550"/>
    <n v="940"/>
    <n v="800"/>
    <n v="580"/>
    <d v="2012-05-16T00:00:00"/>
    <d v="2017-10-25T00:00:00"/>
    <s v="Phone Call"/>
    <n v="9"/>
    <m/>
    <n v="70"/>
    <s v="Y"/>
    <m/>
  </r>
  <r>
    <s v="ID138"/>
    <s v="Catherine"/>
    <n v="57"/>
    <x v="3"/>
    <s v="F"/>
    <s v=" '68"/>
    <x v="1"/>
    <x v="1"/>
    <m/>
    <s v="Permanent"/>
    <s v="Orlando"/>
    <x v="0"/>
    <s v="32836"/>
    <s v="AVP"/>
    <s v="Another Company"/>
    <n v="2500"/>
    <x v="0"/>
    <n v="100000"/>
    <n v="249999"/>
    <m/>
    <x v="0"/>
    <x v="0"/>
    <m/>
    <m/>
    <m/>
    <m/>
    <m/>
    <m/>
    <m/>
    <m/>
    <m/>
    <d v="2017-03-01T00:00:00"/>
    <s v="Email Contact"/>
    <n v="3"/>
    <n v="1"/>
    <m/>
    <m/>
    <m/>
  </r>
  <r>
    <s v="ID139"/>
    <s v="Elaine"/>
    <n v="46"/>
    <x v="0"/>
    <s v="M"/>
    <s v=" '64"/>
    <x v="1"/>
    <x v="1"/>
    <m/>
    <s v="Permanent"/>
    <s v="Orlando"/>
    <x v="0"/>
    <s v="32836"/>
    <s v="Supervisor"/>
    <s v="Yet Another Corporation"/>
    <n v="2500"/>
    <x v="1"/>
    <n v="50000"/>
    <n v="99999"/>
    <s v="Unknown"/>
    <x v="3"/>
    <x v="1"/>
    <d v="2017-08-18T00:00:00"/>
    <n v="50"/>
    <n v="50"/>
    <n v="50"/>
    <n v="50"/>
    <n v="100"/>
    <n v="100"/>
    <n v="100"/>
    <m/>
    <d v="2017-06-16T00:00:00"/>
    <s v="Personal Correspondence"/>
    <n v="2"/>
    <m/>
    <n v="32"/>
    <s v="Y"/>
    <m/>
  </r>
  <r>
    <s v="ID140"/>
    <s v="Tom "/>
    <n v="47"/>
    <x v="0"/>
    <s v="F"/>
    <s v=" '00 '08MA"/>
    <x v="1"/>
    <x v="1"/>
    <m/>
    <s v="Permanent"/>
    <s v="Orlando"/>
    <x v="0"/>
    <s v="32812"/>
    <s v="Supervisor"/>
    <s v="A Nonprofit Organization"/>
    <n v="4000"/>
    <x v="1"/>
    <n v="50000"/>
    <n v="99999"/>
    <s v="Moderate"/>
    <x v="3"/>
    <x v="1"/>
    <d v="2017-12-15T00:00:00"/>
    <n v="2000"/>
    <n v="2000"/>
    <n v="2500"/>
    <n v="1000"/>
    <n v="2000"/>
    <n v="1885"/>
    <n v="1885"/>
    <d v="2008-03-06T00:00:00"/>
    <d v="2018-01-10T00:00:00"/>
    <s v="Personal Correspondence"/>
    <n v="11"/>
    <n v="4"/>
    <n v="21"/>
    <s v="Y"/>
    <s v="Y"/>
  </r>
  <r>
    <s v="ID141"/>
    <s v="Jimi "/>
    <n v="76"/>
    <x v="2"/>
    <s v="M"/>
    <s v=" '76"/>
    <x v="1"/>
    <x v="1"/>
    <m/>
    <s v="Permanent"/>
    <s v="Orlando"/>
    <x v="0"/>
    <s v="32827"/>
    <s v="VP CEO"/>
    <s v="Another Company"/>
    <n v="2500"/>
    <x v="0"/>
    <n v="100000"/>
    <n v="249999"/>
    <s v="Unknown"/>
    <x v="2"/>
    <x v="1"/>
    <d v="2013-03-11T00:00:00"/>
    <n v="100"/>
    <m/>
    <m/>
    <m/>
    <m/>
    <m/>
    <n v="100"/>
    <m/>
    <d v="2018-03-22T00:00:00"/>
    <s v="Email Contact"/>
    <n v="5"/>
    <m/>
    <n v="1"/>
    <m/>
    <m/>
  </r>
  <r>
    <s v="ID142"/>
    <s v="Buddy"/>
    <n v="43"/>
    <x v="0"/>
    <s v="F"/>
    <s v=" '92MLS"/>
    <x v="3"/>
    <x v="1"/>
    <m/>
    <s v="Permanent"/>
    <s v="Orlando"/>
    <x v="0"/>
    <s v="32806"/>
    <s v="Supervisor"/>
    <s v="A Nonprofit Organization"/>
    <n v="2500"/>
    <x v="1"/>
    <n v="50000"/>
    <n v="99999"/>
    <s v="Unknown"/>
    <x v="3"/>
    <x v="3"/>
    <d v="2016-02-29T00:00:00"/>
    <n v="2500"/>
    <m/>
    <m/>
    <n v="2500"/>
    <n v="2500"/>
    <n v="2500"/>
    <m/>
    <d v="2012-04-16T00:00:00"/>
    <d v="2018-01-26T00:00:00"/>
    <s v="Email Contact"/>
    <n v="23"/>
    <n v="8"/>
    <n v="17"/>
    <m/>
    <s v="Y"/>
  </r>
  <r>
    <s v="ID143"/>
    <s v="Duncan "/>
    <n v="57"/>
    <x v="3"/>
    <s v="F"/>
    <s v=" '75"/>
    <x v="1"/>
    <x v="1"/>
    <m/>
    <s v="Permanent"/>
    <s v="Orlando"/>
    <x v="0"/>
    <s v="32832"/>
    <s v="AVP"/>
    <s v="Another Company"/>
    <n v="2500"/>
    <x v="2"/>
    <n v="250000"/>
    <n v="499999"/>
    <s v="Unknown"/>
    <x v="0"/>
    <x v="5"/>
    <d v="2017-10-06T00:00:00"/>
    <n v="5700"/>
    <n v="7800"/>
    <n v="6360"/>
    <n v="4100"/>
    <n v="2250"/>
    <n v="6660"/>
    <n v="5760"/>
    <d v="2017-11-10T00:00:00"/>
    <d v="2018-03-08T00:00:00"/>
    <s v="Face-to-Face Visit"/>
    <n v="2"/>
    <n v="7"/>
    <n v="33"/>
    <s v="Y"/>
    <s v="Y"/>
  </r>
  <r>
    <s v="ID144"/>
    <s v="John "/>
    <n v="71"/>
    <x v="2"/>
    <s v="M"/>
    <s v=" '95"/>
    <x v="1"/>
    <x v="1"/>
    <m/>
    <s v="Permanent"/>
    <s v="Orlando"/>
    <x v="0"/>
    <s v="32836"/>
    <s v="Supervisor"/>
    <s v="Yet Another Corporation"/>
    <n v="4000"/>
    <x v="0"/>
    <n v="100000"/>
    <n v="249999"/>
    <s v="Unknown"/>
    <x v="3"/>
    <x v="1"/>
    <d v="2016-11-16T00:00:00"/>
    <n v="1000"/>
    <m/>
    <n v="1000"/>
    <m/>
    <m/>
    <m/>
    <m/>
    <d v="2014-03-24T00:00:00"/>
    <d v="2017-06-16T00:00:00"/>
    <s v="Personal Correspondence"/>
    <n v="4"/>
    <m/>
    <n v="3"/>
    <m/>
    <m/>
  </r>
  <r>
    <s v="ID145"/>
    <s v="George "/>
    <n v="47"/>
    <x v="0"/>
    <s v="F"/>
    <s v=" '68"/>
    <x v="1"/>
    <x v="1"/>
    <m/>
    <s v="Permanent"/>
    <s v="Orlando"/>
    <x v="0"/>
    <s v="32819"/>
    <s v="Supervisor"/>
    <s v="A Government Entity"/>
    <n v="2500"/>
    <x v="2"/>
    <n v="250000"/>
    <n v="499999"/>
    <s v="Unknown"/>
    <x v="0"/>
    <x v="1"/>
    <d v="2010-04-19T00:00:00"/>
    <n v="2000"/>
    <m/>
    <m/>
    <m/>
    <m/>
    <m/>
    <m/>
    <m/>
    <d v="2018-02-04T00:00:00"/>
    <s v="Email Contact"/>
    <n v="2"/>
    <n v="10"/>
    <n v="7"/>
    <m/>
    <m/>
  </r>
  <r>
    <s v="ID146"/>
    <s v="Mary"/>
    <n v="76"/>
    <x v="2"/>
    <s v="F"/>
    <s v=" '95 '03MLS"/>
    <x v="1"/>
    <x v="1"/>
    <m/>
    <s v="Permanent"/>
    <s v="Orlando"/>
    <x v="0"/>
    <s v="32835"/>
    <s v="VP CEO"/>
    <s v="Another Company"/>
    <n v="2500"/>
    <x v="1"/>
    <n v="50000"/>
    <n v="99999"/>
    <s v="Unknown"/>
    <x v="3"/>
    <x v="1"/>
    <d v="2017-11-20T00:00:00"/>
    <n v="500"/>
    <n v="500"/>
    <n v="13792"/>
    <n v="130"/>
    <n v="100"/>
    <n v="100"/>
    <n v="100"/>
    <m/>
    <d v="2018-01-10T00:00:00"/>
    <s v="Personal Correspondence"/>
    <n v="7"/>
    <m/>
    <n v="38"/>
    <s v="Y"/>
    <s v="Y"/>
  </r>
  <r>
    <s v="ID147"/>
    <s v="Tom "/>
    <n v="75"/>
    <x v="2"/>
    <s v="M"/>
    <s v=" '70"/>
    <x v="1"/>
    <x v="1"/>
    <m/>
    <s v="Permanent"/>
    <s v="Orlando"/>
    <x v="0"/>
    <s v="32827"/>
    <s v="VP CEO"/>
    <s v="Another Company"/>
    <n v="2500"/>
    <x v="1"/>
    <n v="50000"/>
    <n v="99999"/>
    <s v="Low"/>
    <x v="2"/>
    <x v="1"/>
    <m/>
    <m/>
    <m/>
    <m/>
    <m/>
    <m/>
    <m/>
    <m/>
    <d v="2017-12-13T00:00:00"/>
    <d v="2013-04-05T00:00:00"/>
    <s v="Personal Correspondence"/>
    <n v="2"/>
    <m/>
    <n v="5"/>
    <m/>
    <m/>
  </r>
  <r>
    <s v="ID148"/>
    <s v="David"/>
    <n v="33"/>
    <x v="6"/>
    <s v="M"/>
    <s v=" '74 '75MBA P'11 P'12MBA"/>
    <x v="1"/>
    <x v="1"/>
    <m/>
    <s v="Permanent"/>
    <s v="Orlando"/>
    <x v="0"/>
    <s v="32836"/>
    <s v="Chief Operating Officer"/>
    <s v="A Government Entity"/>
    <n v="2500"/>
    <x v="0"/>
    <n v="100000"/>
    <n v="249999"/>
    <s v="Unknown"/>
    <x v="1"/>
    <x v="1"/>
    <m/>
    <m/>
    <m/>
    <m/>
    <m/>
    <m/>
    <m/>
    <m/>
    <m/>
    <d v="2016-06-21T00:00:00"/>
    <s v="Personal Correspondence"/>
    <n v="7"/>
    <m/>
    <m/>
    <m/>
    <m/>
  </r>
  <r>
    <s v="ID149"/>
    <s v="Julie"/>
    <n v="50"/>
    <x v="3"/>
    <s v="M"/>
    <s v=" '70"/>
    <x v="1"/>
    <x v="1"/>
    <m/>
    <s v="Permanent"/>
    <s v="Orlando"/>
    <x v="0"/>
    <s v="32814"/>
    <s v="Supervisor"/>
    <s v="A Nonprofit Organization"/>
    <n v="2500"/>
    <x v="0"/>
    <n v="100000"/>
    <n v="249999"/>
    <s v="Low"/>
    <x v="3"/>
    <x v="0"/>
    <d v="2017-12-27T00:00:00"/>
    <n v="200"/>
    <n v="200"/>
    <n v="200"/>
    <n v="200"/>
    <n v="200"/>
    <m/>
    <m/>
    <d v="2014-06-16T00:00:00"/>
    <d v="2018-01-11T00:00:00"/>
    <s v="Face-to-Face Visit"/>
    <n v="10"/>
    <n v="4"/>
    <n v="18"/>
    <m/>
    <m/>
  </r>
  <r>
    <s v="ID150"/>
    <s v="Neil "/>
    <n v="48"/>
    <x v="0"/>
    <s v="M"/>
    <s v=" '93"/>
    <x v="1"/>
    <x v="1"/>
    <m/>
    <s v="Permanent"/>
    <s v="Orlando"/>
    <x v="0"/>
    <s v="32827"/>
    <s v="Supervisor"/>
    <s v="Yet Another Corporation"/>
    <n v="3000"/>
    <x v="2"/>
    <n v="250000"/>
    <n v="499999"/>
    <s v="Unknown"/>
    <x v="3"/>
    <x v="1"/>
    <d v="2015-11-04T00:00:00"/>
    <n v="100"/>
    <m/>
    <m/>
    <n v="100"/>
    <n v="1000"/>
    <n v="1000"/>
    <n v="300"/>
    <d v="2017-12-13T00:00:00"/>
    <d v="2013-10-03T00:00:00"/>
    <s v="Personal Correspondence"/>
    <n v="7"/>
    <m/>
    <n v="24"/>
    <m/>
    <m/>
  </r>
  <r>
    <s v="ID151"/>
    <s v="Eddie "/>
    <n v="51"/>
    <x v="3"/>
    <s v="M"/>
    <m/>
    <x v="4"/>
    <x v="1"/>
    <m/>
    <s v="Permanent"/>
    <s v="Orlando"/>
    <x v="0"/>
    <s v="32832"/>
    <s v="VP CEO"/>
    <s v="That Corporation"/>
    <n v="2500"/>
    <x v="1"/>
    <n v="50000"/>
    <n v="99999"/>
    <s v="Unknown"/>
    <x v="2"/>
    <x v="1"/>
    <d v="1998-12-30T00:00:00"/>
    <n v="25"/>
    <m/>
    <m/>
    <m/>
    <m/>
    <m/>
    <m/>
    <d v="2017-12-13T00:00:00"/>
    <m/>
    <m/>
    <n v="3"/>
    <m/>
    <n v="4"/>
    <m/>
    <m/>
  </r>
  <r>
    <s v="ID152"/>
    <s v="Miles"/>
    <n v="0"/>
    <x v="4"/>
    <s v="M"/>
    <m/>
    <x v="5"/>
    <x v="1"/>
    <m/>
    <s v="Permanent"/>
    <s v="Orlando"/>
    <x v="0"/>
    <s v="32832"/>
    <s v="AVP"/>
    <s v="A Government Entity"/>
    <n v="4000"/>
    <x v="1"/>
    <n v="50000"/>
    <n v="99999"/>
    <s v="Moderate"/>
    <x v="4"/>
    <x v="1"/>
    <d v="2018-01-02T00:00:00"/>
    <n v="2500"/>
    <n v="2850"/>
    <n v="2800"/>
    <n v="2500"/>
    <n v="2500"/>
    <n v="2500"/>
    <n v="2500"/>
    <d v="2004-01-08T00:00:00"/>
    <d v="2018-01-10T00:00:00"/>
    <s v="Face-to-Face Visit; Personal Correspondence"/>
    <n v="13"/>
    <n v="6"/>
    <n v="24"/>
    <s v="Y"/>
    <s v="Y"/>
  </r>
  <r>
    <s v="ID153"/>
    <s v="Jaco "/>
    <n v="52"/>
    <x v="3"/>
    <s v="M"/>
    <s v=" '67"/>
    <x v="1"/>
    <x v="1"/>
    <m/>
    <s v="Permanent"/>
    <s v="Orlando"/>
    <x v="0"/>
    <s v="32804"/>
    <s v="VP CEO"/>
    <s v="This Company"/>
    <n v="2500"/>
    <x v="1"/>
    <n v="50000"/>
    <n v="99999"/>
    <s v="Unknown"/>
    <x v="3"/>
    <x v="1"/>
    <d v="2018-01-02T00:00:00"/>
    <n v="500"/>
    <n v="500"/>
    <n v="500"/>
    <m/>
    <m/>
    <m/>
    <n v="500"/>
    <d v="2011-05-19T00:00:00"/>
    <d v="2018-01-26T00:00:00"/>
    <s v="Email Contact"/>
    <n v="8"/>
    <n v="5"/>
    <n v="18"/>
    <m/>
    <m/>
  </r>
  <r>
    <s v="ID154"/>
    <s v="James"/>
    <n v="58"/>
    <x v="3"/>
    <s v="F"/>
    <s v=" '82"/>
    <x v="1"/>
    <x v="1"/>
    <m/>
    <s v="Permanent"/>
    <s v="Orlando"/>
    <x v="0"/>
    <s v="32827"/>
    <s v="AVP"/>
    <s v="A Nonprofit Organization"/>
    <n v="6000"/>
    <x v="4"/>
    <m/>
    <m/>
    <s v="Unknown"/>
    <x v="3"/>
    <x v="4"/>
    <d v="2015-12-22T00:00:00"/>
    <n v="5000"/>
    <m/>
    <m/>
    <n v="7100"/>
    <m/>
    <m/>
    <m/>
    <m/>
    <d v="2018-01-10T00:00:00"/>
    <s v="Personal Correspondence"/>
    <n v="6"/>
    <n v="2"/>
    <n v="3"/>
    <m/>
    <s v="Y"/>
  </r>
  <r>
    <s v="ID155"/>
    <s v="Charlene"/>
    <n v="50"/>
    <x v="3"/>
    <s v="M"/>
    <s v=" '81"/>
    <x v="0"/>
    <x v="1"/>
    <m/>
    <s v="Permanent"/>
    <s v="Orlando"/>
    <x v="0"/>
    <s v="32819"/>
    <s v="Supervisor"/>
    <s v="Yet Another Corporation"/>
    <n v="2500"/>
    <x v="1"/>
    <n v="50000"/>
    <n v="99999"/>
    <s v="Unknown"/>
    <x v="0"/>
    <x v="1"/>
    <d v="2003-11-20T00:00:00"/>
    <n v="2000"/>
    <m/>
    <m/>
    <m/>
    <m/>
    <m/>
    <m/>
    <m/>
    <d v="2014-02-17T00:00:00"/>
    <s v="Phone Call"/>
    <n v="3"/>
    <m/>
    <n v="3"/>
    <m/>
    <m/>
  </r>
  <r>
    <s v="ID156"/>
    <s v="John "/>
    <n v="48"/>
    <x v="0"/>
    <s v="F"/>
    <s v=" '70"/>
    <x v="1"/>
    <x v="1"/>
    <m/>
    <s v="Permanent"/>
    <s v="Orlando"/>
    <x v="0"/>
    <s v="32836"/>
    <s v="Supervisor"/>
    <s v="This Company"/>
    <n v="3000"/>
    <x v="0"/>
    <n v="100000"/>
    <n v="249999"/>
    <s v="Unknown"/>
    <x v="3"/>
    <x v="1"/>
    <d v="2015-05-20T00:00:00"/>
    <n v="1000"/>
    <m/>
    <m/>
    <m/>
    <n v="1000"/>
    <n v="1000"/>
    <m/>
    <d v="2013-05-28T00:00:00"/>
    <d v="2015-05-13T00:00:00"/>
    <s v="Email Contact"/>
    <n v="1"/>
    <m/>
    <n v="9"/>
    <m/>
    <m/>
  </r>
  <r>
    <s v="ID157"/>
    <s v="Bibi"/>
    <n v="71"/>
    <x v="2"/>
    <s v="M"/>
    <s v=" '89"/>
    <x v="1"/>
    <x v="1"/>
    <m/>
    <s v="Permanent"/>
    <s v="Orlando"/>
    <x v="0"/>
    <s v="32820"/>
    <s v="Supervisor"/>
    <s v="A Nonprofit Organization"/>
    <n v="2500"/>
    <x v="2"/>
    <n v="250000"/>
    <n v="499999"/>
    <s v="Unknown"/>
    <x v="3"/>
    <x v="1"/>
    <d v="2016-05-27T00:00:00"/>
    <n v="1881"/>
    <m/>
    <m/>
    <n v="1881"/>
    <m/>
    <n v="1910"/>
    <n v="100"/>
    <d v="2018-02-28T00:00:00"/>
    <d v="2018-02-01T00:00:00"/>
    <s v="Phone Call"/>
    <n v="23"/>
    <n v="7"/>
    <n v="19"/>
    <m/>
    <m/>
  </r>
  <r>
    <s v="ID158"/>
    <s v="Janet"/>
    <n v="76"/>
    <x v="2"/>
    <s v="M"/>
    <s v=" '80"/>
    <x v="1"/>
    <x v="1"/>
    <m/>
    <s v="Permanent"/>
    <s v="Orlando"/>
    <x v="0"/>
    <s v="32827"/>
    <s v="VP CEO"/>
    <s v="Yet Another Corporation"/>
    <n v="2500"/>
    <x v="1"/>
    <n v="50000"/>
    <n v="99999"/>
    <s v="Low"/>
    <x v="3"/>
    <x v="1"/>
    <d v="2017-08-22T00:00:00"/>
    <n v="75"/>
    <n v="75"/>
    <m/>
    <n v="100"/>
    <m/>
    <n v="100"/>
    <m/>
    <m/>
    <d v="2017-12-14T00:00:00"/>
    <s v="Email Contact"/>
    <n v="8"/>
    <n v="4"/>
    <n v="24"/>
    <m/>
    <m/>
  </r>
  <r>
    <s v="ID159"/>
    <s v="Leslie"/>
    <n v="40"/>
    <x v="0"/>
    <s v="F"/>
    <s v=" '68"/>
    <x v="0"/>
    <x v="1"/>
    <m/>
    <s v="Permanent"/>
    <s v="Orlando"/>
    <x v="0"/>
    <s v="32819"/>
    <s v="Supervisor"/>
    <s v="This Company"/>
    <n v="2500"/>
    <x v="0"/>
    <n v="100000"/>
    <n v="249999"/>
    <s v="High"/>
    <x v="0"/>
    <x v="0"/>
    <m/>
    <m/>
    <m/>
    <m/>
    <m/>
    <m/>
    <m/>
    <m/>
    <m/>
    <d v="2017-06-21T00:00:00"/>
    <s v="Personal Correspondence"/>
    <m/>
    <m/>
    <n v="1"/>
    <m/>
    <m/>
  </r>
  <r>
    <s v="ID160"/>
    <s v="Steve "/>
    <n v="63"/>
    <x v="1"/>
    <s v="M"/>
    <s v=" '93"/>
    <x v="1"/>
    <x v="1"/>
    <m/>
    <s v="Permanent"/>
    <s v="Orlando"/>
    <x v="0"/>
    <s v="32819"/>
    <s v="Chief Operating Officer"/>
    <s v="Another Company"/>
    <n v="2500"/>
    <x v="0"/>
    <n v="100000"/>
    <n v="249999"/>
    <s v="Unknown"/>
    <x v="3"/>
    <x v="0"/>
    <d v="2017-09-25T00:00:00"/>
    <n v="15000"/>
    <n v="65000"/>
    <n v="100000"/>
    <n v="50000"/>
    <n v="50000"/>
    <n v="50000"/>
    <n v="20000"/>
    <m/>
    <d v="2018-01-10T00:00:00"/>
    <s v="Personal Correspondence"/>
    <n v="3"/>
    <n v="1"/>
    <n v="13"/>
    <s v="Y"/>
    <s v="Y"/>
  </r>
  <r>
    <s v="ID161"/>
    <s v="Angus"/>
    <n v="70"/>
    <x v="2"/>
    <s v="M"/>
    <s v=" '99MLS"/>
    <x v="3"/>
    <x v="1"/>
    <m/>
    <s v="Permanent"/>
    <s v="Orlando"/>
    <x v="0"/>
    <s v="32827"/>
    <s v="Supervisor"/>
    <s v="A Government Entity"/>
    <n v="3000"/>
    <x v="1"/>
    <n v="50000"/>
    <n v="99999"/>
    <s v="Unknown"/>
    <x v="3"/>
    <x v="0"/>
    <d v="2012-10-29T00:00:00"/>
    <n v="100"/>
    <m/>
    <m/>
    <m/>
    <m/>
    <m/>
    <n v="100"/>
    <d v="2012-07-05T00:00:00"/>
    <d v="2016-12-06T00:00:00"/>
    <s v="Personal Correspondence"/>
    <n v="10"/>
    <m/>
    <n v="5"/>
    <m/>
    <m/>
  </r>
  <r>
    <s v="ID162"/>
    <s v="Ty"/>
    <n v="64"/>
    <x v="1"/>
    <s v="F"/>
    <s v=" '68"/>
    <x v="1"/>
    <x v="1"/>
    <m/>
    <s v="Permanent"/>
    <s v="Orlando"/>
    <x v="0"/>
    <s v="32806"/>
    <s v="Chief Operating Officer"/>
    <s v="That Corporation"/>
    <n v="3000"/>
    <x v="1"/>
    <n v="50000"/>
    <n v="99999"/>
    <s v="Unknown"/>
    <x v="3"/>
    <x v="1"/>
    <d v="2013-10-15T00:00:00"/>
    <n v="500"/>
    <m/>
    <m/>
    <m/>
    <m/>
    <n v="500"/>
    <m/>
    <d v="2017-12-13T00:00:00"/>
    <d v="2015-05-26T00:00:00"/>
    <s v="Email Contact"/>
    <n v="3"/>
    <n v="2"/>
    <n v="2"/>
    <m/>
    <m/>
  </r>
  <r>
    <s v="ID163"/>
    <s v="Nancy"/>
    <n v="45"/>
    <x v="0"/>
    <s v="M"/>
    <m/>
    <x v="4"/>
    <x v="1"/>
    <m/>
    <s v="Work"/>
    <s v="Orlando"/>
    <x v="0"/>
    <s v="32819"/>
    <s v="Supervisor"/>
    <s v="Yet Another Corporation"/>
    <n v="3000"/>
    <x v="0"/>
    <n v="100000"/>
    <n v="249999"/>
    <s v="Unknown"/>
    <x v="3"/>
    <x v="1"/>
    <d v="2016-11-16T00:00:00"/>
    <n v="1000"/>
    <m/>
    <n v="1000"/>
    <m/>
    <m/>
    <m/>
    <m/>
    <d v="2014-03-24T00:00:00"/>
    <d v="2017-06-16T00:00:00"/>
    <s v="Personal Correspondence"/>
    <n v="4"/>
    <m/>
    <n v="3"/>
    <m/>
    <m/>
  </r>
  <r>
    <s v="ID164"/>
    <s v="Alex"/>
    <n v="71"/>
    <x v="2"/>
    <s v="F"/>
    <s v=" '92"/>
    <x v="1"/>
    <x v="1"/>
    <m/>
    <s v="Permanent"/>
    <s v="Orlando"/>
    <x v="0"/>
    <s v="32836"/>
    <s v="Supervisor"/>
    <s v="Yet Another Corporation"/>
    <n v="2500"/>
    <x v="1"/>
    <n v="50000"/>
    <n v="99999"/>
    <s v="Unknown"/>
    <x v="3"/>
    <x v="1"/>
    <d v="2017-08-18T00:00:00"/>
    <n v="50"/>
    <n v="50"/>
    <n v="50"/>
    <n v="50"/>
    <n v="100"/>
    <n v="100"/>
    <n v="100"/>
    <m/>
    <d v="2017-06-16T00:00:00"/>
    <s v="Personal Correspondence"/>
    <n v="2"/>
    <m/>
    <n v="32"/>
    <s v="Y"/>
    <m/>
  </r>
  <r>
    <s v="ID165"/>
    <s v="Penny"/>
    <n v="51"/>
    <x v="3"/>
    <s v="F"/>
    <s v=" '08MA"/>
    <x v="3"/>
    <x v="1"/>
    <m/>
    <s v="Permanent"/>
    <s v="Orlando"/>
    <x v="0"/>
    <s v="32832"/>
    <s v="VP CEO"/>
    <s v="Yet Another Corporation"/>
    <n v="2500"/>
    <x v="1"/>
    <n v="50000"/>
    <n v="99999"/>
    <s v="High"/>
    <x v="3"/>
    <x v="0"/>
    <d v="2017-03-08T00:00:00"/>
    <n v="250"/>
    <m/>
    <n v="250"/>
    <m/>
    <m/>
    <m/>
    <m/>
    <d v="2017-11-15T00:00:00"/>
    <d v="2017-06-16T00:00:00"/>
    <s v="Personal Correspondence"/>
    <n v="14"/>
    <n v="8"/>
    <n v="20"/>
    <m/>
    <m/>
  </r>
  <r>
    <s v="ID166"/>
    <s v="Miles"/>
    <n v="71"/>
    <x v="2"/>
    <s v="M"/>
    <s v=" '90"/>
    <x v="1"/>
    <x v="1"/>
    <m/>
    <s v="Permanent"/>
    <s v="Orlando"/>
    <x v="0"/>
    <s v="32827"/>
    <s v="Supervisor"/>
    <s v="Another Company"/>
    <n v="6000"/>
    <x v="1"/>
    <n v="50000"/>
    <n v="99999"/>
    <s v="Unknown"/>
    <x v="2"/>
    <x v="1"/>
    <d v="2004-12-15T00:00:00"/>
    <n v="500"/>
    <m/>
    <m/>
    <m/>
    <m/>
    <m/>
    <m/>
    <d v="2017-12-13T00:00:00"/>
    <d v="2004-12-16T00:00:00"/>
    <s v="Personal Correspondence"/>
    <n v="12"/>
    <n v="1"/>
    <n v="12"/>
    <m/>
    <m/>
  </r>
  <r>
    <s v="ID167"/>
    <s v="Sara"/>
    <n v="67"/>
    <x v="1"/>
    <s v="M"/>
    <s v=" '78"/>
    <x v="1"/>
    <x v="1"/>
    <m/>
    <s v="Permanent"/>
    <s v="Orlando"/>
    <x v="0"/>
    <s v="32836"/>
    <s v="Supervisor"/>
    <s v="That Corporation"/>
    <n v="2500"/>
    <x v="5"/>
    <n v="1000000"/>
    <n v="4999999"/>
    <s v="High"/>
    <x v="3"/>
    <x v="0"/>
    <d v="2018-01-16T00:00:00"/>
    <n v="2000"/>
    <n v="12000"/>
    <n v="13000"/>
    <n v="6500"/>
    <n v="4000"/>
    <n v="13500"/>
    <n v="24000"/>
    <d v="2012-01-17T00:00:00"/>
    <d v="2018-02-09T00:00:00"/>
    <s v="Phone Call"/>
    <n v="27"/>
    <n v="5"/>
    <n v="88"/>
    <s v="Y"/>
    <s v="Y"/>
  </r>
  <r>
    <s v="ID168"/>
    <s v="B.B."/>
    <n v="69"/>
    <x v="1"/>
    <s v="M"/>
    <s v=" '78"/>
    <x v="1"/>
    <x v="1"/>
    <m/>
    <s v="Permanent"/>
    <s v="Papillion"/>
    <x v="8"/>
    <s v="68046"/>
    <s v="Supervisor"/>
    <s v="Another Company"/>
    <n v="3000"/>
    <x v="1"/>
    <n v="50000"/>
    <n v="99999"/>
    <s v="Unknown"/>
    <x v="3"/>
    <x v="1"/>
    <d v="2016-05-03T00:00:00"/>
    <n v="2500"/>
    <m/>
    <m/>
    <n v="2500"/>
    <n v="2500"/>
    <m/>
    <m/>
    <d v="2017-10-30T00:00:00"/>
    <d v="2017-11-21T00:00:00"/>
    <s v="Email Contact"/>
    <n v="5"/>
    <n v="1"/>
    <n v="2"/>
    <m/>
    <s v="Y"/>
  </r>
  <r>
    <s v="ID169"/>
    <s v="Vanessa"/>
    <n v="47"/>
    <x v="0"/>
    <s v="M"/>
    <s v=" '88"/>
    <x v="1"/>
    <x v="1"/>
    <m/>
    <s v="Permanent"/>
    <s v="Spicewood"/>
    <x v="7"/>
    <s v="78669"/>
    <s v="Supervisor"/>
    <s v="A Government Entity"/>
    <n v="2500"/>
    <x v="6"/>
    <n v="5000000"/>
    <n v="9999999"/>
    <s v="Unknown"/>
    <x v="0"/>
    <x v="1"/>
    <d v="2000-02-10T00:00:00"/>
    <n v="1000"/>
    <m/>
    <m/>
    <m/>
    <m/>
    <m/>
    <m/>
    <m/>
    <d v="2001-02-15T00:00:00"/>
    <s v="Personal Correspondence"/>
    <m/>
    <m/>
    <n v="3"/>
    <m/>
    <m/>
  </r>
  <r>
    <s v="ID170"/>
    <s v="Cat"/>
    <n v="0"/>
    <x v="4"/>
    <s v="M"/>
    <s v=" '81"/>
    <x v="1"/>
    <x v="1"/>
    <m/>
    <s v="Permanent"/>
    <s v="Tampa"/>
    <x v="0"/>
    <s v="33610"/>
    <s v="AVP"/>
    <s v="A Nonprofit Organization"/>
    <n v="2500"/>
    <x v="1"/>
    <n v="50000"/>
    <n v="99999"/>
    <s v="Low"/>
    <x v="3"/>
    <x v="1"/>
    <d v="2009-10-02T00:00:00"/>
    <n v="125"/>
    <m/>
    <m/>
    <m/>
    <m/>
    <m/>
    <m/>
    <d v="2017-12-13T00:00:00"/>
    <d v="2013-10-03T00:00:00"/>
    <s v="Email Contact"/>
    <n v="9"/>
    <m/>
    <n v="16"/>
    <m/>
    <m/>
  </r>
  <r>
    <s v="ID171"/>
    <s v="Amanda"/>
    <n v="65"/>
    <x v="1"/>
    <s v="M"/>
    <s v=" '85"/>
    <x v="1"/>
    <x v="1"/>
    <m/>
    <s v="Permanent"/>
    <s v="San Francisco"/>
    <x v="2"/>
    <n v="94101"/>
    <s v="Chief Operating Officer"/>
    <s v="That Corporation"/>
    <n v="2500"/>
    <x v="1"/>
    <n v="50000"/>
    <n v="99999"/>
    <s v="Unknown"/>
    <x v="3"/>
    <x v="1"/>
    <d v="2017-12-23T00:00:00"/>
    <n v="100"/>
    <n v="100"/>
    <n v="75"/>
    <n v="75"/>
    <n v="75"/>
    <m/>
    <n v="75"/>
    <d v="2007-11-20T00:00:00"/>
    <d v="2017-06-16T00:00:00"/>
    <s v="Personal Correspondence"/>
    <n v="9"/>
    <m/>
    <n v="27"/>
    <m/>
    <m/>
  </r>
  <r>
    <s v="ID172"/>
    <s v="Dana"/>
    <n v="74"/>
    <x v="2"/>
    <s v="F"/>
    <s v=" '80"/>
    <x v="1"/>
    <x v="1"/>
    <m/>
    <s v="Permanent"/>
    <s v="San Francisco"/>
    <x v="2"/>
    <n v="94102"/>
    <s v="VP CEO"/>
    <s v="Another Company"/>
    <n v="4000"/>
    <x v="0"/>
    <n v="100000"/>
    <n v="249999"/>
    <s v="Unknown"/>
    <x v="3"/>
    <x v="1"/>
    <d v="2016-10-03T00:00:00"/>
    <n v="500"/>
    <m/>
    <n v="500"/>
    <n v="50"/>
    <m/>
    <m/>
    <n v="100"/>
    <d v="2014-02-20T00:00:00"/>
    <d v="2017-12-14T00:00:00"/>
    <s v="Event"/>
    <n v="9"/>
    <n v="2"/>
    <n v="17"/>
    <m/>
    <m/>
  </r>
  <r>
    <s v="ID173"/>
    <s v="Nancy"/>
    <n v="57"/>
    <x v="3"/>
    <s v="M"/>
    <m/>
    <x v="4"/>
    <x v="1"/>
    <m/>
    <s v="Permanent"/>
    <s v="San Francisco"/>
    <x v="2"/>
    <n v="94103"/>
    <s v="AVP"/>
    <s v="This Company"/>
    <n v="2500"/>
    <x v="4"/>
    <m/>
    <m/>
    <s v="Unknown"/>
    <x v="0"/>
    <x v="4"/>
    <d v="2017-10-06T00:00:00"/>
    <n v="500"/>
    <n v="2600"/>
    <m/>
    <m/>
    <m/>
    <m/>
    <m/>
    <m/>
    <d v="2018-01-10T00:00:00"/>
    <s v="Personal Correspondence"/>
    <n v="1"/>
    <n v="8"/>
    <n v="5"/>
    <m/>
    <s v="Y"/>
  </r>
  <r>
    <s v="ID174"/>
    <s v="Cat"/>
    <n v="58"/>
    <x v="3"/>
    <s v="M"/>
    <s v=" '68 '69MBA"/>
    <x v="1"/>
    <x v="1"/>
    <m/>
    <s v="Permanent"/>
    <s v="San Francisco"/>
    <x v="2"/>
    <n v="94103"/>
    <s v="AVP"/>
    <s v="That Corporation"/>
    <n v="2500"/>
    <x v="1"/>
    <n v="50000"/>
    <n v="99999"/>
    <s v="Unknown"/>
    <x v="4"/>
    <x v="5"/>
    <d v="2018-01-18T00:00:00"/>
    <n v="1000"/>
    <n v="5700"/>
    <n v="3000"/>
    <n v="8000"/>
    <n v="10020.15"/>
    <n v="4000"/>
    <n v="4000"/>
    <m/>
    <d v="2018-03-12T00:00:00"/>
    <s v="Face-to-Face Visit (Tandem)"/>
    <n v="6"/>
    <n v="17"/>
    <n v="29"/>
    <s v="Y"/>
    <s v="Y"/>
  </r>
  <r>
    <s v="ID175"/>
    <s v="Alberta"/>
    <n v="70"/>
    <x v="2"/>
    <s v="F"/>
    <s v=" '98"/>
    <x v="1"/>
    <x v="1"/>
    <m/>
    <s v="Permanent"/>
    <s v="San Francisco"/>
    <x v="2"/>
    <n v="94103"/>
    <s v="Supervisor"/>
    <s v="A Nonprofit Organization"/>
    <n v="2500"/>
    <x v="2"/>
    <n v="250000"/>
    <n v="499999"/>
    <s v="Unknown"/>
    <x v="3"/>
    <x v="1"/>
    <d v="2013-10-21T00:00:00"/>
    <n v="50"/>
    <m/>
    <m/>
    <m/>
    <m/>
    <n v="50"/>
    <m/>
    <m/>
    <d v="2017-03-02T00:00:00"/>
    <s v="Personal Correspondence"/>
    <n v="11"/>
    <m/>
    <n v="18"/>
    <m/>
    <m/>
  </r>
  <r>
    <s v="ID176"/>
    <s v="Bobby"/>
    <n v="51"/>
    <x v="3"/>
    <s v="M"/>
    <s v=" '80"/>
    <x v="1"/>
    <x v="1"/>
    <m/>
    <s v="Permanent"/>
    <s v="Winter Park"/>
    <x v="0"/>
    <s v="32789"/>
    <s v="VP CEO"/>
    <s v="That Corporation"/>
    <n v="2500"/>
    <x v="0"/>
    <n v="100000"/>
    <n v="249999"/>
    <s v="Unknown"/>
    <x v="3"/>
    <x v="1"/>
    <m/>
    <m/>
    <m/>
    <m/>
    <m/>
    <m/>
    <m/>
    <m/>
    <d v="2017-11-02T00:00:00"/>
    <d v="2017-11-02T00:00:00"/>
    <s v="Attempted Contact; Email Contact"/>
    <n v="8"/>
    <m/>
    <m/>
    <m/>
    <m/>
  </r>
  <r>
    <s v="ID177"/>
    <s v="Patricia"/>
    <n v="59"/>
    <x v="3"/>
    <s v="M"/>
    <s v=" '01MBA '13MLS P'13"/>
    <x v="2"/>
    <x v="1"/>
    <m/>
    <s v="Permanent"/>
    <s v="Winter Park"/>
    <x v="0"/>
    <s v="32789"/>
    <s v="AVP"/>
    <s v="This Company"/>
    <n v="8500"/>
    <x v="1"/>
    <n v="50000"/>
    <n v="99999"/>
    <s v="Moderate"/>
    <x v="4"/>
    <x v="0"/>
    <d v="2017-01-09T00:00:00"/>
    <n v="4000"/>
    <m/>
    <n v="4000"/>
    <n v="4000"/>
    <n v="4075"/>
    <n v="7550"/>
    <n v="7400"/>
    <d v="2017-11-29T00:00:00"/>
    <d v="2018-01-10T00:00:00"/>
    <s v="Personal Correspondence"/>
    <n v="5"/>
    <n v="19"/>
    <n v="21"/>
    <s v="Y"/>
    <s v="Y"/>
  </r>
  <r>
    <s v="ID178"/>
    <s v="Kelly"/>
    <n v="72"/>
    <x v="2"/>
    <s v="M"/>
    <s v=" '80 P'15"/>
    <x v="1"/>
    <x v="1"/>
    <m/>
    <s v="Work"/>
    <s v="Winter Park"/>
    <x v="0"/>
    <s v="32790"/>
    <s v="Supervisor"/>
    <s v="Yet Another Corporation"/>
    <n v="2500"/>
    <x v="2"/>
    <n v="250000"/>
    <n v="499999"/>
    <s v="Unknown"/>
    <x v="3"/>
    <x v="1"/>
    <d v="2015-11-04T00:00:00"/>
    <n v="100"/>
    <m/>
    <m/>
    <n v="100"/>
    <n v="1000"/>
    <n v="1000"/>
    <n v="300"/>
    <d v="2017-12-13T00:00:00"/>
    <d v="2013-10-03T00:00:00"/>
    <s v="Personal Correspondence"/>
    <n v="7"/>
    <m/>
    <n v="24"/>
    <m/>
    <m/>
  </r>
  <r>
    <s v="ID179"/>
    <s v="Fiona "/>
    <n v="46"/>
    <x v="0"/>
    <s v="M"/>
    <s v=" '73"/>
    <x v="1"/>
    <x v="1"/>
    <m/>
    <s v="Permanent"/>
    <s v="Winter Park"/>
    <x v="0"/>
    <s v="32789"/>
    <s v="Supervisor"/>
    <s v="Another Company"/>
    <n v="2500"/>
    <x v="1"/>
    <n v="50000"/>
    <n v="99999"/>
    <s v="Unknown"/>
    <x v="2"/>
    <x v="1"/>
    <d v="2004-12-15T00:00:00"/>
    <n v="500"/>
    <m/>
    <m/>
    <m/>
    <m/>
    <m/>
    <m/>
    <d v="2017-12-13T00:00:00"/>
    <d v="2004-12-16T00:00:00"/>
    <s v="Personal Correspondence"/>
    <n v="12"/>
    <n v="1"/>
    <n v="12"/>
    <m/>
    <m/>
  </r>
  <r>
    <s v="ID180"/>
    <s v="Joy"/>
    <n v="81"/>
    <x v="5"/>
    <s v="M"/>
    <s v=" '56"/>
    <x v="1"/>
    <x v="1"/>
    <m/>
    <s v="Permanent"/>
    <s v="Winter Park"/>
    <x v="0"/>
    <s v="32789"/>
    <s v="VP CEO"/>
    <s v="That Corporation"/>
    <n v="2500"/>
    <x v="5"/>
    <n v="1000000"/>
    <n v="4999999"/>
    <s v="Unknown"/>
    <x v="2"/>
    <x v="1"/>
    <d v="2014-04-29T00:00:00"/>
    <n v="100"/>
    <m/>
    <m/>
    <m/>
    <m/>
    <n v="100"/>
    <m/>
    <d v="2015-12-04T00:00:00"/>
    <d v="2008-12-03T00:00:00"/>
    <s v="Phone Call"/>
    <n v="12"/>
    <m/>
    <n v="7"/>
    <m/>
    <m/>
  </r>
  <r>
    <s v="ID181"/>
    <s v="Kurt "/>
    <n v="70"/>
    <x v="2"/>
    <s v="F"/>
    <s v=" '86"/>
    <x v="1"/>
    <x v="1"/>
    <m/>
    <s v="Work"/>
    <s v="Winter Park"/>
    <x v="0"/>
    <s v="32789"/>
    <s v="Supervisor"/>
    <s v="This Company"/>
    <n v="2500"/>
    <x v="0"/>
    <n v="100000"/>
    <n v="249999"/>
    <s v="High"/>
    <x v="0"/>
    <x v="0"/>
    <m/>
    <m/>
    <m/>
    <m/>
    <m/>
    <m/>
    <m/>
    <m/>
    <m/>
    <d v="2017-06-21T00:00:00"/>
    <s v="Personal Correspondence"/>
    <m/>
    <m/>
    <n v="1"/>
    <m/>
    <m/>
  </r>
  <r>
    <s v="ID182"/>
    <s v="Jennie"/>
    <n v="0"/>
    <x v="4"/>
    <s v="M"/>
    <s v=" '90"/>
    <x v="1"/>
    <x v="1"/>
    <m/>
    <s v="Permanent"/>
    <s v="Winter Park"/>
    <x v="0"/>
    <s v="32789"/>
    <s v="AVP"/>
    <s v="That Corporation"/>
    <n v="2500"/>
    <x v="1"/>
    <n v="50000"/>
    <n v="99999"/>
    <s v="Unknown"/>
    <x v="2"/>
    <x v="1"/>
    <d v="2017-12-19T00:00:00"/>
    <n v="2500"/>
    <n v="2500"/>
    <m/>
    <m/>
    <m/>
    <n v="4000"/>
    <n v="4000"/>
    <m/>
    <d v="2017-12-18T00:00:00"/>
    <s v="Email Contact"/>
    <n v="1"/>
    <n v="4"/>
    <n v="5"/>
    <m/>
    <s v="Y"/>
  </r>
  <r>
    <s v="ID183"/>
    <s v="Georrgia"/>
    <n v="47"/>
    <x v="0"/>
    <s v="F"/>
    <s v=" '80"/>
    <x v="1"/>
    <x v="1"/>
    <m/>
    <s v="Permanent"/>
    <s v="Winter Park"/>
    <x v="0"/>
    <s v="32789"/>
    <s v="Supervisor"/>
    <s v="This Company"/>
    <n v="6000"/>
    <x v="4"/>
    <m/>
    <m/>
    <s v="Unknown"/>
    <x v="3"/>
    <x v="4"/>
    <d v="2017-05-24T00:00:00"/>
    <n v="2100"/>
    <m/>
    <n v="4375"/>
    <n v="2100"/>
    <n v="2000"/>
    <n v="4000"/>
    <n v="4000"/>
    <m/>
    <d v="2018-01-10T00:00:00"/>
    <s v="Personal Correspondence"/>
    <n v="2"/>
    <n v="4"/>
    <n v="9"/>
    <s v="Y"/>
    <s v="Y"/>
  </r>
  <r>
    <s v="ID184"/>
    <s v="Geddy"/>
    <n v="66"/>
    <x v="1"/>
    <s v="F"/>
    <s v=" '82"/>
    <x v="1"/>
    <x v="1"/>
    <m/>
    <s v="Permanent"/>
    <s v="Winter Park"/>
    <x v="0"/>
    <s v="32789"/>
    <s v="Senior Director"/>
    <s v="That Corporation"/>
    <n v="2500"/>
    <x v="1"/>
    <n v="50000"/>
    <n v="99999"/>
    <s v="Low"/>
    <x v="3"/>
    <x v="1"/>
    <d v="2014-03-10T00:00:00"/>
    <n v="100"/>
    <m/>
    <m/>
    <m/>
    <m/>
    <n v="100"/>
    <m/>
    <d v="2013-10-16T00:00:00"/>
    <d v="2017-03-01T00:00:00"/>
    <s v="Personal Correspondence"/>
    <n v="5"/>
    <m/>
    <n v="3"/>
    <m/>
    <m/>
  </r>
  <r>
    <s v="ID185"/>
    <s v="Dave"/>
    <n v="50"/>
    <x v="3"/>
    <s v="F"/>
    <s v=" '66"/>
    <x v="1"/>
    <x v="1"/>
    <m/>
    <s v="Permanent"/>
    <s v="Winter Park"/>
    <x v="0"/>
    <s v="32789"/>
    <s v="Supervisor"/>
    <s v="This Company"/>
    <n v="2500"/>
    <x v="3"/>
    <n v="500000"/>
    <n v="999999"/>
    <s v="Unknown"/>
    <x v="1"/>
    <x v="1"/>
    <d v="2004-03-31T00:00:00"/>
    <n v="100"/>
    <m/>
    <m/>
    <m/>
    <m/>
    <m/>
    <m/>
    <d v="2009-02-18T00:00:00"/>
    <d v="2016-11-30T00:00:00"/>
    <s v="Personal Correspondence"/>
    <n v="4"/>
    <m/>
    <n v="1"/>
    <m/>
    <m/>
  </r>
  <r>
    <s v="ID186"/>
    <s v="Buddy"/>
    <n v="0"/>
    <x v="4"/>
    <s v="M"/>
    <s v=" '92"/>
    <x v="1"/>
    <x v="1"/>
    <m/>
    <s v="Permanent"/>
    <s v="Winter Park"/>
    <x v="0"/>
    <s v="32789"/>
    <s v="AVP"/>
    <s v="That Corporation"/>
    <n v="2500"/>
    <x v="1"/>
    <n v="50000"/>
    <n v="99999"/>
    <s v="Unknown"/>
    <x v="3"/>
    <x v="1"/>
    <d v="2017-04-21T00:00:00"/>
    <n v="250"/>
    <m/>
    <n v="250"/>
    <m/>
    <n v="250"/>
    <n v="150"/>
    <n v="150"/>
    <d v="2017-05-30T00:00:00"/>
    <d v="2017-06-16T00:00:00"/>
    <s v="Personal Correspondence"/>
    <n v="10"/>
    <n v="2"/>
    <n v="13"/>
    <m/>
    <m/>
  </r>
  <r>
    <s v="ID187"/>
    <s v="Cat"/>
    <n v="62"/>
    <x v="1"/>
    <s v="M"/>
    <s v=" '81"/>
    <x v="1"/>
    <x v="1"/>
    <m/>
    <s v="Permanent"/>
    <s v="Winter Park"/>
    <x v="0"/>
    <s v="32789"/>
    <s v="Chief Operating Officer"/>
    <s v="A Nonprofit Organization"/>
    <n v="2500"/>
    <x v="4"/>
    <m/>
    <m/>
    <s v="Unknown"/>
    <x v="0"/>
    <x v="1"/>
    <d v="2017-12-13T00:00:00"/>
    <n v="2100"/>
    <n v="2100"/>
    <m/>
    <n v="1544"/>
    <m/>
    <n v="3500"/>
    <m/>
    <m/>
    <d v="2018-01-10T00:00:00"/>
    <s v="Personal Correspondence"/>
    <m/>
    <n v="6"/>
    <n v="6"/>
    <m/>
    <m/>
  </r>
  <r>
    <s v="ID188"/>
    <s v="Eddie "/>
    <n v="52"/>
    <x v="3"/>
    <s v="M"/>
    <m/>
    <x v="4"/>
    <x v="1"/>
    <m/>
    <s v="Work"/>
    <s v="Winter Park"/>
    <x v="0"/>
    <s v="32789"/>
    <s v="VP CEO"/>
    <s v="Another Company"/>
    <n v="2500"/>
    <x v="1"/>
    <n v="50000"/>
    <n v="99999"/>
    <s v="Low"/>
    <x v="2"/>
    <x v="1"/>
    <m/>
    <m/>
    <m/>
    <m/>
    <m/>
    <m/>
    <m/>
    <m/>
    <d v="2017-12-13T00:00:00"/>
    <d v="2013-04-05T00:00:00"/>
    <s v="Personal Correspondence"/>
    <n v="2"/>
    <m/>
    <n v="5"/>
    <m/>
    <m/>
  </r>
  <r>
    <s v="ID189"/>
    <s v="Jaco "/>
    <n v="58"/>
    <x v="3"/>
    <s v="F"/>
    <s v=" '85"/>
    <x v="1"/>
    <x v="1"/>
    <m/>
    <s v="Permanent"/>
    <s v="Winter Park"/>
    <x v="0"/>
    <s v="32789"/>
    <s v="AVP"/>
    <s v="A Government Entity"/>
    <n v="2500"/>
    <x v="1"/>
    <n v="50000"/>
    <n v="99999"/>
    <s v="Moderate"/>
    <x v="4"/>
    <x v="1"/>
    <d v="2018-01-02T00:00:00"/>
    <n v="2500"/>
    <n v="2850"/>
    <n v="2800"/>
    <n v="2500"/>
    <n v="2500"/>
    <n v="2500"/>
    <n v="2500"/>
    <d v="2004-01-08T00:00:00"/>
    <d v="2018-01-10T00:00:00"/>
    <s v="Face-to-Face Visit; Personal Correspondence"/>
    <n v="13"/>
    <n v="6"/>
    <n v="24"/>
    <s v="Y"/>
    <s v="Y"/>
  </r>
  <r>
    <s v="ID190"/>
    <s v="James"/>
    <n v="54"/>
    <x v="3"/>
    <s v="M"/>
    <m/>
    <x v="4"/>
    <x v="1"/>
    <m/>
    <s v="Permanent"/>
    <s v="Winter Park"/>
    <x v="0"/>
    <s v="32789"/>
    <s v="VP CEO"/>
    <s v="A Nonprofit Organization"/>
    <n v="2500"/>
    <x v="0"/>
    <n v="100000"/>
    <n v="249999"/>
    <s v="Unknown"/>
    <x v="2"/>
    <x v="1"/>
    <d v="2008-02-21T00:00:00"/>
    <n v="250"/>
    <m/>
    <m/>
    <m/>
    <m/>
    <m/>
    <m/>
    <d v="2017-12-13T00:00:00"/>
    <d v="2013-02-25T00:00:00"/>
    <s v="Personal Correspondence"/>
    <n v="8"/>
    <m/>
    <n v="13"/>
    <m/>
    <m/>
  </r>
  <r>
    <s v="ID191"/>
    <s v="George"/>
    <n v="59"/>
    <x v="3"/>
    <s v="F"/>
    <s v=" '75"/>
    <x v="1"/>
    <x v="1"/>
    <m/>
    <s v="Permanent"/>
    <s v="Winter Park"/>
    <x v="0"/>
    <s v="32789"/>
    <s v="AVP"/>
    <s v="Yet Another Corporation"/>
    <n v="2500"/>
    <x v="0"/>
    <n v="100000"/>
    <n v="249999"/>
    <s v="Unknown"/>
    <x v="2"/>
    <x v="1"/>
    <m/>
    <m/>
    <m/>
    <m/>
    <m/>
    <m/>
    <m/>
    <m/>
    <d v="2018-03-12T00:00:00"/>
    <d v="2009-09-21T00:00:00"/>
    <s v="Phone Call"/>
    <n v="10"/>
    <n v="1"/>
    <m/>
    <m/>
    <m/>
  </r>
  <r>
    <s v="ID192"/>
    <s v="John "/>
    <n v="67"/>
    <x v="1"/>
    <s v="M"/>
    <s v=" '66"/>
    <x v="1"/>
    <x v="1"/>
    <m/>
    <s v="Permanent"/>
    <s v="Winter Park"/>
    <x v="0"/>
    <s v="32789"/>
    <s v="Supervisor"/>
    <s v="A Nonprofit Organization"/>
    <n v="2500"/>
    <x v="1"/>
    <n v="50000"/>
    <n v="99999"/>
    <s v="Unknown"/>
    <x v="3"/>
    <x v="1"/>
    <d v="2017-10-11T00:00:00"/>
    <n v="1"/>
    <m/>
    <m/>
    <m/>
    <m/>
    <m/>
    <m/>
    <m/>
    <d v="2017-11-14T00:00:00"/>
    <s v="Personal Correspondence"/>
    <n v="3"/>
    <n v="3"/>
    <m/>
    <m/>
    <m/>
  </r>
  <r>
    <s v="ID193"/>
    <s v="Rachel"/>
    <n v="71"/>
    <x v="2"/>
    <s v="F"/>
    <s v=" '80"/>
    <x v="1"/>
    <x v="1"/>
    <m/>
    <s v="Permanent"/>
    <s v="Winter Park"/>
    <x v="0"/>
    <s v="32789"/>
    <s v="Supervisor"/>
    <s v="A Government Entity"/>
    <n v="3000"/>
    <x v="0"/>
    <n v="100000"/>
    <n v="249999"/>
    <s v="Unknown"/>
    <x v="2"/>
    <x v="1"/>
    <d v="1990-12-14T00:00:00"/>
    <n v="100"/>
    <m/>
    <m/>
    <m/>
    <m/>
    <m/>
    <m/>
    <d v="2009-09-24T00:00:00"/>
    <d v="2014-03-14T00:00:00"/>
    <s v="Email Contact"/>
    <n v="4"/>
    <n v="1"/>
    <n v="3"/>
    <m/>
    <m/>
  </r>
  <r>
    <s v="ID194"/>
    <s v="Dave"/>
    <n v="45"/>
    <x v="0"/>
    <s v="M"/>
    <s v=" '69"/>
    <x v="1"/>
    <x v="1"/>
    <m/>
    <s v="Permanent"/>
    <s v="Winter Park"/>
    <x v="0"/>
    <s v="32789"/>
    <s v="Supervisor"/>
    <s v="A Nonprofit Organization"/>
    <n v="3000"/>
    <x v="2"/>
    <n v="250000"/>
    <n v="499999"/>
    <s v="Unknown"/>
    <x v="3"/>
    <x v="1"/>
    <d v="2016-05-27T00:00:00"/>
    <n v="1881"/>
    <m/>
    <m/>
    <n v="1881"/>
    <m/>
    <n v="1910"/>
    <n v="100"/>
    <d v="2018-02-28T00:00:00"/>
    <d v="2018-02-01T00:00:00"/>
    <s v="Phone Call"/>
    <n v="23"/>
    <n v="7"/>
    <n v="19"/>
    <m/>
    <m/>
  </r>
  <r>
    <s v="ID195"/>
    <s v="Wendy"/>
    <n v="60"/>
    <x v="1"/>
    <s v="F"/>
    <s v=" '74"/>
    <x v="1"/>
    <x v="1"/>
    <m/>
    <s v="Permanent"/>
    <s v="Winter Park"/>
    <x v="0"/>
    <s v="32789"/>
    <s v="Chief Operating Officer"/>
    <s v="Yet Another Corporation"/>
    <n v="2500"/>
    <x v="4"/>
    <m/>
    <m/>
    <s v="Unknown"/>
    <x v="2"/>
    <x v="1"/>
    <d v="2017-03-24T00:00:00"/>
    <n v="2000"/>
    <m/>
    <n v="2000"/>
    <m/>
    <m/>
    <m/>
    <m/>
    <d v="2014-03-31T00:00:00"/>
    <d v="2017-06-16T00:00:00"/>
    <s v="Personal Correspondence"/>
    <n v="2"/>
    <m/>
    <n v="5"/>
    <m/>
    <m/>
  </r>
  <r>
    <s v="ID196"/>
    <s v="Steve "/>
    <n v="64"/>
    <x v="1"/>
    <s v="F"/>
    <s v=" '72 P'02MBA"/>
    <x v="1"/>
    <x v="1"/>
    <m/>
    <s v="Permanent"/>
    <s v="Winter Park"/>
    <x v="0"/>
    <s v="32789"/>
    <s v="Chief Operating Officer"/>
    <s v="Yet Another Corporation"/>
    <n v="2500"/>
    <x v="1"/>
    <n v="50000"/>
    <n v="99999"/>
    <s v="Low"/>
    <x v="3"/>
    <x v="1"/>
    <d v="2016-11-14T00:00:00"/>
    <n v="500"/>
    <m/>
    <n v="500"/>
    <n v="100"/>
    <m/>
    <m/>
    <m/>
    <d v="2017-11-15T00:00:00"/>
    <d v="2017-10-30T00:00:00"/>
    <s v="Email Contact"/>
    <n v="7"/>
    <n v="3"/>
    <n v="19"/>
    <m/>
    <m/>
  </r>
  <r>
    <s v="ID197"/>
    <s v="Brian"/>
    <n v="59"/>
    <x v="3"/>
    <s v="F"/>
    <s v=" '84"/>
    <x v="1"/>
    <x v="1"/>
    <m/>
    <s v="Permanent"/>
    <s v="Winter Park"/>
    <x v="0"/>
    <s v="32789"/>
    <s v="AVP"/>
    <s v="A Government Entity"/>
    <n v="4000"/>
    <x v="0"/>
    <n v="100000"/>
    <n v="249999"/>
    <s v="Unknown"/>
    <x v="3"/>
    <x v="1"/>
    <d v="2017-12-26T00:00:00"/>
    <n v="200"/>
    <n v="200"/>
    <n v="200"/>
    <n v="200"/>
    <n v="200"/>
    <m/>
    <m/>
    <d v="2012-04-09T00:00:00"/>
    <d v="2017-06-16T00:00:00"/>
    <s v="Personal Correspondence"/>
    <n v="6"/>
    <n v="2"/>
    <n v="25"/>
    <m/>
    <m/>
  </r>
  <r>
    <s v="ID198"/>
    <s v="Katherine"/>
    <n v="0"/>
    <x v="4"/>
    <s v="F"/>
    <s v=" '11MLS P'11"/>
    <x v="3"/>
    <x v="1"/>
    <m/>
    <s v="Permanent"/>
    <s v="Winter Park"/>
    <x v="0"/>
    <s v="32789"/>
    <s v="AVP"/>
    <s v="This Company"/>
    <n v="6000"/>
    <x v="1"/>
    <n v="50000"/>
    <n v="99999"/>
    <s v="Moderate"/>
    <x v="4"/>
    <x v="0"/>
    <d v="2017-01-09T00:00:00"/>
    <n v="4000"/>
    <m/>
    <n v="4000"/>
    <n v="4000"/>
    <n v="4075"/>
    <n v="7550"/>
    <n v="7400"/>
    <d v="2017-11-29T00:00:00"/>
    <d v="2018-01-10T00:00:00"/>
    <s v="Personal Correspondence"/>
    <n v="5"/>
    <n v="19"/>
    <n v="21"/>
    <s v="Y"/>
    <s v="Y"/>
  </r>
  <r>
    <s v="ID199"/>
    <s v="Nell"/>
    <n v="85"/>
    <x v="5"/>
    <s v="F"/>
    <s v=" '67MAT"/>
    <x v="3"/>
    <x v="1"/>
    <m/>
    <s v="Permanent"/>
    <s v="Winter Park"/>
    <x v="0"/>
    <s v="32789"/>
    <s v="VP CEO"/>
    <s v="Yet Another Corporation"/>
    <n v="2500"/>
    <x v="1"/>
    <n v="50000"/>
    <n v="99999"/>
    <s v="Moderate"/>
    <x v="4"/>
    <x v="3"/>
    <d v="2017-12-21T00:00:00"/>
    <n v="10000"/>
    <n v="10000"/>
    <n v="25000"/>
    <n v="2500"/>
    <n v="22000"/>
    <n v="15000"/>
    <n v="36000"/>
    <d v="2014-06-16T00:00:00"/>
    <d v="2018-01-10T00:00:00"/>
    <s v="Personal Correspondence"/>
    <n v="9"/>
    <n v="4"/>
    <n v="36"/>
    <s v="Y"/>
    <s v="Y"/>
  </r>
  <r>
    <s v="ID200"/>
    <s v="Eddie "/>
    <n v="52"/>
    <x v="3"/>
    <s v="F"/>
    <m/>
    <x v="4"/>
    <x v="2"/>
    <m/>
    <s v="Work"/>
    <s v="Winter Park"/>
    <x v="0"/>
    <s v="32789"/>
    <s v="VP CEO"/>
    <s v="A Government Entity"/>
    <n v="2500"/>
    <x v="2"/>
    <n v="250000"/>
    <n v="499999"/>
    <s v="Low"/>
    <x v="2"/>
    <x v="1"/>
    <d v="1997-08-06T00:00:00"/>
    <n v="50"/>
    <m/>
    <m/>
    <m/>
    <m/>
    <m/>
    <m/>
    <d v="2014-02-26T00:00:00"/>
    <d v="2013-11-22T00:00:00"/>
    <s v="Personal Correspondence"/>
    <n v="3"/>
    <n v="2"/>
    <n v="2"/>
    <m/>
    <m/>
  </r>
  <r>
    <s v="ID201"/>
    <s v="Tom "/>
    <n v="50"/>
    <x v="3"/>
    <s v="M"/>
    <s v=" P'21"/>
    <x v="6"/>
    <x v="2"/>
    <m/>
    <s v="Permanent"/>
    <s v="Altamonte Springs"/>
    <x v="0"/>
    <s v="32714"/>
    <s v="Supervisor"/>
    <s v="A Government Entity"/>
    <n v="2500"/>
    <x v="1"/>
    <n v="50000"/>
    <n v="99999"/>
    <s v="Low"/>
    <x v="4"/>
    <x v="0"/>
    <d v="2017-05-15T00:00:00"/>
    <n v="100"/>
    <m/>
    <n v="100"/>
    <n v="100"/>
    <n v="100"/>
    <n v="200"/>
    <n v="100"/>
    <d v="2015-01-05T00:00:00"/>
    <d v="2017-06-16T00:00:00"/>
    <s v="Personal Correspondence"/>
    <n v="15"/>
    <n v="4"/>
    <n v="37"/>
    <s v="Y"/>
    <m/>
  </r>
  <r>
    <s v="ID202"/>
    <s v="Cat"/>
    <n v="59"/>
    <x v="3"/>
    <s v="M"/>
    <m/>
    <x v="4"/>
    <x v="2"/>
    <m/>
    <s v="Permanent"/>
    <s v="Andover"/>
    <x v="5"/>
    <s v="01810"/>
    <s v="AVP"/>
    <s v="A Government Entity"/>
    <n v="4000"/>
    <x v="1"/>
    <n v="50000"/>
    <n v="99999"/>
    <s v="Unknown"/>
    <x v="2"/>
    <x v="1"/>
    <d v="2000-05-17T00:00:00"/>
    <n v="1000"/>
    <m/>
    <m/>
    <m/>
    <m/>
    <m/>
    <m/>
    <d v="2013-09-25T00:00:00"/>
    <d v="2017-03-02T00:00:00"/>
    <s v="Personal Correspondence"/>
    <n v="7"/>
    <n v="4"/>
    <n v="1"/>
    <m/>
    <m/>
  </r>
  <r>
    <s v="ID203"/>
    <s v="Kurt "/>
    <n v="73"/>
    <x v="2"/>
    <s v="M"/>
    <s v=" '78"/>
    <x v="1"/>
    <x v="2"/>
    <m/>
    <s v="Permanent"/>
    <s v="Apopka"/>
    <x v="0"/>
    <s v="32703"/>
    <s v="Supervisor"/>
    <s v="Yet Another Corporation"/>
    <n v="2500"/>
    <x v="1"/>
    <n v="50000"/>
    <n v="99999"/>
    <s v="Unknown"/>
    <x v="0"/>
    <x v="1"/>
    <d v="2003-11-20T00:00:00"/>
    <n v="2000"/>
    <m/>
    <m/>
    <m/>
    <m/>
    <m/>
    <m/>
    <m/>
    <d v="2014-02-17T00:00:00"/>
    <s v="Phone Call"/>
    <n v="3"/>
    <m/>
    <n v="3"/>
    <m/>
    <m/>
  </r>
  <r>
    <s v="ID204"/>
    <s v="Alberta"/>
    <n v="73"/>
    <x v="2"/>
    <s v="F"/>
    <s v=" '71"/>
    <x v="1"/>
    <x v="2"/>
    <m/>
    <s v="Permanent"/>
    <s v="Clarendon Hills"/>
    <x v="4"/>
    <s v="60514"/>
    <s v="Supervisor"/>
    <s v="This Company"/>
    <n v="2500"/>
    <x v="3"/>
    <n v="500000"/>
    <n v="999999"/>
    <s v="Unknown"/>
    <x v="1"/>
    <x v="1"/>
    <d v="2004-03-31T00:00:00"/>
    <n v="100"/>
    <m/>
    <m/>
    <m/>
    <m/>
    <m/>
    <m/>
    <d v="2009-02-18T00:00:00"/>
    <d v="2016-11-30T00:00:00"/>
    <s v="Personal Correspondence"/>
    <n v="4"/>
    <m/>
    <n v="1"/>
    <m/>
    <m/>
  </r>
  <r>
    <s v="ID205"/>
    <s v="Chris "/>
    <n v="51"/>
    <x v="3"/>
    <s v="M"/>
    <s v=" '73"/>
    <x v="1"/>
    <x v="2"/>
    <m/>
    <s v="Permanent"/>
    <s v="Golden Oak"/>
    <x v="0"/>
    <s v="32836"/>
    <s v="VP CEO"/>
    <s v="This Company"/>
    <n v="2500"/>
    <x v="0"/>
    <n v="100000"/>
    <n v="249999"/>
    <s v="Unknown"/>
    <x v="3"/>
    <x v="0"/>
    <d v="2015-11-04T00:00:00"/>
    <n v="200"/>
    <m/>
    <m/>
    <n v="200"/>
    <n v="210"/>
    <m/>
    <n v="200"/>
    <d v="2003-10-17T00:00:00"/>
    <d v="2018-01-09T00:00:00"/>
    <s v="Face-to-Face Visit"/>
    <n v="15"/>
    <n v="7"/>
    <n v="26"/>
    <m/>
    <m/>
  </r>
  <r>
    <s v="ID206"/>
    <s v="Danielle"/>
    <n v="59"/>
    <x v="3"/>
    <s v="M"/>
    <s v=" '01"/>
    <x v="1"/>
    <x v="2"/>
    <m/>
    <s v="Permanent"/>
    <s v="Golden Oak"/>
    <x v="0"/>
    <s v="32836"/>
    <s v="AVP"/>
    <s v="Yet Another Corporation"/>
    <n v="2500"/>
    <x v="0"/>
    <n v="100000"/>
    <n v="249999"/>
    <s v="Low"/>
    <x v="3"/>
    <x v="1"/>
    <d v="2018-02-06T00:00:00"/>
    <n v="100"/>
    <n v="100"/>
    <m/>
    <m/>
    <m/>
    <n v="314.16000000000003"/>
    <n v="1884.96"/>
    <d v="2012-11-06T00:00:00"/>
    <d v="2018-03-23T00:00:00"/>
    <s v="Face-to-Face Visit"/>
    <n v="10"/>
    <n v="10"/>
    <n v="52"/>
    <m/>
    <m/>
  </r>
  <r>
    <s v="ID207"/>
    <s v="Lisa"/>
    <n v="0"/>
    <x v="4"/>
    <s v="F"/>
    <s v=" '90"/>
    <x v="1"/>
    <x v="2"/>
    <m/>
    <s v="Permanent"/>
    <s v="Guilford"/>
    <x v="6"/>
    <s v="06437"/>
    <s v="AVP"/>
    <s v="Yet Another Corporation"/>
    <n v="2500"/>
    <x v="0"/>
    <n v="100000"/>
    <n v="249999"/>
    <s v="Unknown"/>
    <x v="2"/>
    <x v="1"/>
    <m/>
    <m/>
    <m/>
    <m/>
    <m/>
    <m/>
    <m/>
    <m/>
    <d v="2018-03-12T00:00:00"/>
    <d v="2009-09-21T00:00:00"/>
    <s v="Phone Call"/>
    <n v="10"/>
    <n v="1"/>
    <m/>
    <m/>
    <m/>
  </r>
  <r>
    <s v="ID208"/>
    <s v="Stevie Ray"/>
    <n v="73"/>
    <x v="2"/>
    <s v="F"/>
    <s v=" '68"/>
    <x v="1"/>
    <x v="2"/>
    <m/>
    <s v="Permanent"/>
    <s v="Jacksonville"/>
    <x v="0"/>
    <s v="32246"/>
    <s v="Supervisor"/>
    <s v="A Government Entity"/>
    <n v="2500"/>
    <x v="1"/>
    <n v="50000"/>
    <n v="99999"/>
    <s v="Low"/>
    <x v="4"/>
    <x v="0"/>
    <d v="2017-05-15T00:00:00"/>
    <n v="100"/>
    <m/>
    <n v="100"/>
    <n v="100"/>
    <n v="100"/>
    <n v="200"/>
    <n v="100"/>
    <d v="2015-01-05T00:00:00"/>
    <d v="2017-06-16T00:00:00"/>
    <s v="Personal Correspondence"/>
    <n v="15"/>
    <n v="4"/>
    <n v="37"/>
    <s v="Y"/>
    <m/>
  </r>
  <r>
    <s v="ID209"/>
    <s v="Nora"/>
    <n v="0"/>
    <x v="4"/>
    <s v="M"/>
    <s v=" '09"/>
    <x v="1"/>
    <x v="2"/>
    <m/>
    <s v="Permanent"/>
    <s v="Maitland"/>
    <x v="0"/>
    <s v="32751"/>
    <s v="AVP"/>
    <s v="A Government Entity"/>
    <n v="2500"/>
    <x v="0"/>
    <n v="100000"/>
    <n v="249999"/>
    <s v="Unknown"/>
    <x v="3"/>
    <x v="1"/>
    <d v="2017-12-26T00:00:00"/>
    <n v="200"/>
    <n v="200"/>
    <n v="200"/>
    <n v="200"/>
    <n v="200"/>
    <m/>
    <m/>
    <d v="2012-04-09T00:00:00"/>
    <d v="2017-06-16T00:00:00"/>
    <s v="Personal Correspondence"/>
    <n v="6"/>
    <n v="2"/>
    <n v="25"/>
    <m/>
    <m/>
  </r>
  <r>
    <s v="ID210"/>
    <s v="Ophelia"/>
    <n v="65"/>
    <x v="1"/>
    <s v="F"/>
    <s v=" '92"/>
    <x v="1"/>
    <x v="2"/>
    <m/>
    <s v="Permanent"/>
    <s v="Maitland"/>
    <x v="0"/>
    <s v="32751"/>
    <s v="Chief Operating Officer"/>
    <s v="A Nonprofit Organization"/>
    <n v="2500"/>
    <x v="1"/>
    <n v="50000"/>
    <n v="99999"/>
    <s v="High"/>
    <x v="4"/>
    <x v="2"/>
    <d v="2017-10-19T00:00:00"/>
    <n v="5000"/>
    <n v="5000"/>
    <n v="5000"/>
    <n v="7100"/>
    <n v="5000"/>
    <n v="5000"/>
    <n v="1885"/>
    <d v="2004-09-14T00:00:00"/>
    <d v="2018-01-10T00:00:00"/>
    <s v="Personal Correspondence"/>
    <n v="11"/>
    <n v="10"/>
    <n v="62"/>
    <s v="Y"/>
    <s v="Y"/>
  </r>
  <r>
    <s v="ID211"/>
    <s v="Michael"/>
    <n v="75"/>
    <x v="2"/>
    <s v="M"/>
    <m/>
    <x v="4"/>
    <x v="2"/>
    <m/>
    <s v="Permanent"/>
    <s v="Maitland"/>
    <x v="0"/>
    <s v="32751"/>
    <s v="VP CEO"/>
    <s v="A Government Entity"/>
    <n v="2500"/>
    <x v="2"/>
    <n v="250000"/>
    <n v="499999"/>
    <s v="Low"/>
    <x v="2"/>
    <x v="1"/>
    <d v="1997-08-06T00:00:00"/>
    <n v="50"/>
    <m/>
    <m/>
    <m/>
    <m/>
    <m/>
    <m/>
    <d v="2014-02-26T00:00:00"/>
    <d v="2013-11-22T00:00:00"/>
    <s v="Personal Correspondence"/>
    <n v="3"/>
    <n v="2"/>
    <n v="2"/>
    <m/>
    <m/>
  </r>
  <r>
    <s v="ID212"/>
    <s v="David"/>
    <n v="0"/>
    <x v="4"/>
    <s v="F"/>
    <s v=" '75"/>
    <x v="0"/>
    <x v="2"/>
    <m/>
    <s v="Permanent"/>
    <s v="Maitland"/>
    <x v="0"/>
    <s v="32751"/>
    <s v="AVP"/>
    <s v="A Government Entity"/>
    <n v="2500"/>
    <x v="1"/>
    <n v="50000"/>
    <n v="99999"/>
    <s v="Unknown"/>
    <x v="2"/>
    <x v="1"/>
    <d v="2000-05-17T00:00:00"/>
    <n v="1000"/>
    <m/>
    <m/>
    <m/>
    <m/>
    <m/>
    <m/>
    <d v="2013-09-25T00:00:00"/>
    <d v="2017-03-02T00:00:00"/>
    <s v="Personal Correspondence"/>
    <n v="7"/>
    <n v="4"/>
    <n v="1"/>
    <m/>
    <m/>
  </r>
  <r>
    <s v="ID213"/>
    <s v="Alex"/>
    <n v="71"/>
    <x v="2"/>
    <s v="F"/>
    <s v=" '80"/>
    <x v="1"/>
    <x v="2"/>
    <m/>
    <s v="Permanent"/>
    <s v="Maitland"/>
    <x v="0"/>
    <s v="32751"/>
    <s v="Supervisor"/>
    <s v="Another Company"/>
    <n v="3000"/>
    <x v="1"/>
    <n v="50000"/>
    <n v="99999"/>
    <s v="Moderate"/>
    <x v="3"/>
    <x v="0"/>
    <d v="2012-03-27T00:00:00"/>
    <n v="2000"/>
    <m/>
    <m/>
    <m/>
    <m/>
    <m/>
    <m/>
    <d v="2012-02-01T00:00:00"/>
    <d v="2016-12-13T00:00:00"/>
    <s v="Personal Correspondence"/>
    <n v="15"/>
    <n v="18"/>
    <n v="22"/>
    <m/>
    <m/>
  </r>
  <r>
    <s v="ID214"/>
    <s v="Janis"/>
    <n v="66"/>
    <x v="1"/>
    <s v="F"/>
    <s v=" '92"/>
    <x v="1"/>
    <x v="2"/>
    <m/>
    <s v="Permanent"/>
    <s v="Maitland"/>
    <x v="0"/>
    <s v="32751"/>
    <s v="Supervisor"/>
    <s v="This Company"/>
    <n v="125"/>
    <x v="2"/>
    <n v="250000"/>
    <n v="499999"/>
    <s v="Unknown"/>
    <x v="0"/>
    <x v="1"/>
    <d v="2014-04-23T00:00:00"/>
    <n v="2000"/>
    <m/>
    <m/>
    <m/>
    <m/>
    <n v="2000"/>
    <m/>
    <m/>
    <m/>
    <m/>
    <m/>
    <m/>
    <n v="1"/>
    <m/>
    <m/>
  </r>
  <r>
    <s v="ID215"/>
    <s v="Neil "/>
    <n v="68"/>
    <x v="1"/>
    <s v="F"/>
    <s v=" '84"/>
    <x v="1"/>
    <x v="2"/>
    <m/>
    <s v="Permanent"/>
    <s v="Minneapolis"/>
    <x v="3"/>
    <s v="55437"/>
    <s v="Supervisor"/>
    <s v="That Corporation"/>
    <n v="2500"/>
    <x v="0"/>
    <n v="100000"/>
    <n v="249999"/>
    <s v="Unknown"/>
    <x v="3"/>
    <x v="1"/>
    <d v="2017-04-03T00:00:00"/>
    <n v="250"/>
    <m/>
    <n v="250"/>
    <m/>
    <m/>
    <n v="250"/>
    <n v="200"/>
    <d v="2015-12-01T00:00:00"/>
    <d v="2017-06-16T00:00:00"/>
    <s v="Personal Correspondence"/>
    <n v="11"/>
    <n v="1"/>
    <n v="11"/>
    <m/>
    <m/>
  </r>
  <r>
    <s v="ID216"/>
    <s v="Chuck"/>
    <n v="55"/>
    <x v="3"/>
    <s v="F"/>
    <s v=" '67"/>
    <x v="1"/>
    <x v="2"/>
    <m/>
    <s v="Permanent"/>
    <s v="Natick"/>
    <x v="5"/>
    <s v="01760"/>
    <s v="VP CEO"/>
    <s v="Another Company"/>
    <n v="2500"/>
    <x v="1"/>
    <n v="50000"/>
    <n v="99999"/>
    <s v="Unknown"/>
    <x v="3"/>
    <x v="1"/>
    <d v="2017-11-20T00:00:00"/>
    <n v="500"/>
    <n v="500"/>
    <n v="13792"/>
    <n v="130"/>
    <n v="100"/>
    <n v="100"/>
    <n v="100"/>
    <m/>
    <d v="2018-01-10T00:00:00"/>
    <s v="Personal Correspondence"/>
    <n v="7"/>
    <m/>
    <n v="38"/>
    <s v="Y"/>
    <s v="Y"/>
  </r>
  <r>
    <s v="ID217"/>
    <s v="John "/>
    <n v="64"/>
    <x v="1"/>
    <s v="M"/>
    <s v=" '85 P'20"/>
    <x v="1"/>
    <x v="2"/>
    <m/>
    <s v="Permanent"/>
    <s v="New Haven"/>
    <x v="6"/>
    <s v="06511"/>
    <s v="Chief Operating Officer"/>
    <s v="Yet Another Corporation"/>
    <n v="8500"/>
    <x v="0"/>
    <n v="100000"/>
    <n v="249999"/>
    <s v="Unknown"/>
    <x v="3"/>
    <x v="1"/>
    <d v="2016-11-08T00:00:00"/>
    <n v="100"/>
    <m/>
    <n v="100"/>
    <m/>
    <m/>
    <n v="1885"/>
    <n v="1885"/>
    <d v="2013-11-18T00:00:00"/>
    <d v="2017-06-16T00:00:00"/>
    <s v="Personal Correspondence"/>
    <n v="18"/>
    <m/>
    <n v="12"/>
    <m/>
    <m/>
  </r>
  <r>
    <s v="ID218"/>
    <s v="Sally"/>
    <n v="0"/>
    <x v="4"/>
    <s v="F"/>
    <s v=" '84"/>
    <x v="1"/>
    <x v="2"/>
    <m/>
    <s v="Permanent"/>
    <s v="New York"/>
    <x v="1"/>
    <n v="10001"/>
    <s v="AVP"/>
    <s v="Yet Another Corporation"/>
    <n v="2500"/>
    <x v="0"/>
    <n v="100000"/>
    <n v="249999"/>
    <s v="Low"/>
    <x v="3"/>
    <x v="1"/>
    <d v="2018-02-06T00:00:00"/>
    <n v="100"/>
    <n v="100"/>
    <m/>
    <m/>
    <m/>
    <n v="314.16000000000003"/>
    <n v="1884.96"/>
    <d v="2012-11-06T00:00:00"/>
    <d v="2018-03-23T00:00:00"/>
    <s v="Face-to-Face Visit"/>
    <n v="10"/>
    <n v="10"/>
    <n v="52"/>
    <m/>
    <m/>
  </r>
  <r>
    <s v="ID219"/>
    <s v="Marshall"/>
    <n v="0"/>
    <x v="4"/>
    <s v="F"/>
    <s v=" '83"/>
    <x v="1"/>
    <x v="2"/>
    <m/>
    <s v="Permanent"/>
    <s v="New York"/>
    <x v="1"/>
    <n v="10001"/>
    <s v="AVP"/>
    <s v="This Company"/>
    <n v="2500"/>
    <x v="0"/>
    <n v="100000"/>
    <n v="249999"/>
    <s v="Unknown"/>
    <x v="2"/>
    <x v="1"/>
    <d v="1994-03-14T00:00:00"/>
    <n v="25"/>
    <m/>
    <m/>
    <m/>
    <m/>
    <m/>
    <m/>
    <d v="2017-12-13T00:00:00"/>
    <m/>
    <m/>
    <n v="10"/>
    <m/>
    <n v="2"/>
    <m/>
    <m/>
  </r>
  <r>
    <s v="ID220"/>
    <s v="Karen"/>
    <n v="50"/>
    <x v="3"/>
    <s v="M"/>
    <s v=" '95"/>
    <x v="1"/>
    <x v="2"/>
    <m/>
    <s v="Permanent"/>
    <s v="New York"/>
    <x v="1"/>
    <n v="10001"/>
    <s v="Supervisor"/>
    <s v="That Corporation"/>
    <n v="2500"/>
    <x v="2"/>
    <n v="250000"/>
    <n v="499999"/>
    <s v="Unknown"/>
    <x v="3"/>
    <x v="0"/>
    <d v="2017-03-22T00:00:00"/>
    <n v="10000"/>
    <m/>
    <n v="10050"/>
    <m/>
    <n v="250"/>
    <m/>
    <m/>
    <d v="2017-11-20T00:00:00"/>
    <d v="2018-03-08T00:00:00"/>
    <s v="Face-to-Face Visit"/>
    <n v="7"/>
    <n v="8"/>
    <n v="17"/>
    <m/>
    <s v="Y"/>
  </r>
  <r>
    <s v="ID221"/>
    <s v="Kanye"/>
    <n v="59"/>
    <x v="3"/>
    <s v="M"/>
    <s v=" '92"/>
    <x v="1"/>
    <x v="2"/>
    <m/>
    <s v="Permanent"/>
    <s v="New York"/>
    <x v="1"/>
    <n v="10001"/>
    <s v="AVP"/>
    <s v="This Company"/>
    <n v="125"/>
    <x v="0"/>
    <n v="100000"/>
    <n v="249999"/>
    <s v="Unknown"/>
    <x v="2"/>
    <x v="1"/>
    <d v="1994-03-14T00:00:00"/>
    <n v="25"/>
    <m/>
    <m/>
    <m/>
    <m/>
    <m/>
    <m/>
    <d v="2017-12-13T00:00:00"/>
    <m/>
    <m/>
    <n v="10"/>
    <m/>
    <n v="2"/>
    <m/>
    <m/>
  </r>
  <r>
    <s v="ID222"/>
    <s v="Lenny"/>
    <n v="73"/>
    <x v="2"/>
    <s v="M"/>
    <m/>
    <x v="4"/>
    <x v="2"/>
    <m/>
    <s v="Permanent"/>
    <s v="New York"/>
    <x v="1"/>
    <n v="10001"/>
    <s v="Supervisor"/>
    <s v="That Corporation"/>
    <n v="2500"/>
    <x v="2"/>
    <n v="250000"/>
    <n v="499999"/>
    <s v="Unknown"/>
    <x v="3"/>
    <x v="0"/>
    <d v="2017-03-22T00:00:00"/>
    <n v="10000"/>
    <m/>
    <n v="10050"/>
    <m/>
    <n v="250"/>
    <m/>
    <m/>
    <d v="2017-11-20T00:00:00"/>
    <d v="2018-03-08T00:00:00"/>
    <s v="Face-to-Face Visit"/>
    <n v="7"/>
    <n v="8"/>
    <n v="17"/>
    <m/>
    <s v="Y"/>
  </r>
  <r>
    <s v="ID223"/>
    <s v="Lee"/>
    <n v="73"/>
    <x v="2"/>
    <s v="M"/>
    <s v=" '96"/>
    <x v="1"/>
    <x v="2"/>
    <m/>
    <s v="Permanent"/>
    <s v="New York"/>
    <x v="1"/>
    <n v="10001"/>
    <s v="VP CEO"/>
    <s v="A Nonprofit Organization"/>
    <n v="2500"/>
    <x v="1"/>
    <n v="50000"/>
    <n v="99999"/>
    <s v="Unknown"/>
    <x v="0"/>
    <x v="1"/>
    <d v="2017-09-18T00:00:00"/>
    <n v="5000"/>
    <n v="5000"/>
    <n v="3000"/>
    <n v="2100"/>
    <n v="5000"/>
    <m/>
    <m/>
    <m/>
    <d v="2018-02-05T00:00:00"/>
    <s v="Face-to-Face Visit"/>
    <m/>
    <n v="3"/>
    <n v="5"/>
    <m/>
    <s v="Y"/>
  </r>
  <r>
    <s v="ID224"/>
    <s v="Pete "/>
    <n v="51"/>
    <x v="3"/>
    <s v="M"/>
    <s v=" '83"/>
    <x v="1"/>
    <x v="2"/>
    <m/>
    <s v="Permanent"/>
    <s v="New York"/>
    <x v="1"/>
    <n v="10001"/>
    <s v="VP CEO"/>
    <s v="A Nonprofit Organization"/>
    <n v="2500"/>
    <x v="0"/>
    <n v="100000"/>
    <n v="249999"/>
    <s v="Unknown"/>
    <x v="2"/>
    <x v="1"/>
    <d v="1989-03-28T00:00:00"/>
    <n v="50"/>
    <m/>
    <m/>
    <m/>
    <m/>
    <m/>
    <m/>
    <d v="2015-12-02T00:00:00"/>
    <d v="2013-04-30T00:00:00"/>
    <s v="Personal Correspondence"/>
    <n v="2"/>
    <n v="1"/>
    <n v="1"/>
    <m/>
    <m/>
  </r>
  <r>
    <s v="ID225"/>
    <s v="Robert "/>
    <n v="59"/>
    <x v="3"/>
    <s v="M"/>
    <s v=" '68"/>
    <x v="1"/>
    <x v="2"/>
    <m/>
    <s v="Permanent"/>
    <s v="New York"/>
    <x v="1"/>
    <n v="10001"/>
    <s v="AVP"/>
    <s v="This Company"/>
    <n v="125"/>
    <x v="0"/>
    <n v="100000"/>
    <n v="249999"/>
    <s v="Unknown"/>
    <x v="3"/>
    <x v="1"/>
    <d v="2017-12-26T00:00:00"/>
    <n v="5000"/>
    <n v="5000"/>
    <n v="5000"/>
    <n v="5000"/>
    <n v="5000"/>
    <n v="5000"/>
    <n v="5000"/>
    <d v="2017-11-27T00:00:00"/>
    <d v="2018-01-10T00:00:00"/>
    <s v="Personal Correspondence"/>
    <n v="9"/>
    <m/>
    <n v="32"/>
    <s v="Y"/>
    <s v="Y"/>
  </r>
  <r>
    <s v="ID226"/>
    <s v="Vicky"/>
    <n v="0"/>
    <x v="4"/>
    <s v="M"/>
    <s v=" '92"/>
    <x v="1"/>
    <x v="2"/>
    <m/>
    <s v="Permanent"/>
    <s v="New York"/>
    <x v="1"/>
    <n v="10001"/>
    <s v="AVP"/>
    <s v="This Company"/>
    <n v="8500"/>
    <x v="0"/>
    <n v="100000"/>
    <n v="249999"/>
    <s v="Unknown"/>
    <x v="3"/>
    <x v="1"/>
    <d v="2017-12-26T00:00:00"/>
    <n v="5000"/>
    <n v="5000"/>
    <n v="5000"/>
    <n v="5000"/>
    <n v="5000"/>
    <n v="5000"/>
    <n v="5000"/>
    <d v="2017-11-27T00:00:00"/>
    <d v="2018-01-10T00:00:00"/>
    <s v="Personal Correspondence"/>
    <n v="9"/>
    <m/>
    <n v="32"/>
    <s v="Y"/>
    <s v="Y"/>
  </r>
  <r>
    <s v="ID227"/>
    <s v="Michael"/>
    <n v="73"/>
    <x v="2"/>
    <s v="M"/>
    <s v=" '63"/>
    <x v="1"/>
    <x v="2"/>
    <m/>
    <s v="Permanent"/>
    <s v="New York"/>
    <x v="1"/>
    <n v="10002"/>
    <s v="VP CEO"/>
    <s v="That Corporation"/>
    <n v="2500"/>
    <x v="2"/>
    <n v="250000"/>
    <n v="499999"/>
    <s v="Unknown"/>
    <x v="1"/>
    <x v="1"/>
    <d v="2002-09-11T00:00:00"/>
    <n v="2500"/>
    <m/>
    <m/>
    <m/>
    <m/>
    <m/>
    <m/>
    <d v="2013-11-14T00:00:00"/>
    <m/>
    <m/>
    <n v="4"/>
    <m/>
    <n v="11"/>
    <m/>
    <m/>
  </r>
  <r>
    <s v="ID228"/>
    <s v="Catherine"/>
    <n v="0"/>
    <x v="4"/>
    <s v="M"/>
    <s v=" '64 P'97MAT P'97 P'01MBA"/>
    <x v="1"/>
    <x v="2"/>
    <m/>
    <s v="Permanent"/>
    <s v="New York"/>
    <x v="1"/>
    <n v="10002"/>
    <s v="AVP"/>
    <s v="Yet Another Corporation"/>
    <n v="2500"/>
    <x v="0"/>
    <n v="100000"/>
    <n v="249999"/>
    <s v="Unknown"/>
    <x v="0"/>
    <x v="1"/>
    <d v="2018-01-31T00:00:00"/>
    <n v="10000"/>
    <n v="10000"/>
    <m/>
    <m/>
    <m/>
    <n v="10000"/>
    <n v="10000"/>
    <d v="2016-03-03T00:00:00"/>
    <d v="2017-02-22T00:00:00"/>
    <s v="Phone Call"/>
    <n v="4"/>
    <m/>
    <n v="10"/>
    <m/>
    <s v="Y"/>
  </r>
  <r>
    <s v="ID229"/>
    <s v="Elaine"/>
    <n v="65"/>
    <x v="1"/>
    <s v="F"/>
    <m/>
    <x v="4"/>
    <x v="2"/>
    <m/>
    <s v="Permanent"/>
    <s v="New York"/>
    <x v="1"/>
    <n v="10002"/>
    <s v="Chief Operating Officer"/>
    <s v="A Government Entity"/>
    <n v="2500"/>
    <x v="0"/>
    <n v="100000"/>
    <n v="249999"/>
    <s v="Unknown"/>
    <x v="1"/>
    <x v="1"/>
    <m/>
    <m/>
    <m/>
    <m/>
    <m/>
    <m/>
    <m/>
    <m/>
    <m/>
    <d v="2016-06-21T00:00:00"/>
    <s v="Personal Correspondence"/>
    <n v="7"/>
    <m/>
    <m/>
    <m/>
    <m/>
  </r>
  <r>
    <s v="ID230"/>
    <s v="Tom "/>
    <n v="75"/>
    <x v="2"/>
    <s v="M"/>
    <s v=" '12MLS"/>
    <x v="3"/>
    <x v="2"/>
    <m/>
    <s v="Permanent"/>
    <s v="New York"/>
    <x v="1"/>
    <n v="10002"/>
    <s v="VP CEO"/>
    <s v="A Nonprofit Organization"/>
    <n v="2500"/>
    <x v="0"/>
    <n v="100000"/>
    <n v="249999"/>
    <s v="Unknown"/>
    <x v="2"/>
    <x v="1"/>
    <d v="2008-02-21T00:00:00"/>
    <n v="250"/>
    <m/>
    <m/>
    <m/>
    <m/>
    <m/>
    <m/>
    <d v="2017-12-13T00:00:00"/>
    <d v="2013-02-25T00:00:00"/>
    <s v="Personal Correspondence"/>
    <n v="8"/>
    <m/>
    <n v="13"/>
    <m/>
    <m/>
  </r>
  <r>
    <s v="ID231"/>
    <s v="Jimi "/>
    <n v="0"/>
    <x v="4"/>
    <s v="F"/>
    <s v=" '91"/>
    <x v="1"/>
    <x v="2"/>
    <m/>
    <s v="Permanent"/>
    <s v="New York"/>
    <x v="1"/>
    <n v="10002"/>
    <s v="AVP"/>
    <s v="A Nonprofit Organization"/>
    <n v="4000"/>
    <x v="0"/>
    <n v="100000"/>
    <n v="249999"/>
    <s v="Unknown"/>
    <x v="0"/>
    <x v="1"/>
    <d v="2017-08-02T00:00:00"/>
    <n v="2100"/>
    <n v="2100"/>
    <n v="4100"/>
    <n v="4100"/>
    <n v="5000"/>
    <n v="4600"/>
    <n v="4000"/>
    <d v="2003-12-22T00:00:00"/>
    <d v="2018-02-26T00:00:00"/>
    <s v="Email Contact"/>
    <n v="3"/>
    <n v="7"/>
    <n v="31"/>
    <s v="Y"/>
    <s v="Y"/>
  </r>
  <r>
    <s v="ID232"/>
    <s v="Buddy"/>
    <n v="71"/>
    <x v="2"/>
    <s v="M"/>
    <s v=" '89"/>
    <x v="1"/>
    <x v="2"/>
    <m/>
    <s v="Work"/>
    <s v="New York"/>
    <x v="1"/>
    <n v="10002"/>
    <s v="Supervisor"/>
    <s v="A Nonprofit Organization"/>
    <n v="2500"/>
    <x v="1"/>
    <n v="50000"/>
    <n v="99999"/>
    <s v="Moderate"/>
    <x v="3"/>
    <x v="1"/>
    <d v="2017-12-15T00:00:00"/>
    <n v="2000"/>
    <n v="2000"/>
    <n v="2500"/>
    <n v="1000"/>
    <n v="2000"/>
    <n v="1885"/>
    <n v="1885"/>
    <d v="2008-03-06T00:00:00"/>
    <d v="2018-01-10T00:00:00"/>
    <s v="Personal Correspondence"/>
    <n v="11"/>
    <n v="4"/>
    <n v="21"/>
    <s v="Y"/>
    <s v="Y"/>
  </r>
  <r>
    <s v="ID233"/>
    <s v="Duncan "/>
    <n v="66"/>
    <x v="1"/>
    <s v="M"/>
    <m/>
    <x v="4"/>
    <x v="2"/>
    <m/>
    <s v="Permanent"/>
    <s v="New York"/>
    <x v="1"/>
    <n v="10003"/>
    <s v="Supervisor"/>
    <s v="Yet Another Corporation"/>
    <n v="2500"/>
    <x v="0"/>
    <n v="100000"/>
    <n v="249999"/>
    <s v="Unknown"/>
    <x v="0"/>
    <x v="0"/>
    <d v="2017-10-30T00:00:00"/>
    <n v="25000"/>
    <n v="30200"/>
    <n v="25000"/>
    <n v="29200"/>
    <m/>
    <n v="8500"/>
    <n v="5000"/>
    <m/>
    <d v="2018-01-10T00:00:00"/>
    <s v="Personal Correspondence"/>
    <n v="2"/>
    <n v="11"/>
    <n v="20"/>
    <m/>
    <s v="Y"/>
  </r>
  <r>
    <s v="ID234"/>
    <s v="John "/>
    <n v="68"/>
    <x v="1"/>
    <s v="F"/>
    <s v=" '87"/>
    <x v="1"/>
    <x v="2"/>
    <m/>
    <s v="Permanent"/>
    <s v="New York"/>
    <x v="1"/>
    <n v="10003"/>
    <s v="Supervisor"/>
    <s v="Another Company"/>
    <n v="2500"/>
    <x v="1"/>
    <n v="50000"/>
    <n v="99999"/>
    <s v="Unknown"/>
    <x v="3"/>
    <x v="1"/>
    <d v="2012-03-19T00:00:00"/>
    <n v="250"/>
    <m/>
    <m/>
    <m/>
    <m/>
    <m/>
    <m/>
    <d v="2013-07-10T00:00:00"/>
    <d v="2015-08-26T00:00:00"/>
    <s v="Email Contact"/>
    <n v="2"/>
    <m/>
    <n v="1"/>
    <m/>
    <m/>
  </r>
  <r>
    <s v="ID235"/>
    <s v="George "/>
    <n v="55"/>
    <x v="3"/>
    <s v="F"/>
    <s v=" '82 P'15"/>
    <x v="1"/>
    <x v="2"/>
    <m/>
    <s v="Permanent"/>
    <s v="New York"/>
    <x v="1"/>
    <n v="10003"/>
    <s v="VP CEO"/>
    <s v="Yet Another Corporation"/>
    <n v="6000"/>
    <x v="1"/>
    <n v="50000"/>
    <n v="99999"/>
    <s v="Low"/>
    <x v="3"/>
    <x v="1"/>
    <d v="2017-08-22T00:00:00"/>
    <n v="75"/>
    <n v="75"/>
    <m/>
    <n v="100"/>
    <m/>
    <n v="100"/>
    <m/>
    <m/>
    <d v="2017-12-14T00:00:00"/>
    <s v="Email Contact"/>
    <n v="8"/>
    <n v="4"/>
    <n v="24"/>
    <m/>
    <m/>
  </r>
  <r>
    <s v="ID236"/>
    <s v="Mary"/>
    <n v="64"/>
    <x v="1"/>
    <s v="M"/>
    <s v=" '90"/>
    <x v="1"/>
    <x v="2"/>
    <m/>
    <s v="Permanent"/>
    <s v="New York"/>
    <x v="1"/>
    <n v="10003"/>
    <s v="Chief Operating Officer"/>
    <s v="This Company"/>
    <n v="2500"/>
    <x v="0"/>
    <n v="100000"/>
    <n v="249999"/>
    <s v="Unknown"/>
    <x v="3"/>
    <x v="1"/>
    <d v="2015-10-19T00:00:00"/>
    <n v="250"/>
    <m/>
    <m/>
    <n v="250"/>
    <m/>
    <m/>
    <n v="250"/>
    <d v="2007-04-10T00:00:00"/>
    <d v="2015-01-22T00:00:00"/>
    <s v="Email Contact"/>
    <n v="12"/>
    <m/>
    <n v="42"/>
    <m/>
    <m/>
  </r>
  <r>
    <s v="ID237"/>
    <s v="Tom "/>
    <n v="0"/>
    <x v="4"/>
    <s v="M"/>
    <s v=" '68"/>
    <x v="0"/>
    <x v="2"/>
    <m/>
    <s v="Permanent"/>
    <s v="Orlando"/>
    <x v="0"/>
    <s v="32804"/>
    <s v="AVP"/>
    <s v="Another Company"/>
    <n v="4000"/>
    <x v="1"/>
    <n v="50000"/>
    <n v="99999"/>
    <s v="High"/>
    <x v="4"/>
    <x v="0"/>
    <d v="2017-12-18T00:00:00"/>
    <n v="2500"/>
    <n v="2550"/>
    <n v="2550"/>
    <n v="2540"/>
    <n v="2540"/>
    <n v="2530"/>
    <n v="1945"/>
    <d v="2014-06-16T00:00:00"/>
    <d v="2018-01-10T00:00:00"/>
    <s v="Personal Correspondence"/>
    <n v="6"/>
    <n v="18"/>
    <n v="57"/>
    <s v="Y"/>
    <s v="Y"/>
  </r>
  <r>
    <s v="ID238"/>
    <s v="David"/>
    <n v="0"/>
    <x v="4"/>
    <s v="F"/>
    <s v=" '68"/>
    <x v="1"/>
    <x v="2"/>
    <m/>
    <s v="Permanent"/>
    <s v="Orlando"/>
    <x v="0"/>
    <s v="32836"/>
    <s v="Chief Operating Officer"/>
    <s v="Another Company"/>
    <n v="2500"/>
    <x v="0"/>
    <n v="100000"/>
    <n v="249999"/>
    <s v="Unknown"/>
    <x v="1"/>
    <x v="1"/>
    <m/>
    <m/>
    <m/>
    <m/>
    <m/>
    <m/>
    <m/>
    <m/>
    <m/>
    <m/>
    <m/>
    <m/>
    <m/>
    <m/>
    <m/>
    <m/>
  </r>
  <r>
    <s v="ID239"/>
    <s v="Julie"/>
    <n v="59"/>
    <x v="3"/>
    <s v="M"/>
    <s v=" '64"/>
    <x v="1"/>
    <x v="2"/>
    <m/>
    <s v="Permanent"/>
    <s v="Orlando"/>
    <x v="0"/>
    <s v="32836"/>
    <s v="AVP"/>
    <s v="Yet Another Corporation"/>
    <n v="2500"/>
    <x v="0"/>
    <n v="100000"/>
    <n v="249999"/>
    <s v="Unknown"/>
    <x v="0"/>
    <x v="1"/>
    <d v="2018-01-31T00:00:00"/>
    <n v="10000"/>
    <n v="10000"/>
    <m/>
    <m/>
    <m/>
    <n v="10000"/>
    <n v="10000"/>
    <d v="2016-03-03T00:00:00"/>
    <d v="2017-02-22T00:00:00"/>
    <s v="Phone Call"/>
    <n v="4"/>
    <m/>
    <n v="10"/>
    <m/>
    <s v="Y"/>
  </r>
  <r>
    <s v="ID240"/>
    <s v="Neil "/>
    <n v="73"/>
    <x v="2"/>
    <s v="F"/>
    <s v=" '00 '08MA"/>
    <x v="1"/>
    <x v="2"/>
    <m/>
    <s v="Permanent"/>
    <s v="Orlando"/>
    <x v="0"/>
    <s v="32812"/>
    <s v="VP CEO"/>
    <s v="That Corporation"/>
    <n v="2500"/>
    <x v="1"/>
    <n v="50000"/>
    <n v="99999"/>
    <s v="Unknown"/>
    <x v="2"/>
    <x v="1"/>
    <d v="1998-12-30T00:00:00"/>
    <n v="25"/>
    <m/>
    <m/>
    <m/>
    <m/>
    <m/>
    <m/>
    <d v="2017-12-13T00:00:00"/>
    <m/>
    <m/>
    <n v="3"/>
    <m/>
    <n v="4"/>
    <m/>
    <m/>
  </r>
  <r>
    <s v="ID241"/>
    <s v="Eddie "/>
    <n v="73"/>
    <x v="2"/>
    <s v="M"/>
    <s v=" '76"/>
    <x v="1"/>
    <x v="2"/>
    <m/>
    <s v="Permanent"/>
    <s v="Orlando"/>
    <x v="0"/>
    <s v="32827"/>
    <s v="VP CEO"/>
    <s v="Yet Another Corporation"/>
    <n v="2500"/>
    <x v="1"/>
    <n v="50000"/>
    <n v="99999"/>
    <s v="High"/>
    <x v="3"/>
    <x v="0"/>
    <d v="2017-03-08T00:00:00"/>
    <n v="250"/>
    <m/>
    <n v="250"/>
    <m/>
    <m/>
    <m/>
    <m/>
    <d v="2017-11-15T00:00:00"/>
    <d v="2017-06-16T00:00:00"/>
    <s v="Personal Correspondence"/>
    <n v="14"/>
    <n v="8"/>
    <n v="20"/>
    <m/>
    <m/>
  </r>
  <r>
    <s v="ID242"/>
    <s v="Miles"/>
    <n v="51"/>
    <x v="3"/>
    <s v="F"/>
    <s v=" '92MLS"/>
    <x v="3"/>
    <x v="2"/>
    <m/>
    <s v="Permanent"/>
    <s v="Orlando"/>
    <x v="0"/>
    <s v="32806"/>
    <s v="VP CEO"/>
    <s v="A Government Entity"/>
    <n v="2500"/>
    <x v="1"/>
    <n v="50000"/>
    <n v="99999"/>
    <s v="Unknown"/>
    <x v="3"/>
    <x v="1"/>
    <d v="2014-02-24T00:00:00"/>
    <n v="500"/>
    <m/>
    <m/>
    <m/>
    <m/>
    <n v="1000"/>
    <n v="750"/>
    <d v="2017-12-13T00:00:00"/>
    <d v="2014-09-02T00:00:00"/>
    <s v="Email Contact"/>
    <n v="7"/>
    <m/>
    <n v="14"/>
    <m/>
    <m/>
  </r>
  <r>
    <s v="ID243"/>
    <s v="Jaco "/>
    <n v="59"/>
    <x v="3"/>
    <s v="F"/>
    <s v=" '75"/>
    <x v="1"/>
    <x v="2"/>
    <m/>
    <s v="Permanent"/>
    <s v="Orlando"/>
    <x v="0"/>
    <s v="32832"/>
    <s v="AVP"/>
    <s v="A Nonprofit Organization"/>
    <n v="2500"/>
    <x v="0"/>
    <n v="100000"/>
    <n v="249999"/>
    <s v="Unknown"/>
    <x v="0"/>
    <x v="1"/>
    <d v="2017-08-02T00:00:00"/>
    <n v="2100"/>
    <n v="2100"/>
    <n v="4100"/>
    <n v="4100"/>
    <n v="5000"/>
    <n v="4600"/>
    <n v="4000"/>
    <d v="2003-12-22T00:00:00"/>
    <d v="2018-02-26T00:00:00"/>
    <s v="Email Contact"/>
    <n v="3"/>
    <n v="7"/>
    <n v="31"/>
    <s v="Y"/>
    <s v="Y"/>
  </r>
  <r>
    <s v="ID244"/>
    <s v="James"/>
    <n v="0"/>
    <x v="4"/>
    <s v="M"/>
    <s v=" '95"/>
    <x v="1"/>
    <x v="2"/>
    <m/>
    <s v="Permanent"/>
    <s v="Orlando"/>
    <x v="0"/>
    <s v="32836"/>
    <s v="Chief Operating Officer"/>
    <s v="Yet Another Corporation"/>
    <n v="125"/>
    <x v="4"/>
    <m/>
    <m/>
    <s v="Unknown"/>
    <x v="2"/>
    <x v="1"/>
    <d v="2017-03-24T00:00:00"/>
    <n v="2000"/>
    <m/>
    <n v="2000"/>
    <m/>
    <m/>
    <m/>
    <m/>
    <d v="2014-03-31T00:00:00"/>
    <d v="2017-06-16T00:00:00"/>
    <s v="Personal Correspondence"/>
    <n v="2"/>
    <m/>
    <n v="5"/>
    <m/>
    <m/>
  </r>
  <r>
    <s v="ID245"/>
    <s v="Charlene"/>
    <n v="73"/>
    <x v="2"/>
    <s v="F"/>
    <s v=" '68"/>
    <x v="1"/>
    <x v="2"/>
    <m/>
    <s v="Permanent"/>
    <s v="Orlando"/>
    <x v="0"/>
    <s v="32819"/>
    <s v="VP CEO"/>
    <s v="That Corporation"/>
    <n v="2500"/>
    <x v="0"/>
    <n v="100000"/>
    <n v="249999"/>
    <s v="Unknown"/>
    <x v="3"/>
    <x v="1"/>
    <m/>
    <m/>
    <m/>
    <m/>
    <m/>
    <m/>
    <m/>
    <m/>
    <d v="2017-11-02T00:00:00"/>
    <d v="2017-11-02T00:00:00"/>
    <s v="Attempted Contact; Email Contact"/>
    <n v="8"/>
    <m/>
    <m/>
    <m/>
    <m/>
  </r>
  <r>
    <s v="ID246"/>
    <s v="John "/>
    <n v="0"/>
    <x v="4"/>
    <s v="F"/>
    <s v=" '95 '03MLS"/>
    <x v="1"/>
    <x v="2"/>
    <m/>
    <s v="Permanent"/>
    <s v="Orlando"/>
    <x v="0"/>
    <s v="32835"/>
    <s v="Chief Operating Officer"/>
    <s v="A Nonprofit Organization"/>
    <n v="125"/>
    <x v="4"/>
    <m/>
    <m/>
    <s v="Unknown"/>
    <x v="0"/>
    <x v="1"/>
    <d v="2017-12-13T00:00:00"/>
    <n v="2100"/>
    <n v="2100"/>
    <m/>
    <n v="1544"/>
    <m/>
    <n v="3500"/>
    <m/>
    <m/>
    <d v="2018-01-10T00:00:00"/>
    <s v="Personal Correspondence"/>
    <m/>
    <n v="6"/>
    <n v="6"/>
    <m/>
    <m/>
  </r>
  <r>
    <s v="ID247"/>
    <s v="Bibi"/>
    <n v="65"/>
    <x v="1"/>
    <s v="M"/>
    <s v=" '70"/>
    <x v="1"/>
    <x v="2"/>
    <m/>
    <s v="Permanent"/>
    <s v="Orlando"/>
    <x v="0"/>
    <s v="32827"/>
    <s v="Chief Operating Officer"/>
    <s v="A Government Entity"/>
    <n v="125"/>
    <x v="0"/>
    <n v="100000"/>
    <n v="249999"/>
    <s v="Unknown"/>
    <x v="2"/>
    <x v="1"/>
    <m/>
    <m/>
    <m/>
    <m/>
    <m/>
    <m/>
    <m/>
    <m/>
    <d v="2014-10-17T00:00:00"/>
    <d v="2016-10-12T00:00:00"/>
    <s v="Phone Call"/>
    <n v="5"/>
    <m/>
    <m/>
    <m/>
    <m/>
  </r>
  <r>
    <s v="ID248"/>
    <s v="Janet"/>
    <n v="75"/>
    <x v="2"/>
    <s v="M"/>
    <s v=" '74 '75MBA P'11 P'12MBA"/>
    <x v="1"/>
    <x v="2"/>
    <m/>
    <s v="Permanent"/>
    <s v="Orlando"/>
    <x v="0"/>
    <s v="32836"/>
    <s v="VP CEO"/>
    <s v="A Government Entity"/>
    <n v="2500"/>
    <x v="3"/>
    <n v="500000"/>
    <n v="999999"/>
    <s v="Unknown"/>
    <x v="0"/>
    <x v="2"/>
    <d v="2017-09-07T00:00:00"/>
    <n v="2050"/>
    <n v="2050"/>
    <n v="4100"/>
    <n v="2500"/>
    <m/>
    <n v="4000"/>
    <n v="4000"/>
    <m/>
    <d v="2018-03-12T00:00:00"/>
    <s v="Face-to-Face Visit"/>
    <n v="4"/>
    <n v="10"/>
    <n v="16"/>
    <m/>
    <s v="Y"/>
  </r>
  <r>
    <s v="ID249"/>
    <s v="Leslie"/>
    <n v="0"/>
    <x v="4"/>
    <s v="M"/>
    <s v=" '70"/>
    <x v="1"/>
    <x v="2"/>
    <m/>
    <s v="Permanent"/>
    <s v="Orlando"/>
    <x v="0"/>
    <s v="32814"/>
    <s v="Chief Operating Officer"/>
    <s v="This Company"/>
    <n v="2500"/>
    <x v="1"/>
    <n v="50000"/>
    <n v="99999"/>
    <s v="Unknown"/>
    <x v="3"/>
    <x v="1"/>
    <d v="2011-10-17T00:00:00"/>
    <n v="250"/>
    <m/>
    <m/>
    <m/>
    <m/>
    <m/>
    <m/>
    <d v="2007-11-20T00:00:00"/>
    <d v="2010-12-08T00:00:00"/>
    <s v="Personal Correspondence"/>
    <n v="8"/>
    <m/>
    <n v="4"/>
    <m/>
    <m/>
  </r>
  <r>
    <s v="ID250"/>
    <s v="Steve "/>
    <n v="71"/>
    <x v="2"/>
    <s v="M"/>
    <s v=" '93"/>
    <x v="1"/>
    <x v="2"/>
    <m/>
    <s v="Permanent"/>
    <s v="Orlando"/>
    <x v="0"/>
    <s v="32827"/>
    <s v="Supervisor"/>
    <s v="A Government Entity"/>
    <n v="2500"/>
    <x v="2"/>
    <n v="250000"/>
    <n v="499999"/>
    <s v="Unknown"/>
    <x v="0"/>
    <x v="1"/>
    <d v="2010-04-19T00:00:00"/>
    <n v="2000"/>
    <m/>
    <m/>
    <m/>
    <m/>
    <m/>
    <m/>
    <m/>
    <d v="2018-02-04T00:00:00"/>
    <s v="Email Contact"/>
    <n v="2"/>
    <n v="10"/>
    <n v="7"/>
    <m/>
    <m/>
  </r>
  <r>
    <s v="ID251"/>
    <s v="Angus"/>
    <n v="66"/>
    <x v="1"/>
    <s v="M"/>
    <m/>
    <x v="4"/>
    <x v="2"/>
    <m/>
    <s v="Permanent"/>
    <s v="Orlando"/>
    <x v="0"/>
    <s v="32832"/>
    <s v="Supervisor"/>
    <s v="A Government Entity"/>
    <n v="2500"/>
    <x v="4"/>
    <m/>
    <m/>
    <s v="Unknown"/>
    <x v="0"/>
    <x v="4"/>
    <d v="2017-09-22T00:00:00"/>
    <n v="2100"/>
    <n v="2100"/>
    <n v="2000"/>
    <n v="4100"/>
    <m/>
    <m/>
    <m/>
    <m/>
    <d v="2018-01-10T00:00:00"/>
    <s v="Personal Correspondence"/>
    <m/>
    <n v="7"/>
    <n v="5"/>
    <m/>
    <s v="Y"/>
  </r>
  <r>
    <s v="ID252"/>
    <s v="Ty"/>
    <n v="68"/>
    <x v="1"/>
    <s v="M"/>
    <m/>
    <x v="5"/>
    <x v="2"/>
    <m/>
    <s v="Permanent"/>
    <s v="Orlando"/>
    <x v="0"/>
    <s v="32832"/>
    <s v="Supervisor"/>
    <s v="Another Company"/>
    <n v="2500"/>
    <x v="3"/>
    <n v="500000"/>
    <n v="999999"/>
    <s v="Unknown"/>
    <x v="3"/>
    <x v="1"/>
    <d v="1996-12-12T00:00:00"/>
    <n v="25"/>
    <m/>
    <m/>
    <m/>
    <m/>
    <m/>
    <m/>
    <d v="2017-01-19T00:00:00"/>
    <d v="2013-07-29T00:00:00"/>
    <s v="Personal Correspondence"/>
    <n v="13"/>
    <m/>
    <n v="1"/>
    <m/>
    <m/>
  </r>
  <r>
    <s v="ID253"/>
    <s v="Nancy"/>
    <n v="55"/>
    <x v="3"/>
    <s v="M"/>
    <s v=" '67"/>
    <x v="1"/>
    <x v="2"/>
    <m/>
    <s v="Permanent"/>
    <s v="Orlando"/>
    <x v="0"/>
    <s v="32804"/>
    <s v="VP CEO"/>
    <s v="That Corporation"/>
    <n v="125"/>
    <x v="5"/>
    <n v="1000000"/>
    <n v="4999999"/>
    <s v="Unknown"/>
    <x v="2"/>
    <x v="1"/>
    <d v="2014-04-29T00:00:00"/>
    <n v="100"/>
    <m/>
    <m/>
    <m/>
    <m/>
    <n v="100"/>
    <m/>
    <d v="2015-12-04T00:00:00"/>
    <d v="2008-12-03T00:00:00"/>
    <s v="Phone Call"/>
    <n v="12"/>
    <m/>
    <n v="7"/>
    <m/>
    <m/>
  </r>
  <r>
    <s v="ID254"/>
    <s v="Alex"/>
    <n v="64"/>
    <x v="1"/>
    <s v="F"/>
    <s v=" '82"/>
    <x v="1"/>
    <x v="2"/>
    <m/>
    <s v="Permanent"/>
    <s v="Orlando"/>
    <x v="0"/>
    <s v="32827"/>
    <s v="Chief Operating Officer"/>
    <s v="A Nonprofit Organization"/>
    <n v="2500"/>
    <x v="0"/>
    <n v="100000"/>
    <n v="249999"/>
    <s v="Moderate"/>
    <x v="4"/>
    <x v="1"/>
    <d v="2018-03-08T00:00:00"/>
    <n v="50"/>
    <n v="50"/>
    <n v="500"/>
    <n v="550"/>
    <n v="50"/>
    <n v="50"/>
    <n v="1935"/>
    <d v="2004-09-30T00:00:00"/>
    <d v="2017-11-20T00:00:00"/>
    <s v="Email Contact"/>
    <n v="11"/>
    <n v="8"/>
    <n v="34"/>
    <s v="Y"/>
    <m/>
  </r>
  <r>
    <s v="ID255"/>
    <s v="Penny"/>
    <n v="0"/>
    <x v="4"/>
    <s v="M"/>
    <s v=" '81"/>
    <x v="0"/>
    <x v="2"/>
    <m/>
    <s v="Permanent"/>
    <s v="Orlando"/>
    <x v="0"/>
    <s v="32819"/>
    <s v="Chief Operating Officer"/>
    <s v="This Company"/>
    <n v="2500"/>
    <x v="3"/>
    <n v="500000"/>
    <n v="999999"/>
    <s v="Moderate"/>
    <x v="3"/>
    <x v="0"/>
    <d v="2010-12-20T00:00:00"/>
    <n v="5000"/>
    <m/>
    <m/>
    <m/>
    <m/>
    <m/>
    <m/>
    <d v="2018-03-13T00:00:00"/>
    <d v="2016-12-06T00:00:00"/>
    <s v="Personal Correspondence"/>
    <n v="11"/>
    <n v="2"/>
    <n v="7"/>
    <m/>
    <m/>
  </r>
  <r>
    <s v="ID256"/>
    <s v="Miles"/>
    <n v="0"/>
    <x v="4"/>
    <s v="F"/>
    <s v=" '70"/>
    <x v="1"/>
    <x v="2"/>
    <m/>
    <s v="Permanent"/>
    <s v="Orlando"/>
    <x v="0"/>
    <s v="32836"/>
    <s v="Chief Operating Officer"/>
    <s v="Another Company"/>
    <n v="20000"/>
    <x v="0"/>
    <n v="100000"/>
    <n v="249999"/>
    <s v="Unknown"/>
    <x v="3"/>
    <x v="0"/>
    <d v="2017-09-25T00:00:00"/>
    <n v="15000"/>
    <n v="65000"/>
    <n v="100000"/>
    <n v="50000"/>
    <n v="50000"/>
    <n v="50000"/>
    <n v="20000"/>
    <m/>
    <d v="2018-01-10T00:00:00"/>
    <s v="Personal Correspondence"/>
    <n v="3"/>
    <n v="1"/>
    <n v="13"/>
    <s v="Y"/>
    <s v="Y"/>
  </r>
  <r>
    <s v="ID257"/>
    <s v="Sara"/>
    <n v="50"/>
    <x v="3"/>
    <s v="M"/>
    <s v=" '89"/>
    <x v="1"/>
    <x v="2"/>
    <m/>
    <s v="Permanent"/>
    <s v="Orlando"/>
    <x v="0"/>
    <s v="32820"/>
    <s v="VP CEO"/>
    <s v="A Nonprofit Organization"/>
    <n v="4000"/>
    <x v="1"/>
    <n v="50000"/>
    <n v="99999"/>
    <s v="Unknown"/>
    <x v="0"/>
    <x v="1"/>
    <d v="2017-09-18T00:00:00"/>
    <n v="5000"/>
    <n v="5000"/>
    <n v="3000"/>
    <n v="2100"/>
    <n v="5000"/>
    <m/>
    <m/>
    <m/>
    <d v="2018-02-05T00:00:00"/>
    <s v="Face-to-Face Visit"/>
    <m/>
    <n v="3"/>
    <n v="5"/>
    <m/>
    <s v="Y"/>
  </r>
  <r>
    <s v="ID258"/>
    <s v="B.B."/>
    <n v="59"/>
    <x v="3"/>
    <s v="M"/>
    <s v=" '80"/>
    <x v="1"/>
    <x v="2"/>
    <m/>
    <s v="Permanent"/>
    <s v="Orlando"/>
    <x v="0"/>
    <s v="32827"/>
    <s v="AVP"/>
    <s v="Another Company"/>
    <n v="20000"/>
    <x v="1"/>
    <n v="50000"/>
    <n v="99999"/>
    <s v="High"/>
    <x v="4"/>
    <x v="0"/>
    <d v="2017-12-18T00:00:00"/>
    <n v="2500"/>
    <n v="2550"/>
    <n v="2550"/>
    <n v="2540"/>
    <n v="2540"/>
    <n v="2530"/>
    <n v="1945"/>
    <d v="2014-06-16T00:00:00"/>
    <d v="2018-01-10T00:00:00"/>
    <s v="Personal Correspondence"/>
    <n v="6"/>
    <n v="18"/>
    <n v="57"/>
    <s v="Y"/>
    <s v="Y"/>
  </r>
  <r>
    <s v="ID259"/>
    <s v="Vanessa"/>
    <n v="73"/>
    <x v="2"/>
    <s v="F"/>
    <s v=" '68"/>
    <x v="0"/>
    <x v="2"/>
    <m/>
    <s v="Permanent"/>
    <s v="Orlando"/>
    <x v="0"/>
    <s v="32819"/>
    <s v="VP CEO"/>
    <s v="This Company"/>
    <n v="2500"/>
    <x v="0"/>
    <n v="100000"/>
    <n v="249999"/>
    <s v="Unknown"/>
    <x v="3"/>
    <x v="0"/>
    <d v="2015-11-04T00:00:00"/>
    <n v="200"/>
    <m/>
    <m/>
    <n v="200"/>
    <n v="210"/>
    <m/>
    <n v="200"/>
    <d v="2003-10-17T00:00:00"/>
    <d v="2018-01-09T00:00:00"/>
    <s v="Face-to-Face Visit"/>
    <n v="15"/>
    <n v="7"/>
    <n v="26"/>
    <m/>
    <m/>
  </r>
  <r>
    <s v="ID260"/>
    <s v="Cat"/>
    <n v="73"/>
    <x v="2"/>
    <s v="M"/>
    <s v=" '93"/>
    <x v="1"/>
    <x v="2"/>
    <m/>
    <s v="Permanent"/>
    <s v="Orlando"/>
    <x v="0"/>
    <s v="32819"/>
    <s v="VP CEO"/>
    <s v="A Nonprofit Organization"/>
    <n v="2500"/>
    <x v="0"/>
    <n v="100000"/>
    <n v="249999"/>
    <s v="Unknown"/>
    <x v="2"/>
    <x v="1"/>
    <d v="1989-03-28T00:00:00"/>
    <n v="50"/>
    <m/>
    <m/>
    <m/>
    <m/>
    <m/>
    <m/>
    <d v="2015-12-02T00:00:00"/>
    <d v="2013-04-30T00:00:00"/>
    <s v="Personal Correspondence"/>
    <n v="2"/>
    <n v="1"/>
    <n v="1"/>
    <m/>
    <m/>
  </r>
  <r>
    <s v="ID261"/>
    <s v="Amanda"/>
    <n v="51"/>
    <x v="3"/>
    <s v="M"/>
    <s v=" '99MLS"/>
    <x v="3"/>
    <x v="2"/>
    <m/>
    <s v="Permanent"/>
    <s v="Orlando"/>
    <x v="0"/>
    <s v="32827"/>
    <s v="VP CEO"/>
    <s v="Another Company"/>
    <n v="2500"/>
    <x v="0"/>
    <n v="100000"/>
    <n v="249999"/>
    <s v="Unknown"/>
    <x v="3"/>
    <x v="1"/>
    <d v="2016-10-03T00:00:00"/>
    <n v="500"/>
    <m/>
    <n v="500"/>
    <n v="50"/>
    <m/>
    <m/>
    <n v="100"/>
    <d v="2014-02-20T00:00:00"/>
    <d v="2017-12-14T00:00:00"/>
    <s v="Event"/>
    <n v="9"/>
    <n v="2"/>
    <n v="17"/>
    <m/>
    <m/>
  </r>
  <r>
    <s v="ID262"/>
    <s v="Dana"/>
    <n v="59"/>
    <x v="3"/>
    <s v="F"/>
    <s v=" '68"/>
    <x v="1"/>
    <x v="2"/>
    <m/>
    <s v="Permanent"/>
    <s v="Orlando"/>
    <x v="0"/>
    <s v="32806"/>
    <s v="Chief Operating Officer"/>
    <s v="Another Company"/>
    <n v="2500"/>
    <x v="0"/>
    <n v="100000"/>
    <n v="249999"/>
    <s v="Unknown"/>
    <x v="1"/>
    <x v="1"/>
    <m/>
    <m/>
    <m/>
    <m/>
    <m/>
    <m/>
    <m/>
    <m/>
    <m/>
    <m/>
    <m/>
    <m/>
    <m/>
    <m/>
    <m/>
    <m/>
  </r>
  <r>
    <s v="ID263"/>
    <s v="Nancy"/>
    <n v="0"/>
    <x v="4"/>
    <s v="M"/>
    <m/>
    <x v="4"/>
    <x v="2"/>
    <m/>
    <s v="Work"/>
    <s v="Orlando"/>
    <x v="0"/>
    <s v="32819"/>
    <s v="Chief Operating Officer"/>
    <s v="That Corporation"/>
    <n v="2500"/>
    <x v="2"/>
    <n v="250000"/>
    <n v="499999"/>
    <s v="Unknown"/>
    <x v="2"/>
    <x v="0"/>
    <d v="2009-03-03T00:00:00"/>
    <n v="20"/>
    <m/>
    <m/>
    <m/>
    <m/>
    <m/>
    <m/>
    <d v="2017-12-13T00:00:00"/>
    <d v="2014-09-04T00:00:00"/>
    <s v="Email Contact"/>
    <n v="9"/>
    <n v="3"/>
    <n v="16"/>
    <m/>
    <m/>
  </r>
  <r>
    <s v="ID264"/>
    <s v="Cat"/>
    <n v="73"/>
    <x v="2"/>
    <s v="F"/>
    <s v=" '92"/>
    <x v="1"/>
    <x v="2"/>
    <m/>
    <s v="Permanent"/>
    <s v="Orlando"/>
    <x v="0"/>
    <s v="32836"/>
    <s v="VP CEO"/>
    <s v="A Government Entity"/>
    <n v="6000"/>
    <x v="1"/>
    <n v="50000"/>
    <n v="99999"/>
    <s v="Unknown"/>
    <x v="3"/>
    <x v="1"/>
    <d v="2014-02-24T00:00:00"/>
    <n v="500"/>
    <m/>
    <m/>
    <m/>
    <m/>
    <n v="1000"/>
    <n v="750"/>
    <d v="2017-12-13T00:00:00"/>
    <d v="2014-09-02T00:00:00"/>
    <s v="Email Contact"/>
    <n v="7"/>
    <m/>
    <n v="14"/>
    <m/>
    <m/>
  </r>
  <r>
    <s v="ID265"/>
    <s v="George"/>
    <n v="0"/>
    <x v="4"/>
    <s v="F"/>
    <s v=" '08MA"/>
    <x v="3"/>
    <x v="2"/>
    <m/>
    <s v="Permanent"/>
    <s v="Orlando"/>
    <x v="0"/>
    <s v="32832"/>
    <s v="Chief Operating Officer"/>
    <s v="Another Company"/>
    <n v="2500"/>
    <x v="1"/>
    <n v="50000"/>
    <n v="99999"/>
    <s v="Unknown"/>
    <x v="0"/>
    <x v="0"/>
    <d v="2015-11-04T00:00:00"/>
    <n v="100"/>
    <m/>
    <m/>
    <n v="100"/>
    <m/>
    <m/>
    <m/>
    <d v="2017-12-21T00:00:00"/>
    <d v="2016-11-08T00:00:00"/>
    <s v="Personal Correspondence"/>
    <n v="7"/>
    <m/>
    <n v="3"/>
    <m/>
    <m/>
  </r>
  <r>
    <s v="ID266"/>
    <s v="John "/>
    <n v="65"/>
    <x v="1"/>
    <s v="M"/>
    <s v=" '90"/>
    <x v="1"/>
    <x v="2"/>
    <m/>
    <s v="Permanent"/>
    <s v="Orlando"/>
    <x v="0"/>
    <s v="32827"/>
    <s v="Chief Operating Officer"/>
    <s v="Another Company"/>
    <n v="3000"/>
    <x v="1"/>
    <n v="50000"/>
    <n v="99999"/>
    <s v="High"/>
    <x v="3"/>
    <x v="3"/>
    <d v="2017-01-03T00:00:00"/>
    <n v="100"/>
    <m/>
    <n v="100"/>
    <m/>
    <n v="85000"/>
    <n v="500"/>
    <n v="2385"/>
    <d v="2014-06-16T00:00:00"/>
    <d v="2017-12-06T00:00:00"/>
    <s v="Face-to-Face Visit"/>
    <n v="18"/>
    <n v="11"/>
    <n v="30"/>
    <m/>
    <s v="Y"/>
  </r>
  <r>
    <s v="ID267"/>
    <s v="Rachel"/>
    <n v="75"/>
    <x v="2"/>
    <s v="M"/>
    <s v=" '78"/>
    <x v="1"/>
    <x v="2"/>
    <m/>
    <s v="Permanent"/>
    <s v="Orlando"/>
    <x v="0"/>
    <s v="32836"/>
    <s v="VP CEO"/>
    <s v="This Company"/>
    <n v="2500"/>
    <x v="1"/>
    <n v="50000"/>
    <n v="99999"/>
    <s v="Unknown"/>
    <x v="3"/>
    <x v="1"/>
    <d v="2017-05-15T00:00:00"/>
    <n v="50"/>
    <m/>
    <n v="50"/>
    <n v="75"/>
    <n v="25"/>
    <n v="50"/>
    <n v="25"/>
    <d v="2013-05-29T00:00:00"/>
    <d v="2017-06-16T00:00:00"/>
    <s v="Personal Correspondence"/>
    <n v="9"/>
    <m/>
    <n v="23"/>
    <s v="Y"/>
    <m/>
  </r>
  <r>
    <s v="ID268"/>
    <s v="Dave"/>
    <n v="0"/>
    <x v="4"/>
    <s v="M"/>
    <s v=" '78"/>
    <x v="1"/>
    <x v="2"/>
    <m/>
    <s v="Permanent"/>
    <s v="Papillion"/>
    <x v="8"/>
    <s v="68046"/>
    <s v="Chief Operating Officer"/>
    <s v="That Corporation"/>
    <n v="2500"/>
    <x v="1"/>
    <n v="50000"/>
    <n v="99999"/>
    <s v="Unknown"/>
    <x v="3"/>
    <x v="1"/>
    <d v="2013-10-15T00:00:00"/>
    <n v="500"/>
    <m/>
    <m/>
    <m/>
    <m/>
    <n v="500"/>
    <m/>
    <d v="2017-12-13T00:00:00"/>
    <d v="2015-05-26T00:00:00"/>
    <s v="Email Contact"/>
    <n v="3"/>
    <n v="2"/>
    <n v="2"/>
    <m/>
    <m/>
  </r>
  <r>
    <s v="ID269"/>
    <s v="Wendy"/>
    <n v="71"/>
    <x v="2"/>
    <s v="M"/>
    <s v=" '88"/>
    <x v="1"/>
    <x v="2"/>
    <m/>
    <s v="Permanent"/>
    <s v="Spicewood"/>
    <x v="7"/>
    <s v="78669"/>
    <s v="Supervisor"/>
    <s v="A Government Entity"/>
    <n v="2500"/>
    <x v="6"/>
    <n v="5000000"/>
    <n v="9999999"/>
    <s v="Unknown"/>
    <x v="0"/>
    <x v="1"/>
    <d v="2000-02-10T00:00:00"/>
    <n v="1000"/>
    <m/>
    <m/>
    <m/>
    <m/>
    <m/>
    <m/>
    <m/>
    <d v="2001-02-15T00:00:00"/>
    <s v="Personal Correspondence"/>
    <m/>
    <m/>
    <n v="3"/>
    <m/>
    <m/>
  </r>
  <r>
    <s v="ID270"/>
    <s v="Steve "/>
    <n v="66"/>
    <x v="1"/>
    <s v="M"/>
    <s v=" '81"/>
    <x v="1"/>
    <x v="2"/>
    <m/>
    <s v="Permanent"/>
    <s v="Tampa"/>
    <x v="0"/>
    <s v="33610"/>
    <s v="Supervisor"/>
    <s v="A Nonprofit Organization"/>
    <n v="2500"/>
    <x v="0"/>
    <n v="100000"/>
    <n v="249999"/>
    <s v="Unknown"/>
    <x v="0"/>
    <x v="1"/>
    <d v="2017-10-06T00:00:00"/>
    <n v="1900"/>
    <n v="1900"/>
    <n v="1000"/>
    <n v="5000"/>
    <m/>
    <m/>
    <m/>
    <m/>
    <d v="2017-11-02T00:00:00"/>
    <s v="Email Contact"/>
    <m/>
    <n v="1"/>
    <n v="3"/>
    <m/>
    <s v="Y"/>
  </r>
  <r>
    <s v="ID271"/>
    <s v="Brian"/>
    <n v="68"/>
    <x v="1"/>
    <s v="M"/>
    <s v=" '85"/>
    <x v="1"/>
    <x v="2"/>
    <m/>
    <s v="Permanent"/>
    <s v="San Francisco"/>
    <x v="2"/>
    <n v="94101"/>
    <s v="Supervisor"/>
    <s v="That Corporation"/>
    <n v="2500"/>
    <x v="1"/>
    <n v="50000"/>
    <n v="99999"/>
    <s v="Unknown"/>
    <x v="3"/>
    <x v="1"/>
    <d v="2017-03-31T00:00:00"/>
    <n v="100"/>
    <m/>
    <n v="100"/>
    <m/>
    <m/>
    <m/>
    <m/>
    <d v="2017-12-13T00:00:00"/>
    <d v="2017-06-16T00:00:00"/>
    <s v="Personal Correspondence"/>
    <n v="10"/>
    <m/>
    <n v="9"/>
    <m/>
    <m/>
  </r>
  <r>
    <s v="ID272"/>
    <s v="Katherine"/>
    <n v="55"/>
    <x v="3"/>
    <s v="F"/>
    <s v=" '80"/>
    <x v="1"/>
    <x v="2"/>
    <m/>
    <s v="Permanent"/>
    <s v="San Francisco"/>
    <x v="2"/>
    <n v="94102"/>
    <s v="VP CEO"/>
    <s v="Yet Another Corporation"/>
    <n v="75"/>
    <x v="1"/>
    <n v="50000"/>
    <n v="99999"/>
    <s v="Moderate"/>
    <x v="4"/>
    <x v="3"/>
    <d v="2017-12-21T00:00:00"/>
    <n v="10000"/>
    <n v="10000"/>
    <n v="25000"/>
    <n v="2500"/>
    <n v="22000"/>
    <n v="15000"/>
    <n v="36000"/>
    <d v="2014-06-16T00:00:00"/>
    <d v="2018-01-10T00:00:00"/>
    <s v="Personal Correspondence"/>
    <n v="9"/>
    <n v="4"/>
    <n v="36"/>
    <s v="Y"/>
    <s v="Y"/>
  </r>
  <r>
    <s v="ID273"/>
    <s v="Nell"/>
    <n v="64"/>
    <x v="1"/>
    <s v="M"/>
    <m/>
    <x v="4"/>
    <x v="2"/>
    <m/>
    <s v="Permanent"/>
    <s v="San Francisco"/>
    <x v="2"/>
    <n v="94103"/>
    <s v="Chief Operating Officer"/>
    <s v="Yet Another Corporation"/>
    <n v="2500"/>
    <x v="1"/>
    <n v="50000"/>
    <n v="99999"/>
    <s v="Unknown"/>
    <x v="3"/>
    <x v="2"/>
    <m/>
    <m/>
    <n v="250"/>
    <n v="2000"/>
    <m/>
    <m/>
    <n v="4250"/>
    <m/>
    <m/>
    <d v="2017-07-05T00:00:00"/>
    <s v="Email Contact"/>
    <n v="2"/>
    <n v="11"/>
    <n v="17"/>
    <m/>
    <m/>
  </r>
  <r>
    <s v="ID274"/>
    <s v="Eddie "/>
    <n v="0"/>
    <x v="4"/>
    <s v="M"/>
    <s v=" '68 '69MBA"/>
    <x v="1"/>
    <x v="2"/>
    <m/>
    <s v="Permanent"/>
    <s v="San Francisco"/>
    <x v="2"/>
    <n v="94103"/>
    <s v="Chief Operating Officer"/>
    <s v="Yet Another Corporation"/>
    <n v="2500"/>
    <x v="1"/>
    <n v="50000"/>
    <n v="99999"/>
    <s v="Low"/>
    <x v="3"/>
    <x v="1"/>
    <d v="2016-11-14T00:00:00"/>
    <n v="500"/>
    <m/>
    <n v="500"/>
    <n v="100"/>
    <m/>
    <m/>
    <m/>
    <d v="2017-11-15T00:00:00"/>
    <d v="2017-10-30T00:00:00"/>
    <s v="Email Contact"/>
    <n v="7"/>
    <n v="3"/>
    <n v="19"/>
    <m/>
    <m/>
  </r>
  <r>
    <s v="ID275"/>
    <s v="Tom "/>
    <n v="0"/>
    <x v="4"/>
    <s v="F"/>
    <s v=" '98"/>
    <x v="1"/>
    <x v="2"/>
    <m/>
    <s v="Permanent"/>
    <s v="San Francisco"/>
    <x v="2"/>
    <n v="94103"/>
    <s v="Chief Operating Officer"/>
    <s v="Yet Another Corporation"/>
    <n v="2500"/>
    <x v="0"/>
    <n v="100000"/>
    <n v="249999"/>
    <s v="Unknown"/>
    <x v="3"/>
    <x v="1"/>
    <d v="2016-11-08T00:00:00"/>
    <n v="100"/>
    <m/>
    <n v="100"/>
    <m/>
    <m/>
    <n v="1885"/>
    <n v="1885"/>
    <d v="2013-11-18T00:00:00"/>
    <d v="2017-06-16T00:00:00"/>
    <s v="Personal Correspondence"/>
    <n v="18"/>
    <m/>
    <n v="12"/>
    <m/>
    <m/>
  </r>
  <r>
    <s v="ID276"/>
    <s v="Cat"/>
    <n v="40.072072072071997"/>
    <x v="0"/>
    <s v="M"/>
    <s v=" '80"/>
    <x v="1"/>
    <x v="2"/>
    <m/>
    <s v="Permanent"/>
    <s v="Winter Park"/>
    <x v="0"/>
    <s v="32789"/>
    <s v="Supervisor"/>
    <s v="A Government Entity"/>
    <n v="2500"/>
    <x v="1"/>
    <n v="50000"/>
    <n v="99999"/>
    <s v="Unknown"/>
    <x v="3"/>
    <x v="1"/>
    <d v="2013-03-28T00:00:00"/>
    <n v="50"/>
    <m/>
    <m/>
    <m/>
    <m/>
    <m/>
    <n v="50"/>
    <d v="2018-03-12T00:00:00"/>
    <d v="2017-03-01T00:00:00"/>
    <s v="Personal Correspondence"/>
    <n v="14"/>
    <m/>
    <n v="14"/>
    <m/>
    <m/>
  </r>
  <r>
    <s v="ID277"/>
    <s v="Kurt "/>
    <n v="39.686107159791298"/>
    <x v="0"/>
    <s v="M"/>
    <s v=" '01MBA '13MLS P'13"/>
    <x v="2"/>
    <x v="2"/>
    <m/>
    <s v="Permanent"/>
    <s v="Winter Park"/>
    <x v="0"/>
    <s v="32789"/>
    <s v="Supervisor"/>
    <s v="A Nonprofit Organization"/>
    <n v="2500"/>
    <x v="2"/>
    <n v="250000"/>
    <n v="499999"/>
    <s v="Unknown"/>
    <x v="3"/>
    <x v="1"/>
    <d v="2013-10-21T00:00:00"/>
    <n v="50"/>
    <m/>
    <m/>
    <m/>
    <m/>
    <n v="50"/>
    <m/>
    <m/>
    <d v="2017-03-02T00:00:00"/>
    <s v="Personal Correspondence"/>
    <n v="11"/>
    <m/>
    <n v="18"/>
    <m/>
    <m/>
  </r>
  <r>
    <s v="ID278"/>
    <s v="Alberta"/>
    <n v="39.3001422475106"/>
    <x v="6"/>
    <s v="M"/>
    <s v=" '80 P'15"/>
    <x v="1"/>
    <x v="2"/>
    <m/>
    <s v="Work"/>
    <s v="Winter Park"/>
    <x v="0"/>
    <s v="32790"/>
    <s v="Supervisor"/>
    <s v="A Government Entity"/>
    <n v="2500"/>
    <x v="1"/>
    <n v="50000"/>
    <n v="99999"/>
    <s v="Unknown"/>
    <x v="3"/>
    <x v="0"/>
    <d v="2012-10-29T00:00:00"/>
    <n v="100"/>
    <m/>
    <m/>
    <m/>
    <m/>
    <m/>
    <n v="100"/>
    <d v="2012-07-05T00:00:00"/>
    <d v="2016-12-06T00:00:00"/>
    <s v="Personal Correspondence"/>
    <n v="10"/>
    <m/>
    <n v="5"/>
    <m/>
    <m/>
  </r>
  <r>
    <s v="ID279"/>
    <s v="Chris "/>
    <n v="38.914177335229901"/>
    <x v="6"/>
    <s v="M"/>
    <s v=" '73"/>
    <x v="1"/>
    <x v="2"/>
    <m/>
    <s v="Permanent"/>
    <s v="Winter Park"/>
    <x v="0"/>
    <s v="32789"/>
    <s v="Supervisor"/>
    <s v="That Corporation"/>
    <n v="2500"/>
    <x v="1"/>
    <n v="50000"/>
    <n v="99999"/>
    <s v="Unknown"/>
    <x v="3"/>
    <x v="1"/>
    <d v="2017-03-31T00:00:00"/>
    <n v="100"/>
    <m/>
    <n v="100"/>
    <m/>
    <m/>
    <m/>
    <m/>
    <d v="2017-12-13T00:00:00"/>
    <d v="2017-06-16T00:00:00"/>
    <s v="Personal Correspondence"/>
    <n v="10"/>
    <m/>
    <n v="9"/>
    <m/>
    <m/>
  </r>
  <r>
    <s v="ID280"/>
    <s v="Danielle"/>
    <n v="38.528212422949203"/>
    <x v="6"/>
    <s v="M"/>
    <s v=" '56"/>
    <x v="1"/>
    <x v="2"/>
    <m/>
    <s v="Permanent"/>
    <s v="Winter Park"/>
    <x v="0"/>
    <s v="32789"/>
    <s v="Supervisor"/>
    <s v="Another Company"/>
    <n v="2500"/>
    <x v="3"/>
    <n v="500000"/>
    <n v="999999"/>
    <s v="Unknown"/>
    <x v="3"/>
    <x v="1"/>
    <d v="1996-12-12T00:00:00"/>
    <n v="25"/>
    <m/>
    <m/>
    <m/>
    <m/>
    <m/>
    <m/>
    <d v="2017-01-19T00:00:00"/>
    <d v="2013-07-29T00:00:00"/>
    <s v="Personal Correspondence"/>
    <n v="13"/>
    <m/>
    <n v="1"/>
    <m/>
    <m/>
  </r>
  <r>
    <s v="ID281"/>
    <s v="Lisa"/>
    <n v="38.142247510668497"/>
    <x v="6"/>
    <s v="F"/>
    <s v=" '86"/>
    <x v="1"/>
    <x v="2"/>
    <m/>
    <s v="Work"/>
    <s v="Winter Park"/>
    <x v="0"/>
    <s v="32789"/>
    <s v="Supervisor"/>
    <s v="Another Company"/>
    <n v="2500"/>
    <x v="1"/>
    <n v="50000"/>
    <n v="99999"/>
    <s v="Unknown"/>
    <x v="3"/>
    <x v="1"/>
    <d v="2012-03-19T00:00:00"/>
    <n v="250"/>
    <m/>
    <m/>
    <m/>
    <m/>
    <m/>
    <m/>
    <d v="2013-07-10T00:00:00"/>
    <d v="2015-08-26T00:00:00"/>
    <s v="Email Contact"/>
    <n v="2"/>
    <m/>
    <n v="1"/>
    <m/>
    <m/>
  </r>
  <r>
    <s v="ID282"/>
    <s v="Stevie Ray"/>
    <n v="37.756282598387799"/>
    <x v="6"/>
    <s v="M"/>
    <s v=" '90"/>
    <x v="1"/>
    <x v="2"/>
    <m/>
    <s v="Permanent"/>
    <s v="Winter Park"/>
    <x v="0"/>
    <s v="32789"/>
    <s v="Supervisor"/>
    <s v="That Corporation"/>
    <n v="2500"/>
    <x v="0"/>
    <n v="100000"/>
    <n v="249999"/>
    <s v="Unknown"/>
    <x v="3"/>
    <x v="1"/>
    <d v="2017-04-03T00:00:00"/>
    <n v="250"/>
    <m/>
    <n v="250"/>
    <m/>
    <m/>
    <n v="250"/>
    <n v="200"/>
    <d v="2015-12-01T00:00:00"/>
    <d v="2017-06-16T00:00:00"/>
    <s v="Personal Correspondence"/>
    <n v="11"/>
    <n v="1"/>
    <n v="11"/>
    <m/>
    <m/>
  </r>
  <r>
    <s v="ID283"/>
    <s v="Nora"/>
    <n v="37.3703176861071"/>
    <x v="6"/>
    <s v="F"/>
    <s v=" '80"/>
    <x v="1"/>
    <x v="2"/>
    <m/>
    <s v="Permanent"/>
    <s v="Winter Park"/>
    <x v="0"/>
    <s v="32789"/>
    <s v="Supervisor"/>
    <s v="This Company"/>
    <n v="2500"/>
    <x v="0"/>
    <n v="100000"/>
    <n v="249999"/>
    <s v="Unknown"/>
    <x v="3"/>
    <x v="1"/>
    <d v="2008-12-15T00:00:00"/>
    <n v="500"/>
    <m/>
    <m/>
    <m/>
    <m/>
    <m/>
    <m/>
    <d v="2010-04-27T00:00:00"/>
    <d v="2009-03-27T00:00:00"/>
    <s v="Personal Correspondence"/>
    <n v="16"/>
    <m/>
    <n v="7"/>
    <m/>
    <m/>
  </r>
  <r>
    <s v="ID284"/>
    <s v="Ophelia"/>
    <n v="36.984352773826402"/>
    <x v="6"/>
    <s v="F"/>
    <s v=" '82"/>
    <x v="1"/>
    <x v="2"/>
    <m/>
    <s v="Permanent"/>
    <s v="Winter Park"/>
    <x v="0"/>
    <s v="32789"/>
    <s v="Supervisor"/>
    <s v="That Corporation"/>
    <n v="125"/>
    <x v="4"/>
    <m/>
    <m/>
    <s v="Unknown"/>
    <x v="3"/>
    <x v="2"/>
    <d v="2014-01-07T00:00:00"/>
    <n v="4000"/>
    <m/>
    <m/>
    <m/>
    <m/>
    <n v="4000"/>
    <n v="6000"/>
    <m/>
    <d v="2015-11-16T00:00:00"/>
    <s v="Face-to-Face Visit"/>
    <n v="12"/>
    <n v="2"/>
    <n v="1"/>
    <m/>
    <m/>
  </r>
  <r>
    <s v="ID285"/>
    <s v="Michael"/>
    <n v="36.598387861545703"/>
    <x v="6"/>
    <s v="F"/>
    <s v=" '66"/>
    <x v="1"/>
    <x v="2"/>
    <m/>
    <s v="Permanent"/>
    <s v="Winter Park"/>
    <x v="0"/>
    <s v="32789"/>
    <s v="Supervisor"/>
    <s v="A Nonprofit Organization"/>
    <n v="2500"/>
    <x v="1"/>
    <n v="50000"/>
    <n v="99999"/>
    <s v="Unknown"/>
    <x v="3"/>
    <x v="1"/>
    <d v="2017-10-11T00:00:00"/>
    <n v="1"/>
    <m/>
    <m/>
    <m/>
    <m/>
    <m/>
    <m/>
    <m/>
    <d v="2017-11-14T00:00:00"/>
    <s v="Personal Correspondence"/>
    <n v="3"/>
    <n v="3"/>
    <m/>
    <m/>
    <m/>
  </r>
  <r>
    <s v="ID286"/>
    <s v="David"/>
    <n v="36.212422949264997"/>
    <x v="6"/>
    <s v="M"/>
    <s v=" '92"/>
    <x v="1"/>
    <x v="2"/>
    <m/>
    <s v="Permanent"/>
    <s v="Winter Park"/>
    <x v="0"/>
    <s v="32789"/>
    <s v="Supervisor"/>
    <s v="That Corporation"/>
    <n v="15000"/>
    <x v="5"/>
    <n v="1000000"/>
    <n v="4999999"/>
    <s v="High"/>
    <x v="3"/>
    <x v="0"/>
    <d v="2018-01-16T00:00:00"/>
    <n v="2000"/>
    <n v="12000"/>
    <n v="13000"/>
    <n v="6500"/>
    <n v="4000"/>
    <n v="13500"/>
    <n v="24000"/>
    <d v="2012-01-17T00:00:00"/>
    <d v="2018-02-09T00:00:00"/>
    <s v="Phone Call"/>
    <n v="27"/>
    <n v="5"/>
    <n v="88"/>
    <s v="Y"/>
    <s v="Y"/>
  </r>
  <r>
    <s v="ID287"/>
    <s v="Cat"/>
    <n v="35.826458036984299"/>
    <x v="6"/>
    <s v="M"/>
    <s v=" '81"/>
    <x v="1"/>
    <x v="2"/>
    <m/>
    <s v="Permanent"/>
    <s v="Winter Park"/>
    <x v="0"/>
    <s v="32789"/>
    <s v="Supervisor"/>
    <s v="A Nonprofit Organization"/>
    <n v="3000"/>
    <x v="0"/>
    <n v="100000"/>
    <n v="249999"/>
    <s v="Unknown"/>
    <x v="0"/>
    <x v="1"/>
    <d v="2017-10-06T00:00:00"/>
    <n v="1900"/>
    <n v="1900"/>
    <n v="1000"/>
    <n v="5000"/>
    <m/>
    <m/>
    <m/>
    <m/>
    <d v="2017-11-02T00:00:00"/>
    <s v="Email Contact"/>
    <m/>
    <n v="1"/>
    <n v="3"/>
    <m/>
    <s v="Y"/>
  </r>
  <r>
    <s v="ID288"/>
    <s v="Kurt "/>
    <n v="35.4404931247036"/>
    <x v="6"/>
    <s v="M"/>
    <m/>
    <x v="4"/>
    <x v="2"/>
    <m/>
    <s v="Work"/>
    <s v="Winter Park"/>
    <x v="0"/>
    <s v="32789"/>
    <s v="Supervisor"/>
    <s v="A Government Entity"/>
    <n v="125"/>
    <x v="4"/>
    <m/>
    <m/>
    <s v="Unknown"/>
    <x v="0"/>
    <x v="4"/>
    <d v="2017-09-22T00:00:00"/>
    <n v="2100"/>
    <n v="2100"/>
    <n v="2000"/>
    <n v="4100"/>
    <m/>
    <m/>
    <m/>
    <m/>
    <d v="2018-01-10T00:00:00"/>
    <s v="Personal Correspondence"/>
    <m/>
    <n v="7"/>
    <n v="5"/>
    <m/>
    <s v="Y"/>
  </r>
  <r>
    <s v="ID289"/>
    <s v="Alberta"/>
    <n v="35.054528212422902"/>
    <x v="6"/>
    <s v="F"/>
    <s v=" '85"/>
    <x v="1"/>
    <x v="2"/>
    <m/>
    <s v="Permanent"/>
    <s v="Winter Park"/>
    <x v="0"/>
    <s v="32789"/>
    <s v="Supervisor"/>
    <s v="Yet Another Corporation"/>
    <n v="2500"/>
    <x v="0"/>
    <n v="100000"/>
    <n v="249999"/>
    <s v="Unknown"/>
    <x v="0"/>
    <x v="0"/>
    <d v="2017-10-30T00:00:00"/>
    <n v="25000"/>
    <n v="30200"/>
    <n v="25000"/>
    <n v="29200"/>
    <m/>
    <n v="8500"/>
    <n v="5000"/>
    <m/>
    <d v="2018-01-10T00:00:00"/>
    <s v="Personal Correspondence"/>
    <n v="2"/>
    <n v="11"/>
    <n v="20"/>
    <m/>
    <s v="Y"/>
  </r>
  <r>
    <s v="ID290"/>
    <s v="Chris "/>
    <n v="34.668563300142203"/>
    <x v="6"/>
    <s v="M"/>
    <m/>
    <x v="4"/>
    <x v="2"/>
    <m/>
    <s v="Permanent"/>
    <s v="Winter Park"/>
    <x v="0"/>
    <s v="32789"/>
    <s v="Supervisor"/>
    <s v="This Company"/>
    <n v="2500"/>
    <x v="2"/>
    <n v="250000"/>
    <n v="499999"/>
    <s v="Unknown"/>
    <x v="0"/>
    <x v="1"/>
    <d v="2014-04-23T00:00:00"/>
    <n v="2000"/>
    <m/>
    <m/>
    <m/>
    <m/>
    <n v="2000"/>
    <m/>
    <m/>
    <m/>
    <m/>
    <m/>
    <m/>
    <n v="1"/>
    <m/>
    <m/>
  </r>
  <r>
    <s v="ID291"/>
    <s v="Danielle"/>
    <n v="34.282598387861498"/>
    <x v="6"/>
    <s v="F"/>
    <s v=" '75"/>
    <x v="1"/>
    <x v="2"/>
    <m/>
    <s v="Permanent"/>
    <s v="Winter Park"/>
    <x v="0"/>
    <s v="32789"/>
    <s v="Senior Director"/>
    <s v="That Corporation"/>
    <n v="2500"/>
    <x v="1"/>
    <n v="50000"/>
    <n v="99999"/>
    <s v="Low"/>
    <x v="3"/>
    <x v="1"/>
    <d v="2014-03-10T00:00:00"/>
    <n v="100"/>
    <m/>
    <m/>
    <m/>
    <m/>
    <n v="100"/>
    <m/>
    <d v="2013-10-16T00:00:00"/>
    <d v="2017-03-01T00:00:00"/>
    <s v="Personal Correspondence"/>
    <n v="5"/>
    <m/>
    <n v="3"/>
    <m/>
    <m/>
  </r>
  <r>
    <s v="ID292"/>
    <s v="Lisa"/>
    <n v="33.896633475580799"/>
    <x v="6"/>
    <s v="M"/>
    <s v=" '66"/>
    <x v="1"/>
    <x v="2"/>
    <m/>
    <s v="Permanent"/>
    <s v="Winter Park"/>
    <x v="0"/>
    <s v="32789"/>
    <s v="Director"/>
    <s v="Yet Another Corporation"/>
    <n v="2500"/>
    <x v="0"/>
    <n v="100000"/>
    <n v="249999"/>
    <s v="Low"/>
    <x v="3"/>
    <x v="0"/>
    <d v="2016-03-07T00:00:00"/>
    <n v="100"/>
    <m/>
    <m/>
    <n v="100"/>
    <m/>
    <n v="100"/>
    <m/>
    <d v="2017-12-13T00:00:00"/>
    <d v="2014-10-16T00:00:00"/>
    <s v="Face-to-Face Visit"/>
    <n v="6"/>
    <n v="1"/>
    <n v="4"/>
    <m/>
    <m/>
  </r>
  <r>
    <s v="ID293"/>
    <s v="Stevie Ray"/>
    <n v="33.510668563300101"/>
    <x v="6"/>
    <s v="F"/>
    <s v=" '80"/>
    <x v="1"/>
    <x v="2"/>
    <m/>
    <s v="Permanent"/>
    <s v="Winter Park"/>
    <x v="0"/>
    <s v="32789"/>
    <s v="Chief Operating Officer"/>
    <s v="Another Company"/>
    <n v="2500"/>
    <x v="1"/>
    <n v="50000"/>
    <n v="99999"/>
    <s v="High"/>
    <x v="3"/>
    <x v="3"/>
    <d v="2017-01-03T00:00:00"/>
    <n v="100"/>
    <m/>
    <n v="100"/>
    <m/>
    <n v="85000"/>
    <n v="500"/>
    <n v="2385"/>
    <d v="2014-06-16T00:00:00"/>
    <d v="2017-12-06T00:00:00"/>
    <s v="Face-to-Face Visit"/>
    <n v="18"/>
    <n v="11"/>
    <n v="30"/>
    <m/>
    <s v="Y"/>
  </r>
  <r>
    <s v="ID294"/>
    <s v="Nora"/>
    <n v="33.124703651019402"/>
    <x v="6"/>
    <s v="M"/>
    <s v=" '69"/>
    <x v="1"/>
    <x v="2"/>
    <m/>
    <s v="Permanent"/>
    <s v="Winter Park"/>
    <x v="0"/>
    <s v="32789"/>
    <s v="Chief Operating Officer"/>
    <s v="A Government Entity"/>
    <n v="2500"/>
    <x v="0"/>
    <n v="100000"/>
    <n v="249999"/>
    <s v="Unknown"/>
    <x v="2"/>
    <x v="1"/>
    <m/>
    <m/>
    <m/>
    <m/>
    <m/>
    <m/>
    <m/>
    <m/>
    <d v="2014-10-17T00:00:00"/>
    <d v="2016-10-12T00:00:00"/>
    <s v="Phone Call"/>
    <n v="5"/>
    <m/>
    <m/>
    <m/>
    <m/>
  </r>
  <r>
    <s v="ID295"/>
    <s v="Ophelia"/>
    <n v="32.738738738738697"/>
    <x v="6"/>
    <s v="F"/>
    <s v=" '74"/>
    <x v="1"/>
    <x v="2"/>
    <m/>
    <s v="Permanent"/>
    <s v="Winter Park"/>
    <x v="0"/>
    <s v="32789"/>
    <s v="Chief Operating Officer"/>
    <s v="A Nonprofit Organization"/>
    <n v="8500"/>
    <x v="1"/>
    <n v="50000"/>
    <n v="99999"/>
    <s v="High"/>
    <x v="4"/>
    <x v="2"/>
    <d v="2017-10-19T00:00:00"/>
    <n v="5000"/>
    <n v="5000"/>
    <n v="5000"/>
    <n v="7100"/>
    <n v="5000"/>
    <n v="5000"/>
    <n v="1885"/>
    <d v="2004-09-14T00:00:00"/>
    <d v="2018-01-10T00:00:00"/>
    <s v="Personal Correspondence"/>
    <n v="11"/>
    <n v="10"/>
    <n v="62"/>
    <s v="Y"/>
    <s v="Y"/>
  </r>
  <r>
    <s v="ID296"/>
    <s v="Michael"/>
    <n v="32.352773826457998"/>
    <x v="6"/>
    <s v="F"/>
    <s v=" '72 P'02MBA"/>
    <x v="1"/>
    <x v="2"/>
    <m/>
    <s v="Permanent"/>
    <s v="Winter Park"/>
    <x v="0"/>
    <s v="32789"/>
    <s v="Chief Operating Officer"/>
    <s v="That Corporation"/>
    <n v="2500"/>
    <x v="1"/>
    <n v="50000"/>
    <n v="99999"/>
    <s v="Unknown"/>
    <x v="3"/>
    <x v="1"/>
    <d v="2017-12-23T00:00:00"/>
    <n v="100"/>
    <n v="100"/>
    <n v="75"/>
    <n v="75"/>
    <n v="75"/>
    <m/>
    <n v="75"/>
    <d v="2007-11-20T00:00:00"/>
    <d v="2017-06-16T00:00:00"/>
    <s v="Personal Correspondence"/>
    <n v="9"/>
    <m/>
    <n v="27"/>
    <m/>
    <m/>
  </r>
  <r>
    <s v="ID297"/>
    <s v="David"/>
    <n v="31.9668089141773"/>
    <x v="6"/>
    <s v="F"/>
    <s v=" '84"/>
    <x v="1"/>
    <x v="2"/>
    <m/>
    <s v="Permanent"/>
    <s v="Winter Park"/>
    <x v="0"/>
    <s v="32789"/>
    <s v="Chief Operating Officer"/>
    <s v="A Government Entity"/>
    <n v="3000"/>
    <x v="4"/>
    <m/>
    <m/>
    <s v="Unknown"/>
    <x v="3"/>
    <x v="4"/>
    <d v="2017-12-27T00:00:00"/>
    <n v="2000"/>
    <n v="4100"/>
    <n v="4100"/>
    <n v="100"/>
    <n v="4100"/>
    <n v="4250"/>
    <n v="2300"/>
    <m/>
    <d v="2018-01-10T00:00:00"/>
    <s v="Personal Correspondence"/>
    <m/>
    <n v="8"/>
    <n v="221"/>
    <s v="Y"/>
    <s v="Y"/>
  </r>
  <r>
    <s v="ID298"/>
    <s v="Lisa"/>
    <n v="31.580844001896601"/>
    <x v="6"/>
    <s v="F"/>
    <s v=" '11MLS P'11"/>
    <x v="3"/>
    <x v="2"/>
    <m/>
    <s v="Permanent"/>
    <s v="Winter Park"/>
    <x v="0"/>
    <s v="32789"/>
    <s v="Chief Operating Officer"/>
    <s v="Yet Another Corporation"/>
    <n v="3000"/>
    <x v="1"/>
    <n v="50000"/>
    <n v="99999"/>
    <s v="Unknown"/>
    <x v="3"/>
    <x v="2"/>
    <m/>
    <m/>
    <n v="250"/>
    <n v="2000"/>
    <m/>
    <m/>
    <n v="4250"/>
    <m/>
    <m/>
    <d v="2017-07-05T00:00:00"/>
    <s v="Email Contact"/>
    <n v="2"/>
    <n v="11"/>
    <n v="17"/>
    <m/>
    <m/>
  </r>
  <r>
    <s v="ID299"/>
    <s v="Stevie Ray"/>
    <n v="31.194879089615899"/>
    <x v="6"/>
    <s v="F"/>
    <s v=" '67MAT"/>
    <x v="3"/>
    <x v="2"/>
    <m/>
    <s v="Permanent"/>
    <s v="Winter Park"/>
    <x v="0"/>
    <s v="32789"/>
    <s v="Chief Operating Officer"/>
    <s v="A Nonprofit Organization"/>
    <n v="2500"/>
    <x v="0"/>
    <n v="100000"/>
    <n v="249999"/>
    <s v="Moderate"/>
    <x v="4"/>
    <x v="1"/>
    <d v="2018-03-08T00:00:00"/>
    <n v="50"/>
    <n v="50"/>
    <n v="500"/>
    <n v="550"/>
    <n v="50"/>
    <n v="50"/>
    <n v="1935"/>
    <d v="2004-09-30T00:00:00"/>
    <d v="2017-11-20T00:00:00"/>
    <s v="Email Contact"/>
    <n v="11"/>
    <n v="8"/>
    <n v="34"/>
    <s v="Y"/>
    <m/>
  </r>
  <r>
    <s v="ID300"/>
    <s v="Malcolm"/>
    <n v="56"/>
    <x v="3"/>
    <s v="M"/>
    <s v="'84"/>
    <x v="1"/>
    <x v="2"/>
    <m/>
    <s v="Permanent"/>
    <s v="Winter Park"/>
    <x v="0"/>
    <s v="32789"/>
    <s v="Assistant Vice President"/>
    <s v="That Corporation"/>
    <n v="4000"/>
    <x v="0"/>
    <n v="100000"/>
    <n v="249999"/>
    <s v="Unknown"/>
    <x v="1"/>
    <x v="1"/>
    <m/>
    <m/>
    <m/>
    <m/>
    <m/>
    <m/>
    <m/>
    <m/>
    <m/>
    <m/>
    <m/>
    <n v="5"/>
    <m/>
    <m/>
    <m/>
    <m/>
  </r>
  <r>
    <s v="ID301"/>
    <s v="Alberta"/>
    <n v="40"/>
    <x v="0"/>
    <s v="F"/>
    <s v=" '00 '08MA"/>
    <x v="1"/>
    <x v="0"/>
    <s v="Psychology"/>
    <s v="Permanent"/>
    <s v="Orlando"/>
    <x v="0"/>
    <s v="32812"/>
    <s v="AVP"/>
    <s v="A Nonprofit Organization"/>
    <n v="75"/>
    <x v="4"/>
    <m/>
    <m/>
    <s v="Unknown"/>
    <x v="3"/>
    <x v="4"/>
    <d v="2015-12-22T00:00:00"/>
    <n v="5000"/>
    <m/>
    <m/>
    <n v="7100"/>
    <m/>
    <m/>
    <m/>
    <m/>
    <d v="2018-01-10T00:00:00"/>
    <s v="Personal Correspondence"/>
    <n v="6"/>
    <n v="2"/>
    <n v="3"/>
    <m/>
    <s v="Y"/>
  </r>
  <r>
    <m/>
    <m/>
    <m/>
    <x v="7"/>
    <m/>
    <m/>
    <x v="7"/>
    <x v="3"/>
    <m/>
    <m/>
    <m/>
    <x v="9"/>
    <m/>
    <m/>
    <m/>
    <m/>
    <x v="4"/>
    <m/>
    <m/>
    <m/>
    <x v="0"/>
    <x v="6"/>
    <m/>
    <m/>
    <m/>
    <m/>
    <m/>
    <m/>
    <m/>
    <m/>
    <m/>
    <m/>
    <m/>
    <m/>
    <m/>
    <m/>
    <m/>
    <m/>
  </r>
  <r>
    <m/>
    <m/>
    <m/>
    <x v="7"/>
    <m/>
    <m/>
    <x v="7"/>
    <x v="3"/>
    <m/>
    <m/>
    <m/>
    <x v="9"/>
    <m/>
    <m/>
    <m/>
    <m/>
    <x v="4"/>
    <m/>
    <m/>
    <m/>
    <x v="0"/>
    <x v="6"/>
    <m/>
    <m/>
    <m/>
    <m/>
    <m/>
    <m/>
    <m/>
    <m/>
    <m/>
    <m/>
    <m/>
    <m/>
    <m/>
    <m/>
    <m/>
    <m/>
  </r>
  <r>
    <m/>
    <m/>
    <m/>
    <x v="7"/>
    <m/>
    <m/>
    <x v="7"/>
    <x v="3"/>
    <m/>
    <m/>
    <m/>
    <x v="9"/>
    <m/>
    <m/>
    <m/>
    <m/>
    <x v="4"/>
    <m/>
    <m/>
    <m/>
    <x v="0"/>
    <x v="6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 Bin">
  <location ref="A3:A12" firstHeaderRow="1" firstDataRow="1" firstDataCol="1"/>
  <pivotFields count="38">
    <pivotField showAll="0"/>
    <pivotField subtotalTop="0" showAll="0"/>
    <pivotField subtotalTop="0" showAll="0"/>
    <pivotField axis="axisRow" subtotalTop="0" showAll="0">
      <items count="9">
        <item x="4"/>
        <item x="6"/>
        <item x="0"/>
        <item x="3"/>
        <item x="1"/>
        <item x="2"/>
        <item x="5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A3" sqref="A3:B12"/>
    </sheetView>
  </sheetViews>
  <sheetFormatPr baseColWidth="10" defaultColWidth="8.83203125" defaultRowHeight="15" x14ac:dyDescent="0.2"/>
  <cols>
    <col min="1" max="1" width="11.33203125" bestFit="1" customWidth="1"/>
    <col min="2" max="2" width="20.1640625" bestFit="1" customWidth="1"/>
  </cols>
  <sheetData>
    <row r="3" spans="1:1" x14ac:dyDescent="0.2">
      <c r="A3" s="1" t="s">
        <v>583</v>
      </c>
    </row>
    <row r="4" spans="1:1" x14ac:dyDescent="0.2">
      <c r="A4" s="2" t="s">
        <v>584</v>
      </c>
    </row>
    <row r="5" spans="1:1" x14ac:dyDescent="0.2">
      <c r="A5" s="2" t="s">
        <v>585</v>
      </c>
    </row>
    <row r="6" spans="1:1" x14ac:dyDescent="0.2">
      <c r="A6" s="2" t="s">
        <v>586</v>
      </c>
    </row>
    <row r="7" spans="1:1" x14ac:dyDescent="0.2">
      <c r="A7" s="2" t="s">
        <v>587</v>
      </c>
    </row>
    <row r="8" spans="1:1" x14ac:dyDescent="0.2">
      <c r="A8" s="2" t="s">
        <v>588</v>
      </c>
    </row>
    <row r="9" spans="1:1" x14ac:dyDescent="0.2">
      <c r="A9" s="2" t="s">
        <v>589</v>
      </c>
    </row>
    <row r="10" spans="1:1" x14ac:dyDescent="0.2">
      <c r="A10" s="2" t="s">
        <v>590</v>
      </c>
    </row>
    <row r="11" spans="1:1" x14ac:dyDescent="0.2">
      <c r="A11" s="2" t="s">
        <v>591</v>
      </c>
    </row>
    <row r="12" spans="1:1" x14ac:dyDescent="0.2">
      <c r="A12" s="2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3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customHeight="1" x14ac:dyDescent="0.2"/>
  <cols>
    <col min="1" max="1" width="11.6640625" style="6" bestFit="1" customWidth="1"/>
    <col min="2" max="2" width="11.6640625" style="6" customWidth="1"/>
    <col min="3" max="3" width="5" style="6" bestFit="1" customWidth="1"/>
    <col min="4" max="4" width="8" style="6" bestFit="1" customWidth="1"/>
    <col min="5" max="5" width="8.5" style="6" bestFit="1" customWidth="1"/>
    <col min="6" max="6" width="10.5" style="6" customWidth="1"/>
    <col min="7" max="7" width="17.6640625" style="6" bestFit="1" customWidth="1"/>
    <col min="8" max="8" width="14.1640625" style="6" customWidth="1"/>
    <col min="9" max="9" width="16.83203125" style="6" customWidth="1"/>
    <col min="10" max="10" width="12.33203125" style="6" customWidth="1"/>
    <col min="11" max="11" width="17.33203125" style="17" customWidth="1"/>
    <col min="12" max="12" width="6.6640625" style="17" bestFit="1" customWidth="1"/>
    <col min="13" max="13" width="8.83203125" style="22" customWidth="1"/>
    <col min="14" max="14" width="25.33203125" style="6" bestFit="1" customWidth="1"/>
    <col min="15" max="15" width="20.1640625" style="6" customWidth="1"/>
    <col min="16" max="16" width="15" style="6" customWidth="1"/>
    <col min="17" max="17" width="20.33203125" style="6" bestFit="1" customWidth="1"/>
    <col min="18" max="18" width="10.83203125" style="6" bestFit="1" customWidth="1"/>
    <col min="19" max="19" width="12" style="6" bestFit="1" customWidth="1"/>
    <col min="20" max="20" width="12.5" style="6" customWidth="1"/>
    <col min="21" max="21" width="19.5" style="26" bestFit="1" customWidth="1"/>
    <col min="22" max="22" width="31.5" style="6" bestFit="1" customWidth="1"/>
    <col min="23" max="23" width="15.5" style="6" customWidth="1"/>
    <col min="24" max="24" width="16.5" style="12" bestFit="1" customWidth="1"/>
    <col min="25" max="25" width="12.5" style="12" bestFit="1" customWidth="1"/>
    <col min="26" max="26" width="13.5" style="12" bestFit="1" customWidth="1"/>
    <col min="27" max="28" width="12.33203125" style="12" bestFit="1" customWidth="1"/>
    <col min="29" max="29" width="12.5" style="12" bestFit="1" customWidth="1"/>
    <col min="30" max="30" width="15.1640625" style="12" bestFit="1" customWidth="1"/>
    <col min="31" max="31" width="13.1640625" style="6" customWidth="1"/>
    <col min="32" max="32" width="19" style="6" customWidth="1"/>
    <col min="33" max="33" width="33.1640625" style="6" customWidth="1"/>
    <col min="34" max="34" width="19.33203125" style="26" bestFit="1" customWidth="1"/>
    <col min="35" max="35" width="18.5" style="26" bestFit="1" customWidth="1"/>
    <col min="36" max="36" width="16.5" style="26" bestFit="1" customWidth="1"/>
    <col min="37" max="16384" width="8.83203125" style="6"/>
  </cols>
  <sheetData>
    <row r="1" spans="1:36" s="3" customFormat="1" ht="15" customHeight="1" x14ac:dyDescent="0.2">
      <c r="A1" s="24" t="s">
        <v>605</v>
      </c>
      <c r="B1" s="3" t="s">
        <v>319</v>
      </c>
      <c r="C1" s="3" t="s">
        <v>0</v>
      </c>
      <c r="D1" s="3" t="s">
        <v>583</v>
      </c>
      <c r="E1" s="3" t="s">
        <v>1</v>
      </c>
      <c r="F1" s="3" t="s">
        <v>2</v>
      </c>
      <c r="G1" s="3" t="s">
        <v>265</v>
      </c>
      <c r="H1" s="3" t="s">
        <v>266</v>
      </c>
      <c r="I1" s="3" t="s">
        <v>267</v>
      </c>
      <c r="J1" s="3" t="s">
        <v>268</v>
      </c>
      <c r="K1" s="4" t="s">
        <v>269</v>
      </c>
      <c r="L1" s="4" t="s">
        <v>270</v>
      </c>
      <c r="M1" s="18" t="s">
        <v>271</v>
      </c>
      <c r="N1" s="3" t="s">
        <v>263</v>
      </c>
      <c r="O1" s="3" t="s">
        <v>264</v>
      </c>
      <c r="P1" s="3" t="s">
        <v>285</v>
      </c>
      <c r="Q1" s="3" t="s">
        <v>284</v>
      </c>
      <c r="R1" s="3" t="s">
        <v>3</v>
      </c>
      <c r="S1" s="3" t="s">
        <v>4</v>
      </c>
      <c r="T1" s="3" t="s">
        <v>283</v>
      </c>
      <c r="U1" s="25" t="s">
        <v>610</v>
      </c>
      <c r="V1" s="3" t="s">
        <v>282</v>
      </c>
      <c r="W1" s="3" t="s">
        <v>281</v>
      </c>
      <c r="X1" s="5" t="s">
        <v>286</v>
      </c>
      <c r="Y1" s="5" t="s">
        <v>287</v>
      </c>
      <c r="Z1" s="5" t="s">
        <v>291</v>
      </c>
      <c r="AA1" s="5" t="s">
        <v>288</v>
      </c>
      <c r="AB1" s="5" t="s">
        <v>292</v>
      </c>
      <c r="AC1" s="5" t="s">
        <v>289</v>
      </c>
      <c r="AD1" s="5" t="s">
        <v>290</v>
      </c>
      <c r="AE1" s="3" t="s">
        <v>294</v>
      </c>
      <c r="AF1" s="3" t="s">
        <v>293</v>
      </c>
      <c r="AG1" s="3" t="s">
        <v>295</v>
      </c>
      <c r="AH1" s="27" t="s">
        <v>366</v>
      </c>
      <c r="AI1" s="27" t="s">
        <v>367</v>
      </c>
      <c r="AJ1" s="27" t="s">
        <v>368</v>
      </c>
    </row>
    <row r="2" spans="1:36" ht="15" customHeight="1" x14ac:dyDescent="0.2">
      <c r="A2" s="6" t="s">
        <v>126</v>
      </c>
      <c r="B2" s="23" t="s">
        <v>611</v>
      </c>
      <c r="C2" s="6">
        <v>48</v>
      </c>
      <c r="D2" s="6" t="s">
        <v>586</v>
      </c>
      <c r="E2" s="6" t="s">
        <v>10</v>
      </c>
      <c r="F2" s="6" t="s">
        <v>16</v>
      </c>
      <c r="G2" s="6" t="s">
        <v>603</v>
      </c>
      <c r="H2" s="6" t="s">
        <v>225</v>
      </c>
      <c r="J2" s="6" t="s">
        <v>5</v>
      </c>
      <c r="K2" s="7" t="s">
        <v>36</v>
      </c>
      <c r="L2" s="14" t="s">
        <v>21</v>
      </c>
      <c r="M2" s="19" t="s">
        <v>235</v>
      </c>
      <c r="N2" s="6" t="s">
        <v>272</v>
      </c>
      <c r="O2" s="9" t="s">
        <v>275</v>
      </c>
      <c r="P2" s="10">
        <v>2500</v>
      </c>
      <c r="Q2" s="6" t="s">
        <v>6</v>
      </c>
      <c r="R2" s="6">
        <v>100000</v>
      </c>
      <c r="S2" s="6">
        <v>249999</v>
      </c>
      <c r="T2" s="6" t="s">
        <v>8</v>
      </c>
      <c r="V2" s="6" t="s">
        <v>593</v>
      </c>
      <c r="AF2" s="11">
        <v>42907</v>
      </c>
      <c r="AG2" s="6" t="s">
        <v>9</v>
      </c>
      <c r="AJ2" s="26">
        <v>1</v>
      </c>
    </row>
    <row r="3" spans="1:36" ht="15" customHeight="1" x14ac:dyDescent="0.2">
      <c r="A3" s="6" t="s">
        <v>127</v>
      </c>
      <c r="B3" s="6" t="s">
        <v>298</v>
      </c>
      <c r="C3" s="6">
        <v>60</v>
      </c>
      <c r="D3" s="6" t="s">
        <v>588</v>
      </c>
      <c r="E3" s="6" t="s">
        <v>10</v>
      </c>
      <c r="F3" s="6" t="s">
        <v>11</v>
      </c>
      <c r="G3" s="6" t="s">
        <v>598</v>
      </c>
      <c r="H3" s="6" t="s">
        <v>225</v>
      </c>
      <c r="I3" s="6" t="s">
        <v>12</v>
      </c>
      <c r="J3" s="6" t="s">
        <v>5</v>
      </c>
      <c r="K3" s="7" t="s">
        <v>37</v>
      </c>
      <c r="L3" s="7" t="s">
        <v>21</v>
      </c>
      <c r="M3" s="19" t="s">
        <v>236</v>
      </c>
      <c r="N3" s="8" t="s">
        <v>296</v>
      </c>
      <c r="O3" s="9" t="s">
        <v>276</v>
      </c>
      <c r="P3" s="10">
        <v>2500</v>
      </c>
      <c r="Q3" s="6" t="s">
        <v>6</v>
      </c>
      <c r="R3" s="6">
        <v>100000</v>
      </c>
      <c r="S3" s="6">
        <v>249999</v>
      </c>
      <c r="T3" s="6" t="s">
        <v>13</v>
      </c>
      <c r="U3" s="26" t="s">
        <v>14</v>
      </c>
      <c r="V3" s="6" t="s">
        <v>592</v>
      </c>
      <c r="AH3" s="26">
        <v>5</v>
      </c>
    </row>
    <row r="4" spans="1:36" ht="15" customHeight="1" x14ac:dyDescent="0.2">
      <c r="A4" s="6" t="s">
        <v>128</v>
      </c>
      <c r="B4" s="6" t="s">
        <v>299</v>
      </c>
      <c r="C4" s="6">
        <v>71</v>
      </c>
      <c r="D4" s="6" t="s">
        <v>589</v>
      </c>
      <c r="E4" s="6" t="s">
        <v>15</v>
      </c>
      <c r="F4" s="6" t="s">
        <v>16</v>
      </c>
      <c r="G4" s="6" t="s">
        <v>598</v>
      </c>
      <c r="H4" s="6" t="s">
        <v>225</v>
      </c>
      <c r="I4" s="6" t="s">
        <v>17</v>
      </c>
      <c r="J4" s="6" t="s">
        <v>5</v>
      </c>
      <c r="K4" s="7" t="s">
        <v>36</v>
      </c>
      <c r="L4" s="7" t="s">
        <v>21</v>
      </c>
      <c r="M4" s="19" t="s">
        <v>237</v>
      </c>
      <c r="N4" s="8" t="s">
        <v>274</v>
      </c>
      <c r="O4" s="9" t="s">
        <v>277</v>
      </c>
      <c r="P4" s="10">
        <v>2500</v>
      </c>
      <c r="Q4" s="6" t="s">
        <v>6</v>
      </c>
      <c r="R4" s="6">
        <v>100000</v>
      </c>
      <c r="S4" s="6">
        <v>249999</v>
      </c>
      <c r="T4" s="6" t="s">
        <v>13</v>
      </c>
      <c r="U4" s="26" t="s">
        <v>18</v>
      </c>
      <c r="V4" s="6" t="s">
        <v>592</v>
      </c>
      <c r="W4" s="11">
        <v>41344</v>
      </c>
      <c r="X4" s="12">
        <v>100</v>
      </c>
      <c r="AD4" s="12">
        <v>100</v>
      </c>
      <c r="AF4" s="11">
        <v>43181</v>
      </c>
      <c r="AG4" s="6" t="s">
        <v>19</v>
      </c>
      <c r="AH4" s="26">
        <v>5</v>
      </c>
      <c r="AJ4" s="26">
        <v>1</v>
      </c>
    </row>
    <row r="5" spans="1:36" ht="15" customHeight="1" x14ac:dyDescent="0.2">
      <c r="A5" s="6" t="s">
        <v>129</v>
      </c>
      <c r="B5" s="6" t="s">
        <v>300</v>
      </c>
      <c r="C5" s="6">
        <v>64</v>
      </c>
      <c r="D5" s="6" t="s">
        <v>588</v>
      </c>
      <c r="E5" s="6" t="s">
        <v>10</v>
      </c>
      <c r="F5" s="6" t="s">
        <v>20</v>
      </c>
      <c r="G5" s="6" t="s">
        <v>601</v>
      </c>
      <c r="H5" s="6" t="s">
        <v>225</v>
      </c>
      <c r="J5" s="6" t="s">
        <v>5</v>
      </c>
      <c r="K5" s="7" t="s">
        <v>37</v>
      </c>
      <c r="L5" s="7" t="s">
        <v>21</v>
      </c>
      <c r="M5" s="19" t="s">
        <v>236</v>
      </c>
      <c r="N5" s="8" t="s">
        <v>86</v>
      </c>
      <c r="O5" s="9" t="s">
        <v>278</v>
      </c>
      <c r="P5" s="10">
        <v>3000</v>
      </c>
      <c r="Q5" s="6" t="s">
        <v>22</v>
      </c>
      <c r="R5" s="6">
        <v>50000</v>
      </c>
      <c r="S5" s="6">
        <v>99999</v>
      </c>
      <c r="T5" s="6" t="s">
        <v>13</v>
      </c>
      <c r="U5" s="26" t="s">
        <v>23</v>
      </c>
      <c r="V5" s="6" t="s">
        <v>595</v>
      </c>
      <c r="W5" s="11">
        <v>42684</v>
      </c>
      <c r="X5" s="12">
        <v>250</v>
      </c>
      <c r="Y5" s="12">
        <v>250</v>
      </c>
      <c r="Z5" s="12">
        <v>2000</v>
      </c>
      <c r="AC5" s="12">
        <v>4250</v>
      </c>
      <c r="AF5" s="11">
        <v>42921</v>
      </c>
      <c r="AG5" s="6" t="s">
        <v>19</v>
      </c>
      <c r="AH5" s="26">
        <v>2</v>
      </c>
      <c r="AI5" s="26">
        <v>11</v>
      </c>
      <c r="AJ5" s="26">
        <v>17</v>
      </c>
    </row>
    <row r="6" spans="1:36" ht="15" customHeight="1" x14ac:dyDescent="0.2">
      <c r="A6" s="6" t="s">
        <v>130</v>
      </c>
      <c r="B6" s="6" t="s">
        <v>331</v>
      </c>
      <c r="C6" s="6">
        <v>56</v>
      </c>
      <c r="D6" s="6" t="s">
        <v>587</v>
      </c>
      <c r="E6" s="6" t="s">
        <v>15</v>
      </c>
      <c r="F6" s="6" t="s">
        <v>24</v>
      </c>
      <c r="G6" s="6" t="s">
        <v>598</v>
      </c>
      <c r="H6" s="6" t="s">
        <v>225</v>
      </c>
      <c r="I6" s="6" t="s">
        <v>25</v>
      </c>
      <c r="J6" s="6" t="s">
        <v>5</v>
      </c>
      <c r="K6" s="7" t="s">
        <v>377</v>
      </c>
      <c r="L6" s="7" t="s">
        <v>378</v>
      </c>
      <c r="M6" s="19">
        <v>10001</v>
      </c>
      <c r="N6" s="6" t="s">
        <v>272</v>
      </c>
      <c r="O6" s="9" t="s">
        <v>279</v>
      </c>
      <c r="P6" s="10">
        <v>3000</v>
      </c>
      <c r="Q6" s="6" t="s">
        <v>26</v>
      </c>
      <c r="R6" s="6">
        <v>250000</v>
      </c>
      <c r="S6" s="6">
        <v>499999</v>
      </c>
      <c r="T6" s="6" t="s">
        <v>13</v>
      </c>
      <c r="U6" s="26" t="s">
        <v>23</v>
      </c>
      <c r="V6" s="6" t="s">
        <v>592</v>
      </c>
      <c r="W6" s="11">
        <v>42517</v>
      </c>
      <c r="X6" s="12">
        <v>1881</v>
      </c>
      <c r="AA6" s="12">
        <v>1881</v>
      </c>
      <c r="AC6" s="12">
        <v>1910</v>
      </c>
      <c r="AD6" s="12">
        <v>100</v>
      </c>
      <c r="AE6" s="11">
        <v>43159</v>
      </c>
      <c r="AF6" s="11">
        <v>43132</v>
      </c>
      <c r="AG6" s="6" t="s">
        <v>27</v>
      </c>
      <c r="AH6" s="26">
        <v>23</v>
      </c>
      <c r="AI6" s="26">
        <v>7</v>
      </c>
      <c r="AJ6" s="26">
        <v>19</v>
      </c>
    </row>
    <row r="7" spans="1:36" ht="15" customHeight="1" x14ac:dyDescent="0.2">
      <c r="A7" s="6" t="s">
        <v>131</v>
      </c>
      <c r="B7" s="6" t="s">
        <v>302</v>
      </c>
      <c r="C7" s="6">
        <v>76</v>
      </c>
      <c r="D7" s="6" t="s">
        <v>589</v>
      </c>
      <c r="E7" s="6" t="s">
        <v>10</v>
      </c>
      <c r="F7" s="6" t="s">
        <v>28</v>
      </c>
      <c r="G7" s="6" t="s">
        <v>598</v>
      </c>
      <c r="H7" s="6" t="s">
        <v>225</v>
      </c>
      <c r="I7" s="6" t="s">
        <v>29</v>
      </c>
      <c r="J7" s="6" t="s">
        <v>5</v>
      </c>
      <c r="K7" s="7" t="s">
        <v>36</v>
      </c>
      <c r="L7" s="7" t="s">
        <v>21</v>
      </c>
      <c r="M7" s="19" t="s">
        <v>237</v>
      </c>
      <c r="N7" s="6" t="s">
        <v>272</v>
      </c>
      <c r="O7" s="9" t="s">
        <v>280</v>
      </c>
      <c r="P7" s="10">
        <v>2500</v>
      </c>
      <c r="Q7" s="6" t="s">
        <v>22</v>
      </c>
      <c r="R7" s="6">
        <v>50000</v>
      </c>
      <c r="S7" s="6">
        <v>99999</v>
      </c>
      <c r="T7" s="6" t="s">
        <v>30</v>
      </c>
      <c r="U7" s="26" t="s">
        <v>7</v>
      </c>
      <c r="V7" s="6" t="s">
        <v>593</v>
      </c>
      <c r="W7" s="11">
        <v>42870</v>
      </c>
      <c r="X7" s="12">
        <v>100</v>
      </c>
      <c r="Z7" s="12">
        <v>100</v>
      </c>
      <c r="AA7" s="12">
        <v>100</v>
      </c>
      <c r="AB7" s="12">
        <v>100</v>
      </c>
      <c r="AC7" s="12">
        <v>200</v>
      </c>
      <c r="AD7" s="12">
        <v>100</v>
      </c>
      <c r="AE7" s="11">
        <v>42009</v>
      </c>
      <c r="AF7" s="11">
        <v>42902</v>
      </c>
      <c r="AG7" s="6" t="s">
        <v>9</v>
      </c>
      <c r="AH7" s="26">
        <v>15</v>
      </c>
      <c r="AI7" s="26">
        <v>4</v>
      </c>
      <c r="AJ7" s="26">
        <v>37</v>
      </c>
    </row>
    <row r="8" spans="1:36" ht="15" customHeight="1" x14ac:dyDescent="0.2">
      <c r="A8" s="6" t="s">
        <v>132</v>
      </c>
      <c r="B8" s="6" t="s">
        <v>303</v>
      </c>
      <c r="C8" s="6">
        <v>59</v>
      </c>
      <c r="D8" s="6" t="s">
        <v>587</v>
      </c>
      <c r="E8" s="6" t="s">
        <v>10</v>
      </c>
      <c r="F8" s="6" t="s">
        <v>31</v>
      </c>
      <c r="G8" s="6" t="s">
        <v>598</v>
      </c>
      <c r="H8" s="6" t="s">
        <v>225</v>
      </c>
      <c r="I8" s="6" t="s">
        <v>32</v>
      </c>
      <c r="J8" s="6" t="s">
        <v>33</v>
      </c>
      <c r="K8" s="7" t="s">
        <v>37</v>
      </c>
      <c r="L8" s="7" t="s">
        <v>21</v>
      </c>
      <c r="M8" s="19" t="s">
        <v>238</v>
      </c>
      <c r="N8" s="8" t="s">
        <v>273</v>
      </c>
      <c r="O8" s="9" t="s">
        <v>275</v>
      </c>
      <c r="P8" s="10">
        <v>6000</v>
      </c>
      <c r="Q8" s="6" t="s">
        <v>22</v>
      </c>
      <c r="R8" s="6">
        <v>50000</v>
      </c>
      <c r="S8" s="6">
        <v>99999</v>
      </c>
      <c r="T8" s="6" t="s">
        <v>34</v>
      </c>
      <c r="U8" s="26" t="s">
        <v>7</v>
      </c>
      <c r="V8" s="6" t="s">
        <v>593</v>
      </c>
      <c r="W8" s="11">
        <v>42744</v>
      </c>
      <c r="X8" s="12">
        <v>4000</v>
      </c>
      <c r="Z8" s="12">
        <v>4000</v>
      </c>
      <c r="AA8" s="12">
        <v>4000</v>
      </c>
      <c r="AB8" s="12">
        <v>4075</v>
      </c>
      <c r="AC8" s="12">
        <v>7550</v>
      </c>
      <c r="AD8" s="12">
        <v>7400</v>
      </c>
      <c r="AE8" s="11">
        <v>43068</v>
      </c>
      <c r="AF8" s="11">
        <v>43110</v>
      </c>
      <c r="AG8" s="6" t="s">
        <v>9</v>
      </c>
      <c r="AH8" s="26">
        <v>5</v>
      </c>
      <c r="AI8" s="26">
        <v>19</v>
      </c>
      <c r="AJ8" s="26">
        <v>21</v>
      </c>
    </row>
    <row r="9" spans="1:36" ht="15" customHeight="1" x14ac:dyDescent="0.2">
      <c r="A9" s="6" t="s">
        <v>133</v>
      </c>
      <c r="B9" s="6" t="s">
        <v>304</v>
      </c>
      <c r="C9" s="6">
        <v>0</v>
      </c>
      <c r="D9" s="6" t="s">
        <v>584</v>
      </c>
      <c r="E9" s="6" t="s">
        <v>10</v>
      </c>
      <c r="F9" s="6" t="s">
        <v>35</v>
      </c>
      <c r="G9" s="6" t="s">
        <v>598</v>
      </c>
      <c r="H9" s="6" t="s">
        <v>225</v>
      </c>
      <c r="J9" s="6" t="s">
        <v>5</v>
      </c>
      <c r="K9" s="7" t="s">
        <v>37</v>
      </c>
      <c r="L9" s="7" t="s">
        <v>21</v>
      </c>
      <c r="M9" s="19" t="s">
        <v>236</v>
      </c>
      <c r="N9" s="8" t="s">
        <v>274</v>
      </c>
      <c r="O9" s="9" t="s">
        <v>276</v>
      </c>
      <c r="P9" s="10">
        <v>2500</v>
      </c>
      <c r="Q9" s="6" t="s">
        <v>26</v>
      </c>
      <c r="R9" s="6">
        <v>250000</v>
      </c>
      <c r="S9" s="6">
        <v>499999</v>
      </c>
      <c r="T9" s="6" t="s">
        <v>13</v>
      </c>
      <c r="U9" s="26" t="s">
        <v>14</v>
      </c>
      <c r="V9" s="6" t="s">
        <v>592</v>
      </c>
      <c r="W9" s="11">
        <v>37510</v>
      </c>
      <c r="X9" s="12">
        <v>2500</v>
      </c>
      <c r="AE9" s="11">
        <v>41592</v>
      </c>
      <c r="AH9" s="26">
        <v>4</v>
      </c>
      <c r="AJ9" s="26">
        <v>11</v>
      </c>
    </row>
    <row r="10" spans="1:36" ht="15" customHeight="1" x14ac:dyDescent="0.2">
      <c r="A10" s="6" t="s">
        <v>134</v>
      </c>
      <c r="B10" s="6" t="s">
        <v>123</v>
      </c>
      <c r="C10" s="6">
        <v>85</v>
      </c>
      <c r="D10" s="6" t="s">
        <v>590</v>
      </c>
      <c r="E10" s="6" t="s">
        <v>10</v>
      </c>
      <c r="F10" s="6" t="s">
        <v>39</v>
      </c>
      <c r="G10" s="6" t="s">
        <v>598</v>
      </c>
      <c r="H10" s="6" t="s">
        <v>225</v>
      </c>
      <c r="I10" s="6" t="s">
        <v>40</v>
      </c>
      <c r="J10" s="6" t="s">
        <v>5</v>
      </c>
      <c r="K10" s="7" t="s">
        <v>37</v>
      </c>
      <c r="L10" s="7" t="s">
        <v>21</v>
      </c>
      <c r="M10" s="19" t="s">
        <v>236</v>
      </c>
      <c r="N10" s="8" t="s">
        <v>86</v>
      </c>
      <c r="O10" s="9" t="s">
        <v>277</v>
      </c>
      <c r="P10" s="10">
        <v>2500</v>
      </c>
      <c r="Q10" s="6" t="s">
        <v>22</v>
      </c>
      <c r="R10" s="6">
        <v>50000</v>
      </c>
      <c r="S10" s="6">
        <v>99999</v>
      </c>
      <c r="T10" s="6" t="s">
        <v>8</v>
      </c>
      <c r="U10" s="26" t="s">
        <v>23</v>
      </c>
      <c r="V10" s="6" t="s">
        <v>594</v>
      </c>
      <c r="W10" s="11">
        <v>42738</v>
      </c>
      <c r="X10" s="12">
        <v>100</v>
      </c>
      <c r="Z10" s="12">
        <v>100</v>
      </c>
      <c r="AB10" s="12">
        <v>85000</v>
      </c>
      <c r="AC10" s="12">
        <v>500</v>
      </c>
      <c r="AD10" s="12">
        <v>2385</v>
      </c>
      <c r="AE10" s="11">
        <v>41806</v>
      </c>
      <c r="AF10" s="11">
        <v>43075</v>
      </c>
      <c r="AG10" s="6" t="s">
        <v>41</v>
      </c>
      <c r="AH10" s="26">
        <v>18</v>
      </c>
      <c r="AI10" s="26">
        <v>11</v>
      </c>
      <c r="AJ10" s="26">
        <v>30</v>
      </c>
    </row>
    <row r="11" spans="1:36" ht="15" customHeight="1" x14ac:dyDescent="0.2">
      <c r="A11" s="6" t="s">
        <v>135</v>
      </c>
      <c r="B11" s="6" t="s">
        <v>332</v>
      </c>
      <c r="C11" s="6">
        <v>57</v>
      </c>
      <c r="D11" s="6" t="s">
        <v>587</v>
      </c>
      <c r="E11" s="6" t="s">
        <v>15</v>
      </c>
      <c r="F11" s="6" t="s">
        <v>42</v>
      </c>
      <c r="G11" s="6" t="s">
        <v>598</v>
      </c>
      <c r="H11" s="6" t="s">
        <v>225</v>
      </c>
      <c r="I11" s="6" t="s">
        <v>40</v>
      </c>
      <c r="J11" s="6" t="s">
        <v>5</v>
      </c>
      <c r="K11" s="7" t="s">
        <v>377</v>
      </c>
      <c r="L11" s="7" t="s">
        <v>378</v>
      </c>
      <c r="M11" s="19">
        <v>10001</v>
      </c>
      <c r="N11" s="6" t="s">
        <v>272</v>
      </c>
      <c r="O11" s="9" t="s">
        <v>278</v>
      </c>
      <c r="P11" s="10">
        <v>2500</v>
      </c>
      <c r="Q11" s="6" t="s">
        <v>22</v>
      </c>
      <c r="R11" s="6">
        <v>50000</v>
      </c>
      <c r="S11" s="6">
        <v>99999</v>
      </c>
      <c r="T11" s="6" t="s">
        <v>13</v>
      </c>
      <c r="U11" s="26" t="s">
        <v>23</v>
      </c>
      <c r="V11" s="6" t="s">
        <v>592</v>
      </c>
      <c r="W11" s="11">
        <v>42965</v>
      </c>
      <c r="X11" s="12">
        <v>50</v>
      </c>
      <c r="Y11" s="12">
        <v>50</v>
      </c>
      <c r="Z11" s="12">
        <v>50</v>
      </c>
      <c r="AA11" s="12">
        <v>50</v>
      </c>
      <c r="AB11" s="12">
        <v>100</v>
      </c>
      <c r="AC11" s="12">
        <v>100</v>
      </c>
      <c r="AD11" s="12">
        <v>100</v>
      </c>
      <c r="AF11" s="11">
        <v>42902</v>
      </c>
      <c r="AG11" s="6" t="s">
        <v>9</v>
      </c>
      <c r="AH11" s="26">
        <v>2</v>
      </c>
      <c r="AJ11" s="26">
        <v>32</v>
      </c>
    </row>
    <row r="12" spans="1:36" ht="15" customHeight="1" x14ac:dyDescent="0.2">
      <c r="A12" s="6" t="s">
        <v>136</v>
      </c>
      <c r="B12" s="6" t="s">
        <v>306</v>
      </c>
      <c r="C12" s="6">
        <v>30</v>
      </c>
      <c r="D12" s="6" t="s">
        <v>585</v>
      </c>
      <c r="E12" s="6" t="s">
        <v>10</v>
      </c>
      <c r="F12" s="6" t="s">
        <v>43</v>
      </c>
      <c r="G12" s="6" t="s">
        <v>598</v>
      </c>
      <c r="H12" s="6" t="s">
        <v>225</v>
      </c>
      <c r="I12" s="6" t="s">
        <v>44</v>
      </c>
      <c r="J12" s="6" t="s">
        <v>5</v>
      </c>
      <c r="K12" s="7" t="s">
        <v>68</v>
      </c>
      <c r="L12" s="7" t="s">
        <v>21</v>
      </c>
      <c r="M12" s="19" t="s">
        <v>239</v>
      </c>
      <c r="N12" s="6" t="s">
        <v>272</v>
      </c>
      <c r="O12" s="9" t="s">
        <v>279</v>
      </c>
      <c r="P12" s="10">
        <v>2500</v>
      </c>
      <c r="Q12" s="6" t="s">
        <v>22</v>
      </c>
      <c r="R12" s="6">
        <v>50000</v>
      </c>
      <c r="S12" s="6">
        <v>99999</v>
      </c>
      <c r="T12" s="6" t="s">
        <v>13</v>
      </c>
      <c r="U12" s="26" t="s">
        <v>23</v>
      </c>
      <c r="V12" s="6" t="s">
        <v>592</v>
      </c>
      <c r="W12" s="11">
        <v>43019</v>
      </c>
      <c r="X12" s="12">
        <v>1</v>
      </c>
      <c r="AF12" s="11">
        <v>43053</v>
      </c>
      <c r="AG12" s="6" t="s">
        <v>9</v>
      </c>
      <c r="AH12" s="26">
        <v>3</v>
      </c>
      <c r="AI12" s="26">
        <v>3</v>
      </c>
    </row>
    <row r="13" spans="1:36" ht="15" customHeight="1" x14ac:dyDescent="0.2">
      <c r="A13" s="6" t="s">
        <v>137</v>
      </c>
      <c r="B13" s="6" t="s">
        <v>307</v>
      </c>
      <c r="C13" s="6">
        <v>46</v>
      </c>
      <c r="D13" s="6" t="s">
        <v>586</v>
      </c>
      <c r="E13" s="6" t="s">
        <v>10</v>
      </c>
      <c r="F13" s="6" t="s">
        <v>45</v>
      </c>
      <c r="G13" s="6" t="s">
        <v>598</v>
      </c>
      <c r="H13" s="6" t="s">
        <v>225</v>
      </c>
      <c r="I13" s="6" t="s">
        <v>46</v>
      </c>
      <c r="J13" s="6" t="s">
        <v>5</v>
      </c>
      <c r="K13" s="7" t="s">
        <v>377</v>
      </c>
      <c r="L13" s="7" t="s">
        <v>378</v>
      </c>
      <c r="M13" s="19">
        <v>10001</v>
      </c>
      <c r="N13" s="8" t="s">
        <v>273</v>
      </c>
      <c r="O13" s="9" t="s">
        <v>280</v>
      </c>
      <c r="P13" s="10">
        <v>4000</v>
      </c>
      <c r="Q13" s="6" t="s">
        <v>22</v>
      </c>
      <c r="R13" s="6">
        <v>50000</v>
      </c>
      <c r="S13" s="6">
        <v>99999</v>
      </c>
      <c r="T13" s="6" t="s">
        <v>34</v>
      </c>
      <c r="U13" s="26" t="s">
        <v>7</v>
      </c>
      <c r="V13" s="6" t="s">
        <v>592</v>
      </c>
      <c r="W13" s="11">
        <v>43102</v>
      </c>
      <c r="X13" s="12">
        <v>2500</v>
      </c>
      <c r="Y13" s="12">
        <v>2850</v>
      </c>
      <c r="Z13" s="12">
        <v>2800</v>
      </c>
      <c r="AA13" s="12">
        <v>2500</v>
      </c>
      <c r="AB13" s="12">
        <v>2500</v>
      </c>
      <c r="AC13" s="12">
        <v>2500</v>
      </c>
      <c r="AD13" s="12">
        <v>2500</v>
      </c>
      <c r="AE13" s="11">
        <v>37994</v>
      </c>
      <c r="AF13" s="11">
        <v>43110</v>
      </c>
      <c r="AG13" s="6" t="s">
        <v>47</v>
      </c>
      <c r="AH13" s="26">
        <v>13</v>
      </c>
      <c r="AI13" s="26">
        <v>6</v>
      </c>
      <c r="AJ13" s="26">
        <v>24</v>
      </c>
    </row>
    <row r="14" spans="1:36" ht="15" customHeight="1" x14ac:dyDescent="0.2">
      <c r="A14" s="6" t="s">
        <v>138</v>
      </c>
      <c r="B14" s="6" t="s">
        <v>333</v>
      </c>
      <c r="C14" s="6">
        <v>52</v>
      </c>
      <c r="D14" s="6" t="s">
        <v>587</v>
      </c>
      <c r="E14" s="6" t="s">
        <v>15</v>
      </c>
      <c r="F14" s="6" t="s">
        <v>48</v>
      </c>
      <c r="G14" s="6" t="s">
        <v>598</v>
      </c>
      <c r="H14" s="6" t="s">
        <v>225</v>
      </c>
      <c r="I14" s="6" t="s">
        <v>49</v>
      </c>
      <c r="J14" s="6" t="s">
        <v>33</v>
      </c>
      <c r="K14" s="7" t="s">
        <v>37</v>
      </c>
      <c r="L14" s="7" t="s">
        <v>21</v>
      </c>
      <c r="M14" s="19" t="s">
        <v>236</v>
      </c>
      <c r="N14" s="8" t="s">
        <v>274</v>
      </c>
      <c r="O14" s="9" t="s">
        <v>275</v>
      </c>
      <c r="P14" s="10">
        <v>2500</v>
      </c>
      <c r="Q14" s="6" t="s">
        <v>6</v>
      </c>
      <c r="R14" s="6">
        <v>100000</v>
      </c>
      <c r="S14" s="6">
        <v>249999</v>
      </c>
      <c r="T14" s="6" t="s">
        <v>13</v>
      </c>
      <c r="U14" s="26" t="s">
        <v>23</v>
      </c>
      <c r="V14" s="6" t="s">
        <v>593</v>
      </c>
      <c r="W14" s="11">
        <v>42312</v>
      </c>
      <c r="X14" s="12">
        <v>200</v>
      </c>
      <c r="AA14" s="12">
        <v>200</v>
      </c>
      <c r="AB14" s="12">
        <v>210</v>
      </c>
      <c r="AD14" s="12">
        <v>200</v>
      </c>
      <c r="AE14" s="11">
        <v>37911</v>
      </c>
      <c r="AF14" s="11">
        <v>43109</v>
      </c>
      <c r="AG14" s="6" t="s">
        <v>41</v>
      </c>
      <c r="AH14" s="26">
        <v>15</v>
      </c>
      <c r="AI14" s="26">
        <v>7</v>
      </c>
      <c r="AJ14" s="26">
        <v>26</v>
      </c>
    </row>
    <row r="15" spans="1:36" ht="15" customHeight="1" x14ac:dyDescent="0.2">
      <c r="A15" s="6" t="s">
        <v>139</v>
      </c>
      <c r="B15" s="6" t="s">
        <v>306</v>
      </c>
      <c r="C15" s="6">
        <v>58</v>
      </c>
      <c r="D15" s="6" t="s">
        <v>587</v>
      </c>
      <c r="E15" s="6" t="s">
        <v>10</v>
      </c>
      <c r="F15" s="6" t="s">
        <v>50</v>
      </c>
      <c r="G15" s="6" t="s">
        <v>598</v>
      </c>
      <c r="H15" s="6" t="s">
        <v>225</v>
      </c>
      <c r="I15" s="6" t="s">
        <v>51</v>
      </c>
      <c r="J15" s="6" t="s">
        <v>5</v>
      </c>
      <c r="K15" s="7" t="s">
        <v>125</v>
      </c>
      <c r="L15" s="7" t="s">
        <v>21</v>
      </c>
      <c r="M15" s="19" t="s">
        <v>240</v>
      </c>
      <c r="N15" s="8" t="s">
        <v>86</v>
      </c>
      <c r="O15" s="9" t="s">
        <v>276</v>
      </c>
      <c r="P15" s="10">
        <v>2500</v>
      </c>
      <c r="Q15" s="6" t="s">
        <v>22</v>
      </c>
      <c r="R15" s="6">
        <v>50000</v>
      </c>
      <c r="S15" s="6">
        <v>99999</v>
      </c>
      <c r="T15" s="6" t="s">
        <v>13</v>
      </c>
      <c r="U15" s="26" t="s">
        <v>23</v>
      </c>
      <c r="V15" s="6" t="s">
        <v>592</v>
      </c>
      <c r="W15" s="11">
        <v>41562</v>
      </c>
      <c r="X15" s="12">
        <v>500</v>
      </c>
      <c r="AC15" s="12">
        <v>500</v>
      </c>
      <c r="AE15" s="11">
        <v>43082</v>
      </c>
      <c r="AF15" s="11">
        <v>42150</v>
      </c>
      <c r="AG15" s="6" t="s">
        <v>19</v>
      </c>
      <c r="AH15" s="26">
        <v>3</v>
      </c>
      <c r="AI15" s="26">
        <v>2</v>
      </c>
      <c r="AJ15" s="26">
        <v>2</v>
      </c>
    </row>
    <row r="16" spans="1:36" ht="15" customHeight="1" x14ac:dyDescent="0.2">
      <c r="A16" s="6" t="s">
        <v>140</v>
      </c>
      <c r="B16" s="6" t="s">
        <v>38</v>
      </c>
      <c r="C16" s="6">
        <v>47</v>
      </c>
      <c r="D16" s="6" t="s">
        <v>586</v>
      </c>
      <c r="E16" s="6" t="s">
        <v>10</v>
      </c>
      <c r="F16" s="6" t="s">
        <v>52</v>
      </c>
      <c r="G16" s="6" t="s">
        <v>598</v>
      </c>
      <c r="H16" s="6" t="s">
        <v>225</v>
      </c>
      <c r="I16" s="6" t="s">
        <v>53</v>
      </c>
      <c r="J16" s="6" t="s">
        <v>5</v>
      </c>
      <c r="K16" s="7" t="s">
        <v>377</v>
      </c>
      <c r="L16" s="7" t="s">
        <v>378</v>
      </c>
      <c r="M16" s="19">
        <v>10001</v>
      </c>
      <c r="N16" s="6" t="s">
        <v>272</v>
      </c>
      <c r="O16" s="9" t="s">
        <v>277</v>
      </c>
      <c r="P16" s="10">
        <v>2500</v>
      </c>
      <c r="Q16" s="6" t="s">
        <v>54</v>
      </c>
      <c r="R16" s="6">
        <v>500000</v>
      </c>
      <c r="S16" s="6">
        <v>999999</v>
      </c>
      <c r="T16" s="6" t="s">
        <v>13</v>
      </c>
      <c r="U16" s="26" t="s">
        <v>23</v>
      </c>
      <c r="V16" s="6" t="s">
        <v>592</v>
      </c>
      <c r="W16" s="11">
        <v>35411</v>
      </c>
      <c r="X16" s="12">
        <v>25</v>
      </c>
      <c r="AE16" s="11">
        <v>42754</v>
      </c>
      <c r="AF16" s="11">
        <v>41484</v>
      </c>
      <c r="AG16" s="6" t="s">
        <v>9</v>
      </c>
      <c r="AH16" s="26">
        <v>13</v>
      </c>
      <c r="AJ16" s="26">
        <v>1</v>
      </c>
    </row>
    <row r="17" spans="1:36" ht="15" customHeight="1" x14ac:dyDescent="0.2">
      <c r="A17" s="6" t="s">
        <v>141</v>
      </c>
      <c r="B17" s="6" t="s">
        <v>306</v>
      </c>
      <c r="C17" s="6">
        <v>50</v>
      </c>
      <c r="D17" s="6" t="s">
        <v>587</v>
      </c>
      <c r="E17" s="6" t="s">
        <v>10</v>
      </c>
      <c r="F17" s="6" t="s">
        <v>55</v>
      </c>
      <c r="G17" s="6" t="s">
        <v>598</v>
      </c>
      <c r="H17" s="6" t="s">
        <v>225</v>
      </c>
      <c r="I17" s="6" t="s">
        <v>25</v>
      </c>
      <c r="J17" s="6" t="s">
        <v>5</v>
      </c>
      <c r="K17" s="7" t="s">
        <v>37</v>
      </c>
      <c r="L17" s="7" t="s">
        <v>21</v>
      </c>
      <c r="M17" s="19" t="s">
        <v>236</v>
      </c>
      <c r="N17" s="6" t="s">
        <v>369</v>
      </c>
      <c r="O17" s="9" t="s">
        <v>278</v>
      </c>
      <c r="P17" s="10">
        <v>2500</v>
      </c>
      <c r="Q17" s="6" t="s">
        <v>6</v>
      </c>
      <c r="R17" s="6">
        <v>100000</v>
      </c>
      <c r="S17" s="6">
        <v>249999</v>
      </c>
      <c r="T17" s="6" t="s">
        <v>30</v>
      </c>
      <c r="U17" s="26" t="s">
        <v>23</v>
      </c>
      <c r="V17" s="6" t="s">
        <v>593</v>
      </c>
      <c r="W17" s="11">
        <v>42436</v>
      </c>
      <c r="X17" s="12">
        <v>100</v>
      </c>
      <c r="AA17" s="12">
        <v>100</v>
      </c>
      <c r="AC17" s="12">
        <v>100</v>
      </c>
      <c r="AE17" s="11">
        <v>43082</v>
      </c>
      <c r="AF17" s="11">
        <v>41928</v>
      </c>
      <c r="AG17" s="6" t="s">
        <v>41</v>
      </c>
      <c r="AH17" s="26">
        <v>6</v>
      </c>
      <c r="AI17" s="26">
        <v>1</v>
      </c>
      <c r="AJ17" s="26">
        <v>4</v>
      </c>
    </row>
    <row r="18" spans="1:36" ht="15" customHeight="1" x14ac:dyDescent="0.2">
      <c r="A18" s="6" t="s">
        <v>142</v>
      </c>
      <c r="B18" s="6" t="s">
        <v>335</v>
      </c>
      <c r="C18" s="6">
        <v>59</v>
      </c>
      <c r="D18" s="6" t="s">
        <v>587</v>
      </c>
      <c r="E18" s="6" t="s">
        <v>15</v>
      </c>
      <c r="F18" s="6" t="s">
        <v>11</v>
      </c>
      <c r="G18" s="6" t="s">
        <v>598</v>
      </c>
      <c r="H18" s="6" t="s">
        <v>225</v>
      </c>
      <c r="I18" s="6" t="s">
        <v>58</v>
      </c>
      <c r="J18" s="6" t="s">
        <v>5</v>
      </c>
      <c r="K18" s="7" t="s">
        <v>37</v>
      </c>
      <c r="L18" s="7" t="s">
        <v>21</v>
      </c>
      <c r="M18" s="19" t="s">
        <v>236</v>
      </c>
      <c r="N18" s="8" t="s">
        <v>274</v>
      </c>
      <c r="O18" s="9" t="s">
        <v>280</v>
      </c>
      <c r="P18" s="10">
        <v>2500</v>
      </c>
      <c r="Q18" s="6" t="s">
        <v>26</v>
      </c>
      <c r="R18" s="6">
        <v>250000</v>
      </c>
      <c r="S18" s="6">
        <v>499999</v>
      </c>
      <c r="T18" s="6" t="s">
        <v>30</v>
      </c>
      <c r="U18" s="26" t="s">
        <v>18</v>
      </c>
      <c r="V18" s="6" t="s">
        <v>592</v>
      </c>
      <c r="W18" s="11">
        <v>35648</v>
      </c>
      <c r="X18" s="12">
        <v>50</v>
      </c>
      <c r="AE18" s="11">
        <v>41696</v>
      </c>
      <c r="AF18" s="11">
        <v>41600</v>
      </c>
      <c r="AG18" s="6" t="s">
        <v>9</v>
      </c>
      <c r="AH18" s="26">
        <v>3</v>
      </c>
      <c r="AI18" s="26">
        <v>2</v>
      </c>
      <c r="AJ18" s="26">
        <v>2</v>
      </c>
    </row>
    <row r="19" spans="1:36" ht="15" customHeight="1" x14ac:dyDescent="0.2">
      <c r="A19" s="6" t="s">
        <v>143</v>
      </c>
      <c r="B19" s="6" t="s">
        <v>309</v>
      </c>
      <c r="C19" s="6">
        <v>63</v>
      </c>
      <c r="D19" s="6" t="s">
        <v>588</v>
      </c>
      <c r="E19" s="6" t="s">
        <v>10</v>
      </c>
      <c r="F19" s="6" t="s">
        <v>60</v>
      </c>
      <c r="G19" s="6" t="s">
        <v>598</v>
      </c>
      <c r="H19" s="6" t="s">
        <v>225</v>
      </c>
      <c r="I19" s="6" t="s">
        <v>12</v>
      </c>
      <c r="J19" s="6" t="s">
        <v>5</v>
      </c>
      <c r="K19" s="7" t="s">
        <v>36</v>
      </c>
      <c r="L19" s="7" t="s">
        <v>21</v>
      </c>
      <c r="M19" s="19" t="s">
        <v>242</v>
      </c>
      <c r="N19" s="8" t="s">
        <v>86</v>
      </c>
      <c r="O19" s="9" t="s">
        <v>275</v>
      </c>
      <c r="P19" s="10">
        <v>2500</v>
      </c>
      <c r="Q19" s="6" t="s">
        <v>6</v>
      </c>
      <c r="R19" s="6">
        <v>100000</v>
      </c>
      <c r="S19" s="6">
        <v>249999</v>
      </c>
      <c r="T19" s="6" t="s">
        <v>13</v>
      </c>
      <c r="U19" s="26" t="s">
        <v>23</v>
      </c>
      <c r="V19" s="6" t="s">
        <v>592</v>
      </c>
      <c r="W19" s="11">
        <v>42296</v>
      </c>
      <c r="X19" s="12">
        <v>250</v>
      </c>
      <c r="AA19" s="12">
        <v>250</v>
      </c>
      <c r="AD19" s="12">
        <v>250</v>
      </c>
      <c r="AE19" s="11">
        <v>39182</v>
      </c>
      <c r="AF19" s="11">
        <v>42026</v>
      </c>
      <c r="AG19" s="6" t="s">
        <v>19</v>
      </c>
      <c r="AH19" s="26">
        <v>12</v>
      </c>
      <c r="AJ19" s="26">
        <v>42</v>
      </c>
    </row>
    <row r="20" spans="1:36" ht="15" customHeight="1" x14ac:dyDescent="0.2">
      <c r="A20" s="6" t="s">
        <v>144</v>
      </c>
      <c r="B20" s="6" t="s">
        <v>310</v>
      </c>
      <c r="C20" s="6">
        <v>54</v>
      </c>
      <c r="D20" s="6" t="s">
        <v>587</v>
      </c>
      <c r="E20" s="6" t="s">
        <v>10</v>
      </c>
      <c r="F20" s="6" t="s">
        <v>61</v>
      </c>
      <c r="G20" s="6" t="s">
        <v>598</v>
      </c>
      <c r="H20" s="6" t="s">
        <v>225</v>
      </c>
      <c r="I20" s="6" t="s">
        <v>62</v>
      </c>
      <c r="J20" s="6" t="s">
        <v>5</v>
      </c>
      <c r="K20" s="7" t="s">
        <v>379</v>
      </c>
      <c r="L20" s="7" t="s">
        <v>380</v>
      </c>
      <c r="M20" s="19">
        <v>94101</v>
      </c>
      <c r="N20" s="6" t="s">
        <v>370</v>
      </c>
      <c r="O20" s="9" t="s">
        <v>276</v>
      </c>
      <c r="P20" s="10">
        <v>2500</v>
      </c>
      <c r="Q20" s="6" t="s">
        <v>22</v>
      </c>
      <c r="R20" s="6">
        <v>50000</v>
      </c>
      <c r="S20" s="6">
        <v>99999</v>
      </c>
      <c r="T20" s="6" t="s">
        <v>30</v>
      </c>
      <c r="U20" s="26" t="s">
        <v>23</v>
      </c>
      <c r="V20" s="6" t="s">
        <v>592</v>
      </c>
      <c r="W20" s="11">
        <v>41708</v>
      </c>
      <c r="X20" s="12">
        <v>100</v>
      </c>
      <c r="AC20" s="12">
        <v>100</v>
      </c>
      <c r="AE20" s="11">
        <v>41563</v>
      </c>
      <c r="AF20" s="11">
        <v>42795</v>
      </c>
      <c r="AG20" s="6" t="s">
        <v>9</v>
      </c>
      <c r="AH20" s="26">
        <v>5</v>
      </c>
      <c r="AJ20" s="26">
        <v>3</v>
      </c>
    </row>
    <row r="21" spans="1:36" ht="15" customHeight="1" x14ac:dyDescent="0.2">
      <c r="A21" s="6" t="s">
        <v>145</v>
      </c>
      <c r="B21" s="6" t="s">
        <v>336</v>
      </c>
      <c r="C21" s="6">
        <v>70</v>
      </c>
      <c r="D21" s="6" t="s">
        <v>589</v>
      </c>
      <c r="E21" s="6" t="s">
        <v>15</v>
      </c>
      <c r="F21" s="6" t="s">
        <v>63</v>
      </c>
      <c r="G21" s="6" t="s">
        <v>600</v>
      </c>
      <c r="H21" s="6" t="s">
        <v>225</v>
      </c>
      <c r="J21" s="6" t="s">
        <v>5</v>
      </c>
      <c r="K21" s="7" t="s">
        <v>36</v>
      </c>
      <c r="L21" s="7" t="s">
        <v>21</v>
      </c>
      <c r="M21" s="19" t="s">
        <v>243</v>
      </c>
      <c r="N21" s="6" t="s">
        <v>272</v>
      </c>
      <c r="O21" s="9" t="s">
        <v>277</v>
      </c>
      <c r="P21" s="10">
        <v>2500</v>
      </c>
      <c r="Q21" s="6" t="s">
        <v>22</v>
      </c>
      <c r="R21" s="6">
        <v>50000</v>
      </c>
      <c r="S21" s="6">
        <v>99999</v>
      </c>
      <c r="T21" s="6" t="s">
        <v>13</v>
      </c>
      <c r="U21" s="26" t="s">
        <v>18</v>
      </c>
      <c r="V21" s="6" t="s">
        <v>592</v>
      </c>
      <c r="W21" s="11">
        <v>40423</v>
      </c>
      <c r="X21" s="12">
        <v>200</v>
      </c>
      <c r="AE21" s="11">
        <v>42786</v>
      </c>
      <c r="AF21" s="11">
        <v>42080</v>
      </c>
      <c r="AG21" s="6" t="s">
        <v>9</v>
      </c>
      <c r="AH21" s="26">
        <v>4</v>
      </c>
      <c r="AI21" s="26">
        <v>1</v>
      </c>
      <c r="AJ21" s="26">
        <v>12</v>
      </c>
    </row>
    <row r="22" spans="1:36" ht="15" customHeight="1" x14ac:dyDescent="0.2">
      <c r="A22" s="6" t="s">
        <v>146</v>
      </c>
      <c r="B22" s="6" t="s">
        <v>312</v>
      </c>
      <c r="C22" s="6">
        <v>63</v>
      </c>
      <c r="D22" s="6" t="s">
        <v>588</v>
      </c>
      <c r="E22" s="6" t="s">
        <v>10</v>
      </c>
      <c r="F22" s="6" t="s">
        <v>64</v>
      </c>
      <c r="G22" s="6" t="s">
        <v>598</v>
      </c>
      <c r="H22" s="6" t="s">
        <v>225</v>
      </c>
      <c r="I22" s="6" t="s">
        <v>12</v>
      </c>
      <c r="J22" s="6" t="s">
        <v>5</v>
      </c>
      <c r="K22" s="7" t="s">
        <v>124</v>
      </c>
      <c r="L22" s="7" t="s">
        <v>21</v>
      </c>
      <c r="M22" s="19" t="s">
        <v>244</v>
      </c>
      <c r="N22" s="8" t="s">
        <v>273</v>
      </c>
      <c r="O22" s="9" t="s">
        <v>278</v>
      </c>
      <c r="P22" s="10">
        <v>2500</v>
      </c>
      <c r="Q22" s="6" t="s">
        <v>6</v>
      </c>
      <c r="R22" s="6">
        <v>100000</v>
      </c>
      <c r="S22" s="6">
        <v>249999</v>
      </c>
      <c r="T22" s="6" t="s">
        <v>13</v>
      </c>
      <c r="U22" s="26" t="s">
        <v>18</v>
      </c>
      <c r="V22" s="6" t="s">
        <v>592</v>
      </c>
      <c r="AE22" s="11">
        <v>43171</v>
      </c>
      <c r="AF22" s="11">
        <v>40077</v>
      </c>
      <c r="AG22" s="6" t="s">
        <v>27</v>
      </c>
      <c r="AH22" s="26">
        <v>10</v>
      </c>
      <c r="AI22" s="26">
        <v>1</v>
      </c>
    </row>
    <row r="23" spans="1:36" ht="15" customHeight="1" x14ac:dyDescent="0.2">
      <c r="A23" s="6" t="s">
        <v>147</v>
      </c>
      <c r="B23" s="6" t="s">
        <v>313</v>
      </c>
      <c r="C23" s="6">
        <v>55</v>
      </c>
      <c r="D23" s="6" t="s">
        <v>587</v>
      </c>
      <c r="E23" s="6" t="s">
        <v>15</v>
      </c>
      <c r="F23" s="6" t="s">
        <v>24</v>
      </c>
      <c r="G23" s="6" t="s">
        <v>598</v>
      </c>
      <c r="H23" s="6" t="s">
        <v>225</v>
      </c>
      <c r="I23" s="6" t="s">
        <v>65</v>
      </c>
      <c r="J23" s="6" t="s">
        <v>5</v>
      </c>
      <c r="K23" s="7" t="s">
        <v>226</v>
      </c>
      <c r="L23" s="7" t="s">
        <v>245</v>
      </c>
      <c r="M23" s="19" t="s">
        <v>246</v>
      </c>
      <c r="N23" s="8" t="s">
        <v>274</v>
      </c>
      <c r="O23" s="9" t="s">
        <v>279</v>
      </c>
      <c r="P23" s="10">
        <v>2500</v>
      </c>
      <c r="Q23" s="6" t="s">
        <v>6</v>
      </c>
      <c r="R23" s="6">
        <v>100000</v>
      </c>
      <c r="S23" s="6">
        <v>249999</v>
      </c>
      <c r="T23" s="6" t="s">
        <v>13</v>
      </c>
      <c r="U23" s="26" t="s">
        <v>18</v>
      </c>
      <c r="V23" s="6" t="s">
        <v>592</v>
      </c>
      <c r="W23" s="11">
        <v>32595</v>
      </c>
      <c r="X23" s="12">
        <v>50</v>
      </c>
      <c r="AE23" s="11">
        <v>42340</v>
      </c>
      <c r="AF23" s="11">
        <v>41394</v>
      </c>
      <c r="AG23" s="6" t="s">
        <v>9</v>
      </c>
      <c r="AH23" s="26">
        <v>2</v>
      </c>
      <c r="AI23" s="26">
        <v>1</v>
      </c>
      <c r="AJ23" s="26">
        <v>1</v>
      </c>
    </row>
    <row r="24" spans="1:36" ht="15" customHeight="1" x14ac:dyDescent="0.2">
      <c r="A24" s="6" t="s">
        <v>148</v>
      </c>
      <c r="B24" s="6" t="s">
        <v>337</v>
      </c>
      <c r="C24" s="6">
        <v>73</v>
      </c>
      <c r="D24" s="6" t="s">
        <v>589</v>
      </c>
      <c r="E24" s="6" t="s">
        <v>15</v>
      </c>
      <c r="F24" s="6" t="s">
        <v>66</v>
      </c>
      <c r="G24" s="6" t="s">
        <v>598</v>
      </c>
      <c r="H24" s="6" t="s">
        <v>225</v>
      </c>
      <c r="I24" s="6" t="s">
        <v>67</v>
      </c>
      <c r="J24" s="6" t="s">
        <v>5</v>
      </c>
      <c r="K24" s="7" t="s">
        <v>37</v>
      </c>
      <c r="L24" s="7" t="s">
        <v>21</v>
      </c>
      <c r="M24" s="19" t="s">
        <v>236</v>
      </c>
      <c r="N24" s="8" t="s">
        <v>86</v>
      </c>
      <c r="O24" s="9" t="s">
        <v>280</v>
      </c>
      <c r="P24" s="10">
        <v>2500</v>
      </c>
      <c r="Q24" s="6" t="s">
        <v>6</v>
      </c>
      <c r="R24" s="6">
        <v>100000</v>
      </c>
      <c r="S24" s="6">
        <v>249999</v>
      </c>
      <c r="T24" s="6" t="s">
        <v>13</v>
      </c>
      <c r="U24" s="26" t="s">
        <v>14</v>
      </c>
      <c r="V24" s="6" t="s">
        <v>592</v>
      </c>
      <c r="AF24" s="11">
        <v>42542</v>
      </c>
      <c r="AG24" s="6" t="s">
        <v>9</v>
      </c>
      <c r="AH24" s="26">
        <v>7</v>
      </c>
    </row>
    <row r="25" spans="1:36" ht="15" customHeight="1" x14ac:dyDescent="0.2">
      <c r="A25" s="6" t="s">
        <v>149</v>
      </c>
      <c r="B25" s="6" t="s">
        <v>338</v>
      </c>
      <c r="C25" s="6">
        <v>68</v>
      </c>
      <c r="D25" s="6" t="s">
        <v>588</v>
      </c>
      <c r="E25" s="6" t="s">
        <v>15</v>
      </c>
      <c r="F25" s="6" t="s">
        <v>69</v>
      </c>
      <c r="G25" s="6" t="s">
        <v>598</v>
      </c>
      <c r="H25" s="6" t="s">
        <v>225</v>
      </c>
      <c r="I25" s="6" t="s">
        <v>70</v>
      </c>
      <c r="J25" s="6" t="s">
        <v>5</v>
      </c>
      <c r="K25" s="7" t="s">
        <v>227</v>
      </c>
      <c r="L25" s="7" t="s">
        <v>247</v>
      </c>
      <c r="M25" s="19" t="s">
        <v>248</v>
      </c>
      <c r="N25" s="6" t="s">
        <v>272</v>
      </c>
      <c r="O25" s="9" t="s">
        <v>275</v>
      </c>
      <c r="P25" s="10">
        <v>3000</v>
      </c>
      <c r="Q25" s="6" t="s">
        <v>6</v>
      </c>
      <c r="R25" s="6">
        <v>100000</v>
      </c>
      <c r="S25" s="6">
        <v>249999</v>
      </c>
      <c r="T25" s="6" t="s">
        <v>13</v>
      </c>
      <c r="U25" s="26" t="s">
        <v>23</v>
      </c>
      <c r="V25" s="6" t="s">
        <v>592</v>
      </c>
      <c r="W25" s="11">
        <v>42144</v>
      </c>
      <c r="X25" s="12">
        <v>1000</v>
      </c>
      <c r="AB25" s="12">
        <v>1000</v>
      </c>
      <c r="AC25" s="12">
        <v>1000</v>
      </c>
      <c r="AE25" s="11">
        <v>41422</v>
      </c>
      <c r="AF25" s="11">
        <v>42137</v>
      </c>
      <c r="AG25" s="6" t="s">
        <v>19</v>
      </c>
      <c r="AH25" s="26">
        <v>1</v>
      </c>
      <c r="AJ25" s="26">
        <v>9</v>
      </c>
    </row>
    <row r="26" spans="1:36" ht="15" customHeight="1" x14ac:dyDescent="0.2">
      <c r="A26" s="6" t="s">
        <v>150</v>
      </c>
      <c r="B26" s="6" t="s">
        <v>339</v>
      </c>
      <c r="C26" s="6">
        <v>47</v>
      </c>
      <c r="D26" s="6" t="s">
        <v>586</v>
      </c>
      <c r="E26" s="6" t="s">
        <v>15</v>
      </c>
      <c r="F26" s="6" t="s">
        <v>52</v>
      </c>
      <c r="G26" s="6" t="s">
        <v>598</v>
      </c>
      <c r="H26" s="6" t="s">
        <v>225</v>
      </c>
      <c r="I26" s="6" t="s">
        <v>71</v>
      </c>
      <c r="J26" s="6" t="s">
        <v>5</v>
      </c>
      <c r="K26" s="7" t="s">
        <v>68</v>
      </c>
      <c r="L26" s="7" t="s">
        <v>21</v>
      </c>
      <c r="M26" s="19" t="s">
        <v>239</v>
      </c>
      <c r="N26" s="6" t="s">
        <v>272</v>
      </c>
      <c r="O26" s="9" t="s">
        <v>276</v>
      </c>
      <c r="P26" s="10">
        <v>2500</v>
      </c>
      <c r="Q26" s="6" t="s">
        <v>6</v>
      </c>
      <c r="R26" s="6">
        <v>100000</v>
      </c>
      <c r="S26" s="6">
        <v>249999</v>
      </c>
      <c r="T26" s="6" t="s">
        <v>13</v>
      </c>
      <c r="U26" s="26" t="s">
        <v>23</v>
      </c>
      <c r="V26" s="6" t="s">
        <v>592</v>
      </c>
      <c r="W26" s="11">
        <v>42828</v>
      </c>
      <c r="X26" s="12">
        <v>250</v>
      </c>
      <c r="Z26" s="12">
        <v>250</v>
      </c>
      <c r="AC26" s="12">
        <v>250</v>
      </c>
      <c r="AD26" s="12">
        <v>200</v>
      </c>
      <c r="AE26" s="11">
        <v>42339</v>
      </c>
      <c r="AF26" s="11">
        <v>42902</v>
      </c>
      <c r="AG26" s="6" t="s">
        <v>9</v>
      </c>
      <c r="AH26" s="26">
        <v>11</v>
      </c>
      <c r="AI26" s="26">
        <v>1</v>
      </c>
      <c r="AJ26" s="26">
        <v>11</v>
      </c>
    </row>
    <row r="27" spans="1:36" ht="15" customHeight="1" x14ac:dyDescent="0.2">
      <c r="A27" s="6" t="s">
        <v>151</v>
      </c>
      <c r="B27" s="6" t="s">
        <v>314</v>
      </c>
      <c r="C27" s="6">
        <v>0</v>
      </c>
      <c r="D27" s="6" t="s">
        <v>584</v>
      </c>
      <c r="E27" s="6" t="s">
        <v>10</v>
      </c>
      <c r="G27" s="6" t="s">
        <v>599</v>
      </c>
      <c r="H27" s="6" t="s">
        <v>225</v>
      </c>
      <c r="J27" s="6" t="s">
        <v>5</v>
      </c>
      <c r="K27" s="7" t="s">
        <v>68</v>
      </c>
      <c r="L27" s="7" t="s">
        <v>21</v>
      </c>
      <c r="M27" s="19" t="s">
        <v>239</v>
      </c>
      <c r="N27" s="8" t="s">
        <v>273</v>
      </c>
      <c r="O27" s="9" t="s">
        <v>277</v>
      </c>
      <c r="P27" s="10">
        <v>2500</v>
      </c>
      <c r="Q27" s="6" t="s">
        <v>6</v>
      </c>
      <c r="R27" s="6">
        <v>100000</v>
      </c>
      <c r="S27" s="6">
        <v>249999</v>
      </c>
      <c r="V27" s="6" t="s">
        <v>593</v>
      </c>
      <c r="AF27" s="11">
        <v>42795</v>
      </c>
      <c r="AG27" s="6" t="s">
        <v>19</v>
      </c>
      <c r="AH27" s="26">
        <v>3</v>
      </c>
      <c r="AI27" s="26">
        <v>1</v>
      </c>
    </row>
    <row r="28" spans="1:36" ht="15" customHeight="1" x14ac:dyDescent="0.2">
      <c r="A28" s="6" t="s">
        <v>152</v>
      </c>
      <c r="B28" s="6" t="s">
        <v>340</v>
      </c>
      <c r="C28" s="6">
        <v>73</v>
      </c>
      <c r="D28" s="6" t="s">
        <v>589</v>
      </c>
      <c r="E28" s="6" t="s">
        <v>15</v>
      </c>
      <c r="F28" s="6" t="s">
        <v>72</v>
      </c>
      <c r="G28" s="6" t="s">
        <v>598</v>
      </c>
      <c r="H28" s="6" t="s">
        <v>225</v>
      </c>
      <c r="I28" s="6" t="s">
        <v>73</v>
      </c>
      <c r="J28" s="6" t="s">
        <v>5</v>
      </c>
      <c r="K28" s="7" t="s">
        <v>37</v>
      </c>
      <c r="L28" s="7" t="s">
        <v>21</v>
      </c>
      <c r="M28" s="19" t="s">
        <v>236</v>
      </c>
      <c r="N28" s="8" t="s">
        <v>274</v>
      </c>
      <c r="O28" s="9" t="s">
        <v>278</v>
      </c>
      <c r="P28" s="10">
        <v>2500</v>
      </c>
      <c r="Q28" s="6" t="s">
        <v>22</v>
      </c>
      <c r="R28" s="6">
        <v>50000</v>
      </c>
      <c r="S28" s="6">
        <v>99999</v>
      </c>
      <c r="T28" s="6" t="s">
        <v>30</v>
      </c>
      <c r="U28" s="26" t="s">
        <v>23</v>
      </c>
      <c r="V28" s="6" t="s">
        <v>592</v>
      </c>
      <c r="W28" s="11">
        <v>42969</v>
      </c>
      <c r="X28" s="12">
        <v>75</v>
      </c>
      <c r="Y28" s="12">
        <v>75</v>
      </c>
      <c r="AA28" s="12">
        <v>100</v>
      </c>
      <c r="AC28" s="12">
        <v>100</v>
      </c>
      <c r="AF28" s="11">
        <v>43083</v>
      </c>
      <c r="AG28" s="6" t="s">
        <v>19</v>
      </c>
      <c r="AH28" s="26">
        <v>8</v>
      </c>
      <c r="AI28" s="26">
        <v>4</v>
      </c>
      <c r="AJ28" s="26">
        <v>24</v>
      </c>
    </row>
    <row r="29" spans="1:36" ht="15" customHeight="1" x14ac:dyDescent="0.2">
      <c r="A29" s="6" t="s">
        <v>153</v>
      </c>
      <c r="B29" s="6" t="s">
        <v>341</v>
      </c>
      <c r="C29" s="6">
        <v>64</v>
      </c>
      <c r="D29" s="6" t="s">
        <v>588</v>
      </c>
      <c r="E29" s="6" t="s">
        <v>15</v>
      </c>
      <c r="F29" s="6" t="s">
        <v>74</v>
      </c>
      <c r="G29" s="6" t="s">
        <v>598</v>
      </c>
      <c r="H29" s="6" t="s">
        <v>225</v>
      </c>
      <c r="I29" s="6" t="s">
        <v>71</v>
      </c>
      <c r="J29" s="6" t="s">
        <v>5</v>
      </c>
      <c r="K29" s="7" t="s">
        <v>36</v>
      </c>
      <c r="L29" s="7" t="s">
        <v>21</v>
      </c>
      <c r="M29" s="19" t="s">
        <v>250</v>
      </c>
      <c r="N29" s="8" t="s">
        <v>86</v>
      </c>
      <c r="O29" s="9" t="s">
        <v>279</v>
      </c>
      <c r="P29" s="10">
        <v>2500</v>
      </c>
      <c r="Q29" s="6" t="s">
        <v>6</v>
      </c>
      <c r="R29" s="6">
        <v>100000</v>
      </c>
      <c r="S29" s="6">
        <v>249999</v>
      </c>
      <c r="T29" s="6" t="s">
        <v>34</v>
      </c>
      <c r="U29" s="26" t="s">
        <v>7</v>
      </c>
      <c r="V29" s="6" t="s">
        <v>592</v>
      </c>
      <c r="W29" s="11">
        <v>43167</v>
      </c>
      <c r="X29" s="12">
        <v>50</v>
      </c>
      <c r="Y29" s="12">
        <v>50</v>
      </c>
      <c r="Z29" s="12">
        <v>500</v>
      </c>
      <c r="AA29" s="12">
        <v>550</v>
      </c>
      <c r="AB29" s="12">
        <v>50</v>
      </c>
      <c r="AC29" s="12">
        <v>50</v>
      </c>
      <c r="AD29" s="12">
        <v>1935</v>
      </c>
      <c r="AE29" s="11">
        <v>38260</v>
      </c>
      <c r="AF29" s="11">
        <v>43059</v>
      </c>
      <c r="AG29" s="6" t="s">
        <v>19</v>
      </c>
      <c r="AH29" s="26">
        <v>11</v>
      </c>
      <c r="AI29" s="26">
        <v>8</v>
      </c>
      <c r="AJ29" s="26">
        <v>34</v>
      </c>
    </row>
    <row r="30" spans="1:36" ht="15" customHeight="1" x14ac:dyDescent="0.2">
      <c r="A30" s="6" t="s">
        <v>154</v>
      </c>
      <c r="B30" s="6" t="s">
        <v>342</v>
      </c>
      <c r="C30" s="6">
        <v>64</v>
      </c>
      <c r="D30" s="6" t="s">
        <v>588</v>
      </c>
      <c r="E30" s="6" t="s">
        <v>15</v>
      </c>
      <c r="F30" s="6" t="s">
        <v>74</v>
      </c>
      <c r="G30" s="6" t="s">
        <v>603</v>
      </c>
      <c r="H30" s="6" t="s">
        <v>225</v>
      </c>
      <c r="J30" s="6" t="s">
        <v>5</v>
      </c>
      <c r="K30" s="7" t="s">
        <v>68</v>
      </c>
      <c r="L30" s="7" t="s">
        <v>21</v>
      </c>
      <c r="M30" s="19" t="s">
        <v>239</v>
      </c>
      <c r="N30" s="6" t="s">
        <v>272</v>
      </c>
      <c r="O30" s="9" t="s">
        <v>280</v>
      </c>
      <c r="P30" s="10">
        <v>2500</v>
      </c>
      <c r="Q30" s="6" t="s">
        <v>26</v>
      </c>
      <c r="R30" s="6">
        <v>250000</v>
      </c>
      <c r="S30" s="6">
        <v>499999</v>
      </c>
      <c r="T30" s="6" t="s">
        <v>13</v>
      </c>
      <c r="V30" s="6" t="s">
        <v>592</v>
      </c>
      <c r="W30" s="11">
        <v>40287</v>
      </c>
      <c r="X30" s="12">
        <v>2000</v>
      </c>
      <c r="AF30" s="11">
        <v>43135</v>
      </c>
      <c r="AG30" s="6" t="s">
        <v>19</v>
      </c>
      <c r="AH30" s="26">
        <v>2</v>
      </c>
      <c r="AI30" s="26">
        <v>10</v>
      </c>
      <c r="AJ30" s="26">
        <v>7</v>
      </c>
    </row>
    <row r="31" spans="1:36" ht="15" customHeight="1" x14ac:dyDescent="0.2">
      <c r="A31" s="6" t="s">
        <v>155</v>
      </c>
      <c r="B31" s="6" t="s">
        <v>318</v>
      </c>
      <c r="C31" s="6">
        <v>45</v>
      </c>
      <c r="D31" s="6" t="s">
        <v>586</v>
      </c>
      <c r="E31" s="6" t="s">
        <v>10</v>
      </c>
      <c r="F31" s="6" t="s">
        <v>45</v>
      </c>
      <c r="G31" s="6" t="s">
        <v>598</v>
      </c>
      <c r="H31" s="6" t="s">
        <v>225</v>
      </c>
      <c r="I31" s="6" t="s">
        <v>75</v>
      </c>
      <c r="J31" s="6" t="s">
        <v>5</v>
      </c>
      <c r="K31" s="7" t="s">
        <v>36</v>
      </c>
      <c r="L31" s="7" t="s">
        <v>21</v>
      </c>
      <c r="M31" s="19" t="s">
        <v>237</v>
      </c>
      <c r="N31" s="6" t="s">
        <v>272</v>
      </c>
      <c r="O31" s="9" t="s">
        <v>275</v>
      </c>
      <c r="P31" s="10">
        <v>2500</v>
      </c>
      <c r="Q31" s="6" t="s">
        <v>6</v>
      </c>
      <c r="R31" s="6">
        <v>100000</v>
      </c>
      <c r="S31" s="6">
        <v>249999</v>
      </c>
      <c r="T31" s="6" t="s">
        <v>13</v>
      </c>
      <c r="U31" s="26" t="s">
        <v>23</v>
      </c>
      <c r="V31" s="6" t="s">
        <v>592</v>
      </c>
      <c r="W31" s="11">
        <v>39797</v>
      </c>
      <c r="X31" s="12">
        <v>500</v>
      </c>
      <c r="AE31" s="11">
        <v>40295</v>
      </c>
      <c r="AF31" s="11">
        <v>39899</v>
      </c>
      <c r="AG31" s="6" t="s">
        <v>9</v>
      </c>
      <c r="AH31" s="26">
        <v>16</v>
      </c>
      <c r="AJ31" s="26">
        <v>7</v>
      </c>
    </row>
    <row r="32" spans="1:36" ht="15" customHeight="1" x14ac:dyDescent="0.2">
      <c r="A32" s="6" t="s">
        <v>156</v>
      </c>
      <c r="B32" s="6" t="s">
        <v>320</v>
      </c>
      <c r="C32" s="6">
        <v>51</v>
      </c>
      <c r="D32" s="6" t="s">
        <v>587</v>
      </c>
      <c r="E32" s="6" t="s">
        <v>10</v>
      </c>
      <c r="F32" s="6" t="s">
        <v>52</v>
      </c>
      <c r="G32" s="6" t="s">
        <v>598</v>
      </c>
      <c r="H32" s="6" t="s">
        <v>225</v>
      </c>
      <c r="I32" s="6" t="s">
        <v>57</v>
      </c>
      <c r="J32" s="6" t="s">
        <v>5</v>
      </c>
      <c r="K32" s="7" t="s">
        <v>37</v>
      </c>
      <c r="L32" s="7" t="s">
        <v>21</v>
      </c>
      <c r="M32" s="19" t="s">
        <v>236</v>
      </c>
      <c r="N32" s="8" t="s">
        <v>273</v>
      </c>
      <c r="O32" s="9" t="s">
        <v>276</v>
      </c>
      <c r="P32" s="10">
        <v>2500</v>
      </c>
      <c r="Q32" s="6" t="s">
        <v>22</v>
      </c>
      <c r="R32" s="6">
        <v>50000</v>
      </c>
      <c r="S32" s="6">
        <v>99999</v>
      </c>
      <c r="T32" s="6" t="s">
        <v>13</v>
      </c>
      <c r="U32" s="26" t="s">
        <v>23</v>
      </c>
      <c r="V32" s="6" t="s">
        <v>592</v>
      </c>
      <c r="W32" s="11">
        <v>42846</v>
      </c>
      <c r="X32" s="12">
        <v>250</v>
      </c>
      <c r="Z32" s="12">
        <v>250</v>
      </c>
      <c r="AB32" s="12">
        <v>250</v>
      </c>
      <c r="AC32" s="12">
        <v>150</v>
      </c>
      <c r="AD32" s="12">
        <v>150</v>
      </c>
      <c r="AE32" s="11">
        <v>42885</v>
      </c>
      <c r="AF32" s="11">
        <v>42902</v>
      </c>
      <c r="AG32" s="6" t="s">
        <v>9</v>
      </c>
      <c r="AH32" s="26">
        <v>10</v>
      </c>
      <c r="AI32" s="26">
        <v>2</v>
      </c>
      <c r="AJ32" s="26">
        <v>13</v>
      </c>
    </row>
    <row r="33" spans="1:36" ht="15" customHeight="1" x14ac:dyDescent="0.2">
      <c r="A33" s="6" t="s">
        <v>157</v>
      </c>
      <c r="B33" s="6" t="s">
        <v>329</v>
      </c>
      <c r="C33" s="6">
        <v>59</v>
      </c>
      <c r="D33" s="6" t="s">
        <v>587</v>
      </c>
      <c r="E33" s="6" t="s">
        <v>15</v>
      </c>
      <c r="F33" s="6" t="s">
        <v>11</v>
      </c>
      <c r="G33" s="6" t="s">
        <v>598</v>
      </c>
      <c r="H33" s="6" t="s">
        <v>225</v>
      </c>
      <c r="I33" s="6" t="s">
        <v>49</v>
      </c>
      <c r="J33" s="6" t="s">
        <v>5</v>
      </c>
      <c r="K33" s="7" t="s">
        <v>379</v>
      </c>
      <c r="L33" s="7" t="s">
        <v>380</v>
      </c>
      <c r="M33" s="19">
        <v>94102</v>
      </c>
      <c r="N33" s="8" t="s">
        <v>274</v>
      </c>
      <c r="O33" s="9" t="s">
        <v>277</v>
      </c>
      <c r="P33" s="10">
        <v>2500</v>
      </c>
      <c r="Q33" s="6" t="s">
        <v>22</v>
      </c>
      <c r="R33" s="6">
        <v>50000</v>
      </c>
      <c r="S33" s="6">
        <v>99999</v>
      </c>
      <c r="T33" s="6" t="s">
        <v>30</v>
      </c>
      <c r="U33" s="26" t="s">
        <v>18</v>
      </c>
      <c r="V33" s="6" t="s">
        <v>592</v>
      </c>
      <c r="AE33" s="11">
        <v>43082</v>
      </c>
      <c r="AF33" s="11">
        <v>41369</v>
      </c>
      <c r="AG33" s="6" t="s">
        <v>9</v>
      </c>
      <c r="AH33" s="26">
        <v>2</v>
      </c>
      <c r="AJ33" s="26">
        <v>5</v>
      </c>
    </row>
    <row r="34" spans="1:36" ht="15" customHeight="1" x14ac:dyDescent="0.2">
      <c r="A34" s="6" t="s">
        <v>158</v>
      </c>
      <c r="B34" s="6" t="s">
        <v>321</v>
      </c>
      <c r="C34" s="6">
        <v>59</v>
      </c>
      <c r="D34" s="6" t="s">
        <v>587</v>
      </c>
      <c r="E34" s="6" t="s">
        <v>10</v>
      </c>
      <c r="F34" s="6" t="s">
        <v>50</v>
      </c>
      <c r="G34" s="6" t="s">
        <v>598</v>
      </c>
      <c r="H34" s="6" t="s">
        <v>225</v>
      </c>
      <c r="I34" s="6" t="s">
        <v>76</v>
      </c>
      <c r="J34" s="6" t="s">
        <v>5</v>
      </c>
      <c r="K34" s="7" t="s">
        <v>37</v>
      </c>
      <c r="L34" s="7" t="s">
        <v>21</v>
      </c>
      <c r="M34" s="19" t="s">
        <v>236</v>
      </c>
      <c r="N34" s="8" t="s">
        <v>86</v>
      </c>
      <c r="O34" s="9" t="s">
        <v>278</v>
      </c>
      <c r="P34" s="10">
        <v>2500</v>
      </c>
      <c r="Q34" s="6" t="s">
        <v>22</v>
      </c>
      <c r="R34" s="6">
        <v>50000</v>
      </c>
      <c r="S34" s="6">
        <v>99999</v>
      </c>
      <c r="T34" s="6" t="s">
        <v>30</v>
      </c>
      <c r="U34" s="26" t="s">
        <v>23</v>
      </c>
      <c r="V34" s="6" t="s">
        <v>592</v>
      </c>
      <c r="W34" s="11">
        <v>42688</v>
      </c>
      <c r="X34" s="12">
        <v>500</v>
      </c>
      <c r="Z34" s="12">
        <v>500</v>
      </c>
      <c r="AA34" s="12">
        <v>100</v>
      </c>
      <c r="AE34" s="11">
        <v>43054</v>
      </c>
      <c r="AF34" s="11">
        <v>43038</v>
      </c>
      <c r="AG34" s="6" t="s">
        <v>19</v>
      </c>
      <c r="AH34" s="26">
        <v>7</v>
      </c>
      <c r="AI34" s="26">
        <v>3</v>
      </c>
      <c r="AJ34" s="26">
        <v>19</v>
      </c>
    </row>
    <row r="35" spans="1:36" ht="15" customHeight="1" x14ac:dyDescent="0.2">
      <c r="A35" s="6" t="s">
        <v>159</v>
      </c>
      <c r="B35" s="6" t="s">
        <v>322</v>
      </c>
      <c r="C35" s="6">
        <v>63</v>
      </c>
      <c r="D35" s="6" t="s">
        <v>588</v>
      </c>
      <c r="E35" s="6" t="s">
        <v>10</v>
      </c>
      <c r="F35" s="6" t="s">
        <v>35</v>
      </c>
      <c r="G35" s="6" t="s">
        <v>598</v>
      </c>
      <c r="H35" s="6" t="s">
        <v>225</v>
      </c>
      <c r="I35" s="6" t="s">
        <v>40</v>
      </c>
      <c r="J35" s="6" t="s">
        <v>5</v>
      </c>
      <c r="K35" s="7" t="s">
        <v>228</v>
      </c>
      <c r="L35" s="7" t="s">
        <v>21</v>
      </c>
      <c r="M35" s="19" t="s">
        <v>237</v>
      </c>
      <c r="N35" s="6" t="s">
        <v>272</v>
      </c>
      <c r="O35" s="9" t="s">
        <v>279</v>
      </c>
      <c r="P35" s="10">
        <v>4000</v>
      </c>
      <c r="Q35" s="6" t="s">
        <v>22</v>
      </c>
      <c r="R35" s="6">
        <v>50000</v>
      </c>
      <c r="S35" s="6">
        <v>99999</v>
      </c>
      <c r="T35" s="6" t="s">
        <v>34</v>
      </c>
      <c r="U35" s="26" t="s">
        <v>23</v>
      </c>
      <c r="V35" s="6" t="s">
        <v>592</v>
      </c>
      <c r="W35" s="11">
        <v>43084</v>
      </c>
      <c r="X35" s="12">
        <v>2000</v>
      </c>
      <c r="Y35" s="12">
        <v>2000</v>
      </c>
      <c r="Z35" s="12">
        <v>2500</v>
      </c>
      <c r="AA35" s="12">
        <v>1000</v>
      </c>
      <c r="AB35" s="12">
        <v>2000</v>
      </c>
      <c r="AC35" s="12">
        <v>1885</v>
      </c>
      <c r="AD35" s="12">
        <v>1885</v>
      </c>
      <c r="AE35" s="11">
        <v>39513</v>
      </c>
      <c r="AF35" s="11">
        <v>43110</v>
      </c>
      <c r="AG35" s="6" t="s">
        <v>9</v>
      </c>
      <c r="AH35" s="26">
        <v>11</v>
      </c>
      <c r="AI35" s="26">
        <v>4</v>
      </c>
      <c r="AJ35" s="26">
        <v>21</v>
      </c>
    </row>
    <row r="36" spans="1:36" ht="15" customHeight="1" x14ac:dyDescent="0.2">
      <c r="A36" s="6" t="s">
        <v>160</v>
      </c>
      <c r="B36" s="6" t="s">
        <v>323</v>
      </c>
      <c r="C36" s="6">
        <v>0</v>
      </c>
      <c r="D36" s="6" t="s">
        <v>584</v>
      </c>
      <c r="E36" s="6" t="s">
        <v>10</v>
      </c>
      <c r="G36" s="6" t="s">
        <v>599</v>
      </c>
      <c r="H36" s="6" t="s">
        <v>225</v>
      </c>
      <c r="J36" s="6" t="s">
        <v>33</v>
      </c>
      <c r="K36" s="7" t="s">
        <v>37</v>
      </c>
      <c r="L36" s="7" t="s">
        <v>21</v>
      </c>
      <c r="M36" s="19" t="s">
        <v>236</v>
      </c>
      <c r="N36" s="6" t="s">
        <v>272</v>
      </c>
      <c r="O36" s="9" t="s">
        <v>280</v>
      </c>
      <c r="P36" s="10">
        <v>125</v>
      </c>
      <c r="T36" s="6" t="s">
        <v>13</v>
      </c>
      <c r="V36" s="6" t="s">
        <v>596</v>
      </c>
      <c r="W36" s="11">
        <v>43000</v>
      </c>
      <c r="X36" s="12">
        <v>2100</v>
      </c>
      <c r="Y36" s="12">
        <v>2100</v>
      </c>
      <c r="Z36" s="12">
        <v>2000</v>
      </c>
      <c r="AA36" s="12">
        <v>4100</v>
      </c>
      <c r="AF36" s="11">
        <v>43110</v>
      </c>
      <c r="AG36" s="6" t="s">
        <v>9</v>
      </c>
      <c r="AI36" s="26">
        <v>7</v>
      </c>
      <c r="AJ36" s="26">
        <v>5</v>
      </c>
    </row>
    <row r="37" spans="1:36" ht="15" customHeight="1" x14ac:dyDescent="0.2">
      <c r="A37" s="6" t="s">
        <v>161</v>
      </c>
      <c r="B37" s="6" t="s">
        <v>343</v>
      </c>
      <c r="C37" s="6">
        <v>71</v>
      </c>
      <c r="D37" s="6" t="s">
        <v>589</v>
      </c>
      <c r="E37" s="6" t="s">
        <v>15</v>
      </c>
      <c r="F37" s="6" t="s">
        <v>16</v>
      </c>
      <c r="G37" s="6" t="s">
        <v>598</v>
      </c>
      <c r="H37" s="6" t="s">
        <v>225</v>
      </c>
      <c r="I37" s="6" t="s">
        <v>77</v>
      </c>
      <c r="J37" s="6" t="s">
        <v>5</v>
      </c>
      <c r="K37" s="7" t="s">
        <v>36</v>
      </c>
      <c r="L37" s="7" t="s">
        <v>21</v>
      </c>
      <c r="M37" s="19" t="s">
        <v>251</v>
      </c>
      <c r="N37" s="8" t="s">
        <v>273</v>
      </c>
      <c r="O37" s="9" t="s">
        <v>275</v>
      </c>
      <c r="P37" s="10">
        <v>8500</v>
      </c>
      <c r="Q37" s="6" t="s">
        <v>6</v>
      </c>
      <c r="R37" s="6">
        <v>100000</v>
      </c>
      <c r="S37" s="6">
        <v>249999</v>
      </c>
      <c r="T37" s="6" t="s">
        <v>13</v>
      </c>
      <c r="U37" s="26" t="s">
        <v>23</v>
      </c>
      <c r="V37" s="6" t="s">
        <v>592</v>
      </c>
      <c r="W37" s="11">
        <v>43095</v>
      </c>
      <c r="X37" s="12">
        <v>5000</v>
      </c>
      <c r="Y37" s="12">
        <v>5000</v>
      </c>
      <c r="Z37" s="12">
        <v>5000</v>
      </c>
      <c r="AA37" s="12">
        <v>5000</v>
      </c>
      <c r="AB37" s="12">
        <v>5000</v>
      </c>
      <c r="AC37" s="12">
        <v>5000</v>
      </c>
      <c r="AD37" s="12">
        <v>5000</v>
      </c>
      <c r="AE37" s="11">
        <v>43066</v>
      </c>
      <c r="AF37" s="11">
        <v>43110</v>
      </c>
      <c r="AG37" s="6" t="s">
        <v>9</v>
      </c>
      <c r="AH37" s="26">
        <v>9</v>
      </c>
      <c r="AJ37" s="26">
        <v>32</v>
      </c>
    </row>
    <row r="38" spans="1:36" ht="15" customHeight="1" x14ac:dyDescent="0.2">
      <c r="A38" s="6" t="s">
        <v>162</v>
      </c>
      <c r="B38" s="6" t="s">
        <v>344</v>
      </c>
      <c r="C38" s="6">
        <v>73</v>
      </c>
      <c r="D38" s="6" t="s">
        <v>589</v>
      </c>
      <c r="E38" s="6" t="s">
        <v>15</v>
      </c>
      <c r="F38" s="6" t="s">
        <v>61</v>
      </c>
      <c r="G38" s="6" t="s">
        <v>598</v>
      </c>
      <c r="H38" s="6" t="s">
        <v>225</v>
      </c>
      <c r="I38" s="6" t="s">
        <v>12</v>
      </c>
      <c r="J38" s="6" t="s">
        <v>5</v>
      </c>
      <c r="K38" s="7" t="s">
        <v>37</v>
      </c>
      <c r="L38" s="7" t="s">
        <v>21</v>
      </c>
      <c r="M38" s="19" t="s">
        <v>236</v>
      </c>
      <c r="N38" s="8" t="s">
        <v>274</v>
      </c>
      <c r="O38" s="9" t="s">
        <v>276</v>
      </c>
      <c r="P38" s="10">
        <v>2500</v>
      </c>
      <c r="Q38" s="6" t="s">
        <v>78</v>
      </c>
      <c r="R38" s="6">
        <v>1000000</v>
      </c>
      <c r="S38" s="6">
        <v>4999999</v>
      </c>
      <c r="T38" s="6" t="s">
        <v>13</v>
      </c>
      <c r="U38" s="26" t="s">
        <v>18</v>
      </c>
      <c r="V38" s="6" t="s">
        <v>592</v>
      </c>
      <c r="W38" s="11">
        <v>41758</v>
      </c>
      <c r="X38" s="12">
        <v>100</v>
      </c>
      <c r="AC38" s="12">
        <v>100</v>
      </c>
      <c r="AE38" s="11">
        <v>42342</v>
      </c>
      <c r="AF38" s="11">
        <v>39785</v>
      </c>
      <c r="AG38" s="6" t="s">
        <v>27</v>
      </c>
      <c r="AH38" s="26">
        <v>12</v>
      </c>
      <c r="AJ38" s="26">
        <v>7</v>
      </c>
    </row>
    <row r="39" spans="1:36" ht="15" customHeight="1" x14ac:dyDescent="0.2">
      <c r="A39" s="6" t="s">
        <v>163</v>
      </c>
      <c r="B39" s="6" t="s">
        <v>345</v>
      </c>
      <c r="C39" s="6">
        <v>51</v>
      </c>
      <c r="D39" s="6" t="s">
        <v>587</v>
      </c>
      <c r="E39" s="6" t="s">
        <v>15</v>
      </c>
      <c r="F39" s="6" t="s">
        <v>79</v>
      </c>
      <c r="G39" s="6" t="s">
        <v>598</v>
      </c>
      <c r="H39" s="6" t="s">
        <v>225</v>
      </c>
      <c r="I39" s="6" t="s">
        <v>80</v>
      </c>
      <c r="J39" s="6" t="s">
        <v>5</v>
      </c>
      <c r="K39" s="7" t="s">
        <v>36</v>
      </c>
      <c r="L39" s="7" t="s">
        <v>21</v>
      </c>
      <c r="M39" s="19" t="s">
        <v>252</v>
      </c>
      <c r="N39" s="8" t="s">
        <v>86</v>
      </c>
      <c r="O39" s="9" t="s">
        <v>277</v>
      </c>
      <c r="P39" s="10">
        <v>20000</v>
      </c>
      <c r="Q39" s="6" t="s">
        <v>6</v>
      </c>
      <c r="R39" s="6">
        <v>100000</v>
      </c>
      <c r="S39" s="6">
        <v>249999</v>
      </c>
      <c r="T39" s="6" t="s">
        <v>13</v>
      </c>
      <c r="U39" s="26" t="s">
        <v>23</v>
      </c>
      <c r="V39" s="6" t="s">
        <v>593</v>
      </c>
      <c r="W39" s="11">
        <v>43003</v>
      </c>
      <c r="X39" s="12">
        <v>15000</v>
      </c>
      <c r="Y39" s="12">
        <v>65000</v>
      </c>
      <c r="Z39" s="12">
        <v>100000</v>
      </c>
      <c r="AA39" s="12">
        <v>50000</v>
      </c>
      <c r="AB39" s="12">
        <v>50000</v>
      </c>
      <c r="AC39" s="12">
        <v>50000</v>
      </c>
      <c r="AD39" s="12">
        <v>20000</v>
      </c>
      <c r="AF39" s="11">
        <v>43110</v>
      </c>
      <c r="AG39" s="6" t="s">
        <v>9</v>
      </c>
      <c r="AH39" s="26">
        <v>3</v>
      </c>
      <c r="AI39" s="26">
        <v>1</v>
      </c>
      <c r="AJ39" s="26">
        <v>13</v>
      </c>
    </row>
    <row r="40" spans="1:36" ht="15" customHeight="1" x14ac:dyDescent="0.2">
      <c r="A40" s="6" t="s">
        <v>164</v>
      </c>
      <c r="B40" s="6" t="s">
        <v>325</v>
      </c>
      <c r="C40" s="6">
        <v>71</v>
      </c>
      <c r="D40" s="6" t="s">
        <v>589</v>
      </c>
      <c r="E40" s="6" t="s">
        <v>10</v>
      </c>
      <c r="F40" s="6" t="s">
        <v>81</v>
      </c>
      <c r="G40" s="6" t="s">
        <v>598</v>
      </c>
      <c r="H40" s="6" t="s">
        <v>225</v>
      </c>
      <c r="I40" s="6" t="s">
        <v>25</v>
      </c>
      <c r="J40" s="6" t="s">
        <v>5</v>
      </c>
      <c r="K40" s="7" t="s">
        <v>36</v>
      </c>
      <c r="L40" s="7" t="s">
        <v>21</v>
      </c>
      <c r="M40" s="19" t="s">
        <v>242</v>
      </c>
      <c r="N40" s="6" t="s">
        <v>272</v>
      </c>
      <c r="O40" s="9" t="s">
        <v>278</v>
      </c>
      <c r="P40" s="10">
        <v>2500</v>
      </c>
      <c r="Q40" s="6" t="s">
        <v>22</v>
      </c>
      <c r="R40" s="6">
        <v>50000</v>
      </c>
      <c r="S40" s="6">
        <v>99999</v>
      </c>
      <c r="T40" s="6" t="s">
        <v>13</v>
      </c>
      <c r="U40" s="26" t="s">
        <v>23</v>
      </c>
      <c r="V40" s="6" t="s">
        <v>592</v>
      </c>
      <c r="W40" s="11">
        <v>41787</v>
      </c>
      <c r="X40" s="12">
        <v>2000</v>
      </c>
      <c r="AC40" s="12">
        <v>2000</v>
      </c>
      <c r="AD40" s="12">
        <v>2000</v>
      </c>
      <c r="AE40" s="11">
        <v>40687</v>
      </c>
      <c r="AF40" s="11">
        <v>42795</v>
      </c>
      <c r="AG40" s="6" t="s">
        <v>9</v>
      </c>
      <c r="AH40" s="26">
        <v>9</v>
      </c>
      <c r="AJ40" s="26">
        <v>19</v>
      </c>
    </row>
    <row r="41" spans="1:36" ht="15" customHeight="1" x14ac:dyDescent="0.2">
      <c r="A41" s="6" t="s">
        <v>165</v>
      </c>
      <c r="B41" s="6" t="s">
        <v>326</v>
      </c>
      <c r="C41" s="6">
        <v>0</v>
      </c>
      <c r="D41" s="6" t="s">
        <v>584</v>
      </c>
      <c r="E41" s="6" t="s">
        <v>10</v>
      </c>
      <c r="G41" s="6" t="s">
        <v>599</v>
      </c>
      <c r="H41" s="6" t="s">
        <v>225</v>
      </c>
      <c r="J41" s="6" t="s">
        <v>5</v>
      </c>
      <c r="K41" s="7" t="s">
        <v>37</v>
      </c>
      <c r="L41" s="7" t="s">
        <v>21</v>
      </c>
      <c r="M41" s="19" t="s">
        <v>236</v>
      </c>
      <c r="N41" s="6" t="s">
        <v>272</v>
      </c>
      <c r="O41" s="9" t="s">
        <v>279</v>
      </c>
      <c r="P41" s="10">
        <v>3000</v>
      </c>
      <c r="Q41" s="6" t="s">
        <v>6</v>
      </c>
      <c r="R41" s="6">
        <v>100000</v>
      </c>
      <c r="S41" s="6">
        <v>249999</v>
      </c>
      <c r="T41" s="6" t="s">
        <v>13</v>
      </c>
      <c r="V41" s="6" t="s">
        <v>592</v>
      </c>
      <c r="W41" s="11">
        <v>43014</v>
      </c>
      <c r="X41" s="12">
        <v>1900</v>
      </c>
      <c r="Y41" s="12">
        <v>1900</v>
      </c>
      <c r="Z41" s="12">
        <v>1000</v>
      </c>
      <c r="AA41" s="12">
        <v>5000</v>
      </c>
      <c r="AF41" s="11">
        <v>43041</v>
      </c>
      <c r="AG41" s="6" t="s">
        <v>19</v>
      </c>
      <c r="AI41" s="26">
        <v>1</v>
      </c>
      <c r="AJ41" s="26">
        <v>3</v>
      </c>
    </row>
    <row r="42" spans="1:36" ht="15" customHeight="1" x14ac:dyDescent="0.2">
      <c r="A42" s="6" t="s">
        <v>166</v>
      </c>
      <c r="B42" s="6" t="s">
        <v>327</v>
      </c>
      <c r="C42" s="6">
        <v>67</v>
      </c>
      <c r="D42" s="6" t="s">
        <v>588</v>
      </c>
      <c r="E42" s="6" t="s">
        <v>10</v>
      </c>
      <c r="F42" s="6" t="s">
        <v>82</v>
      </c>
      <c r="G42" s="6" t="s">
        <v>598</v>
      </c>
      <c r="H42" s="6" t="s">
        <v>225</v>
      </c>
      <c r="I42" s="6" t="s">
        <v>25</v>
      </c>
      <c r="J42" s="6" t="s">
        <v>5</v>
      </c>
      <c r="K42" s="7" t="s">
        <v>36</v>
      </c>
      <c r="L42" s="7" t="s">
        <v>21</v>
      </c>
      <c r="M42" s="19" t="s">
        <v>237</v>
      </c>
      <c r="N42" s="8" t="s">
        <v>273</v>
      </c>
      <c r="O42" s="9" t="s">
        <v>280</v>
      </c>
      <c r="P42" s="10">
        <v>2500</v>
      </c>
      <c r="Q42" s="6" t="s">
        <v>6</v>
      </c>
      <c r="R42" s="6">
        <v>100000</v>
      </c>
      <c r="S42" s="6">
        <v>249999</v>
      </c>
      <c r="T42" s="6" t="s">
        <v>13</v>
      </c>
      <c r="U42" s="26" t="s">
        <v>23</v>
      </c>
      <c r="V42" s="6" t="s">
        <v>592</v>
      </c>
      <c r="W42" s="11">
        <v>43095</v>
      </c>
      <c r="X42" s="12">
        <v>200</v>
      </c>
      <c r="Y42" s="12">
        <v>200</v>
      </c>
      <c r="Z42" s="12">
        <v>200</v>
      </c>
      <c r="AA42" s="12">
        <v>200</v>
      </c>
      <c r="AB42" s="12">
        <v>200</v>
      </c>
      <c r="AE42" s="11">
        <v>41008</v>
      </c>
      <c r="AF42" s="11">
        <v>42902</v>
      </c>
      <c r="AG42" s="6" t="s">
        <v>9</v>
      </c>
      <c r="AH42" s="26">
        <v>6</v>
      </c>
      <c r="AI42" s="26">
        <v>2</v>
      </c>
      <c r="AJ42" s="26">
        <v>25</v>
      </c>
    </row>
    <row r="43" spans="1:36" ht="15" customHeight="1" x14ac:dyDescent="0.2">
      <c r="A43" s="6" t="s">
        <v>167</v>
      </c>
      <c r="B43" s="6" t="s">
        <v>346</v>
      </c>
      <c r="C43" s="6">
        <v>59</v>
      </c>
      <c r="D43" s="6" t="s">
        <v>587</v>
      </c>
      <c r="E43" s="6" t="s">
        <v>15</v>
      </c>
      <c r="F43" s="6" t="s">
        <v>11</v>
      </c>
      <c r="G43" s="6" t="s">
        <v>598</v>
      </c>
      <c r="H43" s="6" t="s">
        <v>225</v>
      </c>
      <c r="I43" s="6" t="s">
        <v>12</v>
      </c>
      <c r="J43" s="6" t="s">
        <v>5</v>
      </c>
      <c r="K43" s="7" t="s">
        <v>68</v>
      </c>
      <c r="L43" s="7" t="s">
        <v>21</v>
      </c>
      <c r="M43" s="19" t="s">
        <v>239</v>
      </c>
      <c r="N43" s="8" t="s">
        <v>274</v>
      </c>
      <c r="O43" s="9" t="s">
        <v>275</v>
      </c>
      <c r="P43" s="10">
        <v>2500</v>
      </c>
      <c r="Q43" s="6" t="s">
        <v>22</v>
      </c>
      <c r="R43" s="6">
        <v>50000</v>
      </c>
      <c r="S43" s="6">
        <v>99999</v>
      </c>
      <c r="T43" s="6" t="s">
        <v>13</v>
      </c>
      <c r="U43" s="26" t="s">
        <v>23</v>
      </c>
      <c r="V43" s="6" t="s">
        <v>592</v>
      </c>
      <c r="W43" s="11">
        <v>43102</v>
      </c>
      <c r="X43" s="12">
        <v>500</v>
      </c>
      <c r="Y43" s="12">
        <v>500</v>
      </c>
      <c r="Z43" s="12">
        <v>500</v>
      </c>
      <c r="AD43" s="12">
        <v>500</v>
      </c>
      <c r="AE43" s="11">
        <v>40682</v>
      </c>
      <c r="AF43" s="11">
        <v>43126</v>
      </c>
      <c r="AG43" s="6" t="s">
        <v>19</v>
      </c>
      <c r="AH43" s="26">
        <v>8</v>
      </c>
      <c r="AI43" s="26">
        <v>5</v>
      </c>
      <c r="AJ43" s="26">
        <v>18</v>
      </c>
    </row>
    <row r="44" spans="1:36" ht="15" customHeight="1" x14ac:dyDescent="0.2">
      <c r="A44" s="6" t="s">
        <v>168</v>
      </c>
      <c r="B44" s="6" t="s">
        <v>326</v>
      </c>
      <c r="C44" s="6">
        <v>69</v>
      </c>
      <c r="D44" s="6" t="s">
        <v>588</v>
      </c>
      <c r="E44" s="6" t="s">
        <v>10</v>
      </c>
      <c r="F44" s="6" t="s">
        <v>81</v>
      </c>
      <c r="G44" s="6" t="s">
        <v>598</v>
      </c>
      <c r="H44" s="6" t="s">
        <v>225</v>
      </c>
      <c r="I44" s="6" t="s">
        <v>57</v>
      </c>
      <c r="J44" s="6" t="s">
        <v>5</v>
      </c>
      <c r="K44" s="7" t="s">
        <v>36</v>
      </c>
      <c r="L44" s="7" t="s">
        <v>21</v>
      </c>
      <c r="M44" s="19" t="s">
        <v>253</v>
      </c>
      <c r="N44" s="8" t="s">
        <v>86</v>
      </c>
      <c r="O44" s="9" t="s">
        <v>276</v>
      </c>
      <c r="P44" s="10">
        <v>2500</v>
      </c>
      <c r="Q44" s="6" t="s">
        <v>22</v>
      </c>
      <c r="R44" s="6">
        <v>50000</v>
      </c>
      <c r="S44" s="6">
        <v>99999</v>
      </c>
      <c r="T44" s="6" t="s">
        <v>13</v>
      </c>
      <c r="U44" s="26" t="s">
        <v>23</v>
      </c>
      <c r="V44" s="6" t="s">
        <v>592</v>
      </c>
      <c r="W44" s="11">
        <v>43092</v>
      </c>
      <c r="X44" s="12">
        <v>100</v>
      </c>
      <c r="Y44" s="12">
        <v>100</v>
      </c>
      <c r="Z44" s="12">
        <v>75</v>
      </c>
      <c r="AA44" s="12">
        <v>75</v>
      </c>
      <c r="AB44" s="12">
        <v>75</v>
      </c>
      <c r="AD44" s="12">
        <v>75</v>
      </c>
      <c r="AE44" s="11">
        <v>39406</v>
      </c>
      <c r="AF44" s="11">
        <v>42902</v>
      </c>
      <c r="AG44" s="6" t="s">
        <v>9</v>
      </c>
      <c r="AH44" s="26">
        <v>9</v>
      </c>
      <c r="AJ44" s="26">
        <v>27</v>
      </c>
    </row>
    <row r="45" spans="1:36" ht="15" customHeight="1" x14ac:dyDescent="0.2">
      <c r="A45" s="6" t="s">
        <v>169</v>
      </c>
      <c r="B45" s="6" t="s">
        <v>328</v>
      </c>
      <c r="C45" s="6">
        <v>47</v>
      </c>
      <c r="D45" s="6" t="s">
        <v>586</v>
      </c>
      <c r="E45" s="6" t="s">
        <v>10</v>
      </c>
      <c r="F45" s="6" t="s">
        <v>83</v>
      </c>
      <c r="G45" s="6" t="s">
        <v>598</v>
      </c>
      <c r="H45" s="6" t="s">
        <v>225</v>
      </c>
      <c r="I45" s="6" t="s">
        <v>32</v>
      </c>
      <c r="J45" s="6" t="s">
        <v>5</v>
      </c>
      <c r="K45" s="7" t="s">
        <v>36</v>
      </c>
      <c r="L45" s="7" t="s">
        <v>21</v>
      </c>
      <c r="M45" s="19" t="s">
        <v>242</v>
      </c>
      <c r="N45" s="6" t="s">
        <v>272</v>
      </c>
      <c r="O45" s="9" t="s">
        <v>277</v>
      </c>
      <c r="P45" s="10">
        <v>4000</v>
      </c>
      <c r="Q45" s="6" t="s">
        <v>22</v>
      </c>
      <c r="R45" s="6">
        <v>50000</v>
      </c>
      <c r="S45" s="6">
        <v>99999</v>
      </c>
      <c r="T45" s="6" t="s">
        <v>13</v>
      </c>
      <c r="U45" s="26" t="s">
        <v>23</v>
      </c>
      <c r="V45" s="6" t="s">
        <v>592</v>
      </c>
      <c r="W45" s="11">
        <v>42493</v>
      </c>
      <c r="X45" s="12">
        <v>2500</v>
      </c>
      <c r="AA45" s="12">
        <v>2500</v>
      </c>
      <c r="AB45" s="12">
        <v>2500</v>
      </c>
      <c r="AE45" s="11">
        <v>43038</v>
      </c>
      <c r="AF45" s="11">
        <v>43060</v>
      </c>
      <c r="AG45" s="6" t="s">
        <v>19</v>
      </c>
      <c r="AH45" s="26">
        <v>5</v>
      </c>
      <c r="AI45" s="26">
        <v>1</v>
      </c>
      <c r="AJ45" s="26">
        <v>2</v>
      </c>
    </row>
    <row r="46" spans="1:36" ht="15" customHeight="1" x14ac:dyDescent="0.2">
      <c r="A46" s="6" t="s">
        <v>170</v>
      </c>
      <c r="B46" s="6" t="s">
        <v>298</v>
      </c>
      <c r="C46" s="6">
        <v>0</v>
      </c>
      <c r="D46" s="6" t="s">
        <v>584</v>
      </c>
      <c r="E46" s="6" t="s">
        <v>10</v>
      </c>
      <c r="G46" s="6" t="s">
        <v>599</v>
      </c>
      <c r="H46" s="6" t="s">
        <v>225</v>
      </c>
      <c r="J46" s="6" t="s">
        <v>5</v>
      </c>
      <c r="K46" s="7" t="s">
        <v>36</v>
      </c>
      <c r="L46" s="7" t="s">
        <v>21</v>
      </c>
      <c r="M46" s="19" t="s">
        <v>250</v>
      </c>
      <c r="N46" s="6" t="s">
        <v>272</v>
      </c>
      <c r="O46" s="9" t="s">
        <v>278</v>
      </c>
      <c r="P46" s="10">
        <v>2500</v>
      </c>
      <c r="Q46" s="6" t="s">
        <v>6</v>
      </c>
      <c r="R46" s="6">
        <v>100000</v>
      </c>
      <c r="S46" s="6">
        <v>249999</v>
      </c>
      <c r="T46" s="6" t="s">
        <v>13</v>
      </c>
      <c r="V46" s="6" t="s">
        <v>593</v>
      </c>
      <c r="W46" s="11">
        <v>43038</v>
      </c>
      <c r="X46" s="12">
        <v>25000</v>
      </c>
      <c r="Y46" s="12">
        <v>30200</v>
      </c>
      <c r="Z46" s="12">
        <v>25000</v>
      </c>
      <c r="AA46" s="12">
        <v>29200</v>
      </c>
      <c r="AC46" s="12">
        <v>8500</v>
      </c>
      <c r="AD46" s="12">
        <v>5000</v>
      </c>
      <c r="AF46" s="11">
        <v>43110</v>
      </c>
      <c r="AG46" s="6" t="s">
        <v>9</v>
      </c>
      <c r="AH46" s="26">
        <v>2</v>
      </c>
      <c r="AI46" s="26">
        <v>11</v>
      </c>
      <c r="AJ46" s="26">
        <v>20</v>
      </c>
    </row>
    <row r="47" spans="1:36" ht="15" customHeight="1" x14ac:dyDescent="0.2">
      <c r="A47" s="6" t="s">
        <v>171</v>
      </c>
      <c r="B47" s="6" t="s">
        <v>330</v>
      </c>
      <c r="C47" s="6">
        <v>76</v>
      </c>
      <c r="D47" s="6" t="s">
        <v>589</v>
      </c>
      <c r="E47" s="6" t="s">
        <v>10</v>
      </c>
      <c r="G47" s="6" t="s">
        <v>599</v>
      </c>
      <c r="H47" s="6" t="s">
        <v>225</v>
      </c>
      <c r="J47" s="6" t="s">
        <v>5</v>
      </c>
      <c r="K47" s="7" t="s">
        <v>377</v>
      </c>
      <c r="L47" s="7" t="s">
        <v>378</v>
      </c>
      <c r="M47" s="19">
        <v>10001</v>
      </c>
      <c r="N47" s="8" t="s">
        <v>273</v>
      </c>
      <c r="O47" s="9" t="s">
        <v>279</v>
      </c>
      <c r="P47" s="10">
        <v>4000</v>
      </c>
      <c r="Q47" s="6" t="s">
        <v>6</v>
      </c>
      <c r="R47" s="6">
        <v>100000</v>
      </c>
      <c r="S47" s="6">
        <v>249999</v>
      </c>
      <c r="T47" s="6" t="s">
        <v>13</v>
      </c>
      <c r="V47" s="6" t="s">
        <v>592</v>
      </c>
      <c r="W47" s="11">
        <v>42949</v>
      </c>
      <c r="X47" s="12">
        <v>2100</v>
      </c>
      <c r="Y47" s="12">
        <v>2100</v>
      </c>
      <c r="Z47" s="12">
        <v>4100</v>
      </c>
      <c r="AA47" s="12">
        <v>4100</v>
      </c>
      <c r="AB47" s="12">
        <v>5000</v>
      </c>
      <c r="AC47" s="12">
        <v>4600</v>
      </c>
      <c r="AD47" s="12">
        <v>4000</v>
      </c>
      <c r="AE47" s="11">
        <v>37977</v>
      </c>
      <c r="AF47" s="11">
        <v>43157</v>
      </c>
      <c r="AG47" s="6" t="s">
        <v>19</v>
      </c>
      <c r="AH47" s="26">
        <v>3</v>
      </c>
      <c r="AI47" s="26">
        <v>7</v>
      </c>
      <c r="AJ47" s="26">
        <v>31</v>
      </c>
    </row>
    <row r="48" spans="1:36" ht="15" customHeight="1" x14ac:dyDescent="0.2">
      <c r="A48" s="6" t="s">
        <v>172</v>
      </c>
      <c r="B48" s="6" t="s">
        <v>297</v>
      </c>
      <c r="C48" s="6">
        <v>67</v>
      </c>
      <c r="D48" s="6" t="s">
        <v>588</v>
      </c>
      <c r="E48" s="6" t="s">
        <v>10</v>
      </c>
      <c r="G48" s="6" t="s">
        <v>599</v>
      </c>
      <c r="H48" s="6" t="s">
        <v>225</v>
      </c>
      <c r="J48" s="6" t="s">
        <v>5</v>
      </c>
      <c r="K48" s="7" t="s">
        <v>379</v>
      </c>
      <c r="L48" s="7" t="s">
        <v>380</v>
      </c>
      <c r="M48" s="19">
        <v>94103</v>
      </c>
      <c r="N48" s="8" t="s">
        <v>274</v>
      </c>
      <c r="O48" s="9" t="s">
        <v>280</v>
      </c>
      <c r="P48" s="10">
        <v>6000</v>
      </c>
      <c r="Q48" s="6" t="s">
        <v>54</v>
      </c>
      <c r="R48" s="6">
        <v>500000</v>
      </c>
      <c r="S48" s="6">
        <v>999999</v>
      </c>
      <c r="T48" s="6" t="s">
        <v>13</v>
      </c>
      <c r="V48" s="6" t="s">
        <v>595</v>
      </c>
      <c r="W48" s="11">
        <v>42985</v>
      </c>
      <c r="X48" s="12">
        <v>2050</v>
      </c>
      <c r="Y48" s="12">
        <v>2050</v>
      </c>
      <c r="Z48" s="12">
        <v>4100</v>
      </c>
      <c r="AA48" s="12">
        <v>2500</v>
      </c>
      <c r="AC48" s="12">
        <v>4000</v>
      </c>
      <c r="AD48" s="12">
        <v>4000</v>
      </c>
      <c r="AF48" s="11">
        <v>43171</v>
      </c>
      <c r="AG48" s="6" t="s">
        <v>41</v>
      </c>
      <c r="AH48" s="26">
        <v>4</v>
      </c>
      <c r="AI48" s="26">
        <v>10</v>
      </c>
      <c r="AJ48" s="26">
        <v>16</v>
      </c>
    </row>
    <row r="49" spans="1:36" ht="15" customHeight="1" x14ac:dyDescent="0.2">
      <c r="A49" s="6" t="s">
        <v>173</v>
      </c>
      <c r="B49" s="6" t="s">
        <v>298</v>
      </c>
      <c r="C49" s="6">
        <v>39</v>
      </c>
      <c r="D49" s="6" t="s">
        <v>585</v>
      </c>
      <c r="E49" s="6" t="s">
        <v>10</v>
      </c>
      <c r="F49" s="6" t="s">
        <v>84</v>
      </c>
      <c r="G49" s="6" t="s">
        <v>598</v>
      </c>
      <c r="H49" s="6" t="s">
        <v>225</v>
      </c>
      <c r="I49" s="6" t="s">
        <v>40</v>
      </c>
      <c r="J49" s="6" t="s">
        <v>5</v>
      </c>
      <c r="K49" s="7" t="s">
        <v>228</v>
      </c>
      <c r="L49" s="7" t="s">
        <v>21</v>
      </c>
      <c r="M49" s="19" t="s">
        <v>237</v>
      </c>
      <c r="N49" s="8" t="s">
        <v>86</v>
      </c>
      <c r="O49" s="9" t="s">
        <v>275</v>
      </c>
      <c r="P49" s="10">
        <v>2500</v>
      </c>
      <c r="Q49" s="6" t="s">
        <v>22</v>
      </c>
      <c r="R49" s="6">
        <v>50000</v>
      </c>
      <c r="S49" s="6">
        <v>99999</v>
      </c>
      <c r="T49" s="6" t="s">
        <v>13</v>
      </c>
      <c r="U49" s="26" t="s">
        <v>23</v>
      </c>
      <c r="V49" s="6" t="s">
        <v>592</v>
      </c>
      <c r="W49" s="11">
        <v>40833</v>
      </c>
      <c r="X49" s="12">
        <v>250</v>
      </c>
      <c r="AE49" s="11">
        <v>39406</v>
      </c>
      <c r="AF49" s="11">
        <v>40520</v>
      </c>
      <c r="AG49" s="6" t="s">
        <v>9</v>
      </c>
      <c r="AH49" s="26">
        <v>8</v>
      </c>
      <c r="AJ49" s="26">
        <v>4</v>
      </c>
    </row>
    <row r="50" spans="1:36" ht="15" customHeight="1" x14ac:dyDescent="0.2">
      <c r="A50" s="6" t="s">
        <v>174</v>
      </c>
      <c r="B50" s="6" t="s">
        <v>299</v>
      </c>
      <c r="C50" s="6">
        <v>43</v>
      </c>
      <c r="D50" s="6" t="s">
        <v>586</v>
      </c>
      <c r="E50" s="6" t="s">
        <v>10</v>
      </c>
      <c r="F50" s="6" t="s">
        <v>85</v>
      </c>
      <c r="G50" s="6" t="s">
        <v>598</v>
      </c>
      <c r="H50" s="6" t="s">
        <v>225</v>
      </c>
      <c r="I50" s="6" t="s">
        <v>25</v>
      </c>
      <c r="J50" s="6" t="s">
        <v>5</v>
      </c>
      <c r="K50" s="7" t="s">
        <v>377</v>
      </c>
      <c r="L50" s="7" t="s">
        <v>378</v>
      </c>
      <c r="M50" s="19">
        <v>10001</v>
      </c>
      <c r="N50" s="6" t="s">
        <v>272</v>
      </c>
      <c r="O50" s="9" t="s">
        <v>276</v>
      </c>
      <c r="P50" s="10">
        <v>125</v>
      </c>
      <c r="T50" s="6" t="s">
        <v>13</v>
      </c>
      <c r="U50" s="26" t="s">
        <v>23</v>
      </c>
      <c r="V50" s="6" t="s">
        <v>595</v>
      </c>
      <c r="W50" s="11">
        <v>41646</v>
      </c>
      <c r="X50" s="12">
        <v>4000</v>
      </c>
      <c r="AC50" s="12">
        <v>4000</v>
      </c>
      <c r="AD50" s="12">
        <v>6000</v>
      </c>
      <c r="AF50" s="11">
        <v>42324</v>
      </c>
      <c r="AG50" s="6" t="s">
        <v>41</v>
      </c>
      <c r="AH50" s="26">
        <v>12</v>
      </c>
      <c r="AI50" s="26">
        <v>2</v>
      </c>
      <c r="AJ50" s="26">
        <v>1</v>
      </c>
    </row>
    <row r="51" spans="1:36" ht="15" customHeight="1" x14ac:dyDescent="0.2">
      <c r="A51" s="6" t="s">
        <v>175</v>
      </c>
      <c r="B51" s="6" t="s">
        <v>300</v>
      </c>
      <c r="C51" s="6">
        <v>57</v>
      </c>
      <c r="D51" s="6" t="s">
        <v>587</v>
      </c>
      <c r="E51" s="6" t="s">
        <v>10</v>
      </c>
      <c r="F51" s="6" t="s">
        <v>42</v>
      </c>
      <c r="G51" s="6" t="s">
        <v>598</v>
      </c>
      <c r="H51" s="6" t="s">
        <v>225</v>
      </c>
      <c r="I51" s="6" t="s">
        <v>87</v>
      </c>
      <c r="J51" s="6" t="s">
        <v>5</v>
      </c>
      <c r="K51" s="7" t="s">
        <v>377</v>
      </c>
      <c r="L51" s="7" t="s">
        <v>378</v>
      </c>
      <c r="M51" s="19">
        <v>10001</v>
      </c>
      <c r="N51" s="6" t="s">
        <v>272</v>
      </c>
      <c r="O51" s="9" t="s">
        <v>277</v>
      </c>
      <c r="P51" s="10">
        <v>2500</v>
      </c>
      <c r="Q51" s="6" t="s">
        <v>22</v>
      </c>
      <c r="R51" s="6">
        <v>50000</v>
      </c>
      <c r="S51" s="6">
        <v>99999</v>
      </c>
      <c r="T51" s="6" t="s">
        <v>13</v>
      </c>
      <c r="U51" s="26" t="s">
        <v>18</v>
      </c>
      <c r="V51" s="6" t="s">
        <v>592</v>
      </c>
      <c r="W51" s="11">
        <v>38336</v>
      </c>
      <c r="X51" s="12">
        <v>500</v>
      </c>
      <c r="AE51" s="11">
        <v>43082</v>
      </c>
      <c r="AF51" s="11">
        <v>38337</v>
      </c>
      <c r="AG51" s="6" t="s">
        <v>9</v>
      </c>
      <c r="AH51" s="26">
        <v>12</v>
      </c>
      <c r="AI51" s="26">
        <v>1</v>
      </c>
      <c r="AJ51" s="26">
        <v>12</v>
      </c>
    </row>
    <row r="52" spans="1:36" ht="15" customHeight="1" x14ac:dyDescent="0.2">
      <c r="A52" s="6" t="s">
        <v>176</v>
      </c>
      <c r="B52" s="6" t="s">
        <v>301</v>
      </c>
      <c r="C52" s="6">
        <v>72</v>
      </c>
      <c r="D52" s="6" t="s">
        <v>589</v>
      </c>
      <c r="E52" s="6" t="s">
        <v>10</v>
      </c>
      <c r="G52" s="6" t="s">
        <v>599</v>
      </c>
      <c r="H52" s="6" t="s">
        <v>225</v>
      </c>
      <c r="J52" s="6" t="s">
        <v>5</v>
      </c>
      <c r="K52" s="7" t="s">
        <v>229</v>
      </c>
      <c r="L52" s="7" t="s">
        <v>254</v>
      </c>
      <c r="M52" s="19" t="s">
        <v>255</v>
      </c>
      <c r="N52" s="8" t="s">
        <v>273</v>
      </c>
      <c r="O52" s="9" t="s">
        <v>278</v>
      </c>
      <c r="P52" s="10">
        <v>2500</v>
      </c>
      <c r="Q52" s="6" t="s">
        <v>6</v>
      </c>
      <c r="R52" s="6">
        <v>100000</v>
      </c>
      <c r="S52" s="6">
        <v>249999</v>
      </c>
      <c r="T52" s="6" t="s">
        <v>13</v>
      </c>
      <c r="V52" s="6" t="s">
        <v>592</v>
      </c>
      <c r="W52" s="11">
        <v>43131</v>
      </c>
      <c r="X52" s="12">
        <v>10000</v>
      </c>
      <c r="Y52" s="12">
        <v>10000</v>
      </c>
      <c r="AC52" s="12">
        <v>10000</v>
      </c>
      <c r="AD52" s="12">
        <v>10000</v>
      </c>
      <c r="AE52" s="11">
        <v>42432</v>
      </c>
      <c r="AF52" s="11">
        <v>42788</v>
      </c>
      <c r="AG52" s="6" t="s">
        <v>27</v>
      </c>
      <c r="AH52" s="26">
        <v>4</v>
      </c>
      <c r="AJ52" s="26">
        <v>10</v>
      </c>
    </row>
    <row r="53" spans="1:36" ht="15" customHeight="1" x14ac:dyDescent="0.2">
      <c r="A53" s="6" t="s">
        <v>177</v>
      </c>
      <c r="B53" s="6" t="s">
        <v>347</v>
      </c>
      <c r="C53" s="6">
        <v>65</v>
      </c>
      <c r="D53" s="6" t="s">
        <v>588</v>
      </c>
      <c r="E53" s="6" t="s">
        <v>15</v>
      </c>
      <c r="F53" s="6" t="s">
        <v>74</v>
      </c>
      <c r="G53" s="6" t="s">
        <v>598</v>
      </c>
      <c r="H53" s="6" t="s">
        <v>225</v>
      </c>
      <c r="I53" s="6" t="s">
        <v>88</v>
      </c>
      <c r="J53" s="6" t="s">
        <v>5</v>
      </c>
      <c r="K53" s="7" t="s">
        <v>37</v>
      </c>
      <c r="L53" s="7" t="s">
        <v>21</v>
      </c>
      <c r="M53" s="19" t="s">
        <v>236</v>
      </c>
      <c r="N53" s="8" t="s">
        <v>274</v>
      </c>
      <c r="O53" s="9" t="s">
        <v>279</v>
      </c>
      <c r="P53" s="10">
        <v>2500</v>
      </c>
      <c r="Q53" s="6" t="s">
        <v>6</v>
      </c>
      <c r="R53" s="6">
        <v>100000</v>
      </c>
      <c r="S53" s="6">
        <v>249999</v>
      </c>
      <c r="T53" s="6" t="s">
        <v>13</v>
      </c>
      <c r="U53" s="26" t="s">
        <v>18</v>
      </c>
      <c r="V53" s="6" t="s">
        <v>592</v>
      </c>
      <c r="W53" s="11">
        <v>39499</v>
      </c>
      <c r="X53" s="12">
        <v>250</v>
      </c>
      <c r="AE53" s="11">
        <v>43082</v>
      </c>
      <c r="AF53" s="11">
        <v>41330</v>
      </c>
      <c r="AG53" s="6" t="s">
        <v>9</v>
      </c>
      <c r="AH53" s="26">
        <v>8</v>
      </c>
      <c r="AJ53" s="26">
        <v>13</v>
      </c>
    </row>
    <row r="54" spans="1:36" ht="15" customHeight="1" x14ac:dyDescent="0.2">
      <c r="A54" s="6" t="s">
        <v>178</v>
      </c>
      <c r="B54" s="6" t="s">
        <v>303</v>
      </c>
      <c r="C54" s="6">
        <v>75</v>
      </c>
      <c r="D54" s="6" t="s">
        <v>589</v>
      </c>
      <c r="E54" s="6" t="s">
        <v>10</v>
      </c>
      <c r="F54" s="6" t="s">
        <v>72</v>
      </c>
      <c r="G54" s="6" t="s">
        <v>598</v>
      </c>
      <c r="H54" s="6" t="s">
        <v>225</v>
      </c>
      <c r="I54" s="6" t="s">
        <v>89</v>
      </c>
      <c r="J54" s="6" t="s">
        <v>5</v>
      </c>
      <c r="K54" s="7" t="s">
        <v>37</v>
      </c>
      <c r="L54" s="7" t="s">
        <v>21</v>
      </c>
      <c r="M54" s="19" t="s">
        <v>236</v>
      </c>
      <c r="N54" s="8" t="s">
        <v>86</v>
      </c>
      <c r="O54" s="9" t="s">
        <v>280</v>
      </c>
      <c r="P54" s="10">
        <v>2500</v>
      </c>
      <c r="Q54" s="6" t="s">
        <v>6</v>
      </c>
      <c r="R54" s="6">
        <v>100000</v>
      </c>
      <c r="S54" s="6">
        <v>249999</v>
      </c>
      <c r="T54" s="6" t="s">
        <v>13</v>
      </c>
      <c r="U54" s="26" t="s">
        <v>18</v>
      </c>
      <c r="V54" s="6" t="s">
        <v>592</v>
      </c>
      <c r="AE54" s="11">
        <v>41929</v>
      </c>
      <c r="AF54" s="11">
        <v>42655</v>
      </c>
      <c r="AG54" s="6" t="s">
        <v>27</v>
      </c>
      <c r="AH54" s="26">
        <v>5</v>
      </c>
    </row>
    <row r="55" spans="1:36" ht="15" customHeight="1" x14ac:dyDescent="0.2">
      <c r="A55" s="6" t="s">
        <v>179</v>
      </c>
      <c r="B55" s="6" t="s">
        <v>304</v>
      </c>
      <c r="C55" s="6">
        <v>71</v>
      </c>
      <c r="D55" s="6" t="s">
        <v>589</v>
      </c>
      <c r="E55" s="6" t="s">
        <v>10</v>
      </c>
      <c r="F55" s="6" t="s">
        <v>16</v>
      </c>
      <c r="G55" s="6" t="s">
        <v>598</v>
      </c>
      <c r="H55" s="6" t="s">
        <v>225</v>
      </c>
      <c r="I55" s="6" t="s">
        <v>40</v>
      </c>
      <c r="J55" s="6" t="s">
        <v>5</v>
      </c>
      <c r="K55" s="7" t="s">
        <v>377</v>
      </c>
      <c r="L55" s="7" t="s">
        <v>378</v>
      </c>
      <c r="M55" s="19">
        <v>10001</v>
      </c>
      <c r="N55" s="6" t="s">
        <v>371</v>
      </c>
      <c r="O55" s="9" t="s">
        <v>275</v>
      </c>
      <c r="P55" s="10">
        <v>2500</v>
      </c>
      <c r="Q55" s="6" t="s">
        <v>22</v>
      </c>
      <c r="R55" s="6">
        <v>50000</v>
      </c>
      <c r="S55" s="6">
        <v>99999</v>
      </c>
      <c r="T55" s="6" t="s">
        <v>13</v>
      </c>
      <c r="U55" s="26" t="s">
        <v>7</v>
      </c>
      <c r="V55" s="6" t="s">
        <v>595</v>
      </c>
      <c r="W55" s="11">
        <v>43095</v>
      </c>
      <c r="X55" s="12">
        <v>300</v>
      </c>
      <c r="Y55" s="12">
        <v>300</v>
      </c>
      <c r="Z55" s="12">
        <v>200</v>
      </c>
      <c r="AA55" s="12">
        <v>550</v>
      </c>
      <c r="AB55" s="12">
        <v>940</v>
      </c>
      <c r="AC55" s="12">
        <v>800</v>
      </c>
      <c r="AD55" s="12">
        <v>580</v>
      </c>
      <c r="AE55" s="11">
        <v>41045</v>
      </c>
      <c r="AF55" s="11">
        <v>43033</v>
      </c>
      <c r="AG55" s="6" t="s">
        <v>27</v>
      </c>
      <c r="AH55" s="26">
        <v>9</v>
      </c>
      <c r="AJ55" s="26">
        <v>70</v>
      </c>
    </row>
    <row r="56" spans="1:36" ht="15" customHeight="1" x14ac:dyDescent="0.2">
      <c r="A56" s="6" t="s">
        <v>180</v>
      </c>
      <c r="B56" s="6" t="s">
        <v>123</v>
      </c>
      <c r="C56" s="6">
        <v>47</v>
      </c>
      <c r="D56" s="6" t="s">
        <v>586</v>
      </c>
      <c r="E56" s="6" t="s">
        <v>10</v>
      </c>
      <c r="F56" s="6" t="s">
        <v>52</v>
      </c>
      <c r="G56" s="6" t="s">
        <v>598</v>
      </c>
      <c r="H56" s="6" t="s">
        <v>225</v>
      </c>
      <c r="I56" s="6" t="s">
        <v>67</v>
      </c>
      <c r="J56" s="6" t="s">
        <v>5</v>
      </c>
      <c r="K56" s="7" t="s">
        <v>377</v>
      </c>
      <c r="L56" s="7" t="s">
        <v>378</v>
      </c>
      <c r="M56" s="19">
        <v>10001</v>
      </c>
      <c r="N56" s="6" t="s">
        <v>272</v>
      </c>
      <c r="O56" s="9" t="s">
        <v>276</v>
      </c>
      <c r="P56" s="10">
        <v>2500</v>
      </c>
      <c r="Q56" s="6" t="s">
        <v>22</v>
      </c>
      <c r="R56" s="6">
        <v>50000</v>
      </c>
      <c r="S56" s="6">
        <v>99999</v>
      </c>
      <c r="T56" s="6" t="s">
        <v>13</v>
      </c>
      <c r="U56" s="26" t="s">
        <v>23</v>
      </c>
      <c r="V56" s="6" t="s">
        <v>592</v>
      </c>
      <c r="W56" s="11">
        <v>42825</v>
      </c>
      <c r="X56" s="12">
        <v>100</v>
      </c>
      <c r="Z56" s="12">
        <v>100</v>
      </c>
      <c r="AE56" s="11">
        <v>43082</v>
      </c>
      <c r="AF56" s="11">
        <v>42902</v>
      </c>
      <c r="AG56" s="6" t="s">
        <v>9</v>
      </c>
      <c r="AH56" s="26">
        <v>10</v>
      </c>
      <c r="AJ56" s="26">
        <v>9</v>
      </c>
    </row>
    <row r="57" spans="1:36" ht="15" customHeight="1" x14ac:dyDescent="0.2">
      <c r="A57" s="6" t="s">
        <v>181</v>
      </c>
      <c r="B57" s="6" t="s">
        <v>305</v>
      </c>
      <c r="C57" s="6">
        <v>76</v>
      </c>
      <c r="D57" s="6" t="s">
        <v>589</v>
      </c>
      <c r="E57" s="6" t="s">
        <v>10</v>
      </c>
      <c r="F57" s="6" t="s">
        <v>91</v>
      </c>
      <c r="G57" s="6" t="s">
        <v>598</v>
      </c>
      <c r="H57" s="6" t="s">
        <v>225</v>
      </c>
      <c r="I57" s="6" t="s">
        <v>70</v>
      </c>
      <c r="J57" s="6" t="s">
        <v>5</v>
      </c>
      <c r="K57" s="7" t="s">
        <v>377</v>
      </c>
      <c r="L57" s="7" t="s">
        <v>378</v>
      </c>
      <c r="M57" s="19">
        <v>10002</v>
      </c>
      <c r="N57" s="8" t="s">
        <v>273</v>
      </c>
      <c r="O57" s="9" t="s">
        <v>277</v>
      </c>
      <c r="P57" s="10">
        <v>4000</v>
      </c>
      <c r="Q57" s="6" t="s">
        <v>22</v>
      </c>
      <c r="R57" s="6">
        <v>50000</v>
      </c>
      <c r="S57" s="6">
        <v>99999</v>
      </c>
      <c r="T57" s="6" t="s">
        <v>8</v>
      </c>
      <c r="U57" s="26" t="s">
        <v>7</v>
      </c>
      <c r="V57" s="6" t="s">
        <v>593</v>
      </c>
      <c r="W57" s="11">
        <v>43087</v>
      </c>
      <c r="X57" s="12">
        <v>2500</v>
      </c>
      <c r="Y57" s="12">
        <v>2550</v>
      </c>
      <c r="Z57" s="12">
        <v>2550</v>
      </c>
      <c r="AA57" s="12">
        <v>2540</v>
      </c>
      <c r="AB57" s="12">
        <v>2540</v>
      </c>
      <c r="AC57" s="12">
        <v>2530</v>
      </c>
      <c r="AD57" s="12">
        <v>1945</v>
      </c>
      <c r="AE57" s="11">
        <v>41806</v>
      </c>
      <c r="AF57" s="11">
        <v>43110</v>
      </c>
      <c r="AG57" s="6" t="s">
        <v>9</v>
      </c>
      <c r="AH57" s="26">
        <v>6</v>
      </c>
      <c r="AI57" s="26">
        <v>18</v>
      </c>
      <c r="AJ57" s="26">
        <v>57</v>
      </c>
    </row>
    <row r="58" spans="1:36" ht="15" customHeight="1" x14ac:dyDescent="0.2">
      <c r="A58" s="6" t="s">
        <v>182</v>
      </c>
      <c r="B58" s="6" t="s">
        <v>306</v>
      </c>
      <c r="C58" s="6">
        <v>75</v>
      </c>
      <c r="D58" s="6" t="s">
        <v>589</v>
      </c>
      <c r="E58" s="6" t="s">
        <v>10</v>
      </c>
      <c r="F58" s="6" t="s">
        <v>92</v>
      </c>
      <c r="G58" s="6" t="s">
        <v>598</v>
      </c>
      <c r="H58" s="6" t="s">
        <v>225</v>
      </c>
      <c r="I58" s="6" t="s">
        <v>93</v>
      </c>
      <c r="J58" s="6" t="s">
        <v>5</v>
      </c>
      <c r="K58" s="7" t="s">
        <v>377</v>
      </c>
      <c r="L58" s="7" t="s">
        <v>378</v>
      </c>
      <c r="M58" s="19">
        <v>10002</v>
      </c>
      <c r="N58" s="8" t="s">
        <v>274</v>
      </c>
      <c r="O58" s="9" t="s">
        <v>278</v>
      </c>
      <c r="P58" s="10">
        <v>2500</v>
      </c>
      <c r="Q58" s="6" t="s">
        <v>22</v>
      </c>
      <c r="R58" s="6">
        <v>50000</v>
      </c>
      <c r="S58" s="6">
        <v>99999</v>
      </c>
      <c r="T58" s="6" t="s">
        <v>34</v>
      </c>
      <c r="U58" s="26" t="s">
        <v>7</v>
      </c>
      <c r="V58" s="6" t="s">
        <v>594</v>
      </c>
      <c r="W58" s="11">
        <v>43090</v>
      </c>
      <c r="X58" s="12">
        <v>10000</v>
      </c>
      <c r="Y58" s="12">
        <v>10000</v>
      </c>
      <c r="Z58" s="12">
        <v>25000</v>
      </c>
      <c r="AA58" s="12">
        <v>2500</v>
      </c>
      <c r="AB58" s="12">
        <v>22000</v>
      </c>
      <c r="AC58" s="12">
        <v>15000</v>
      </c>
      <c r="AD58" s="12">
        <v>36000</v>
      </c>
      <c r="AE58" s="11">
        <v>41806</v>
      </c>
      <c r="AF58" s="11">
        <v>43110</v>
      </c>
      <c r="AG58" s="6" t="s">
        <v>9</v>
      </c>
      <c r="AH58" s="26">
        <v>9</v>
      </c>
      <c r="AI58" s="26">
        <v>4</v>
      </c>
      <c r="AJ58" s="26">
        <v>36</v>
      </c>
    </row>
    <row r="59" spans="1:36" ht="15" customHeight="1" x14ac:dyDescent="0.2">
      <c r="A59" s="6" t="s">
        <v>183</v>
      </c>
      <c r="B59" s="6" t="s">
        <v>348</v>
      </c>
      <c r="C59" s="6">
        <v>33</v>
      </c>
      <c r="D59" s="6" t="s">
        <v>585</v>
      </c>
      <c r="E59" s="6" t="s">
        <v>15</v>
      </c>
      <c r="G59" s="6" t="s">
        <v>599</v>
      </c>
      <c r="H59" s="6" t="s">
        <v>225</v>
      </c>
      <c r="J59" s="6" t="s">
        <v>5</v>
      </c>
      <c r="K59" s="7" t="s">
        <v>377</v>
      </c>
      <c r="L59" s="7" t="s">
        <v>378</v>
      </c>
      <c r="M59" s="19">
        <v>10002</v>
      </c>
      <c r="N59" s="8" t="s">
        <v>86</v>
      </c>
      <c r="O59" s="9" t="s">
        <v>279</v>
      </c>
      <c r="P59" s="10">
        <v>125</v>
      </c>
      <c r="T59" s="6" t="s">
        <v>13</v>
      </c>
      <c r="V59" s="6" t="s">
        <v>592</v>
      </c>
      <c r="W59" s="11">
        <v>43082</v>
      </c>
      <c r="X59" s="12">
        <v>2100</v>
      </c>
      <c r="Y59" s="12">
        <v>2100</v>
      </c>
      <c r="AA59" s="12">
        <v>1544</v>
      </c>
      <c r="AC59" s="12">
        <v>3500</v>
      </c>
      <c r="AF59" s="11">
        <v>43110</v>
      </c>
      <c r="AG59" s="6" t="s">
        <v>9</v>
      </c>
      <c r="AI59" s="26">
        <v>6</v>
      </c>
      <c r="AJ59" s="26">
        <v>6</v>
      </c>
    </row>
    <row r="60" spans="1:36" ht="15" customHeight="1" x14ac:dyDescent="0.2">
      <c r="A60" s="6" t="s">
        <v>184</v>
      </c>
      <c r="B60" s="6" t="s">
        <v>90</v>
      </c>
      <c r="C60" s="6">
        <v>65</v>
      </c>
      <c r="D60" s="6" t="s">
        <v>588</v>
      </c>
      <c r="E60" s="6" t="s">
        <v>10</v>
      </c>
      <c r="G60" s="6" t="s">
        <v>604</v>
      </c>
      <c r="H60" s="6" t="s">
        <v>225</v>
      </c>
      <c r="J60" s="6" t="s">
        <v>5</v>
      </c>
      <c r="K60" s="7" t="s">
        <v>36</v>
      </c>
      <c r="L60" s="7" t="s">
        <v>21</v>
      </c>
      <c r="M60" s="19" t="s">
        <v>250</v>
      </c>
      <c r="N60" s="6" t="s">
        <v>272</v>
      </c>
      <c r="O60" s="9" t="s">
        <v>280</v>
      </c>
      <c r="P60" s="10">
        <v>2500</v>
      </c>
      <c r="Q60" s="6" t="s">
        <v>94</v>
      </c>
      <c r="R60" s="6">
        <v>5000000</v>
      </c>
      <c r="S60" s="6">
        <v>9999999</v>
      </c>
      <c r="T60" s="6" t="s">
        <v>13</v>
      </c>
      <c r="V60" s="6" t="s">
        <v>592</v>
      </c>
      <c r="W60" s="11">
        <v>36566</v>
      </c>
      <c r="X60" s="12">
        <v>1000</v>
      </c>
      <c r="AF60" s="11">
        <v>36937</v>
      </c>
      <c r="AG60" s="6" t="s">
        <v>9</v>
      </c>
      <c r="AJ60" s="26">
        <v>3</v>
      </c>
    </row>
    <row r="61" spans="1:36" ht="15" customHeight="1" x14ac:dyDescent="0.2">
      <c r="A61" s="6" t="s">
        <v>185</v>
      </c>
      <c r="B61" s="6" t="s">
        <v>306</v>
      </c>
      <c r="C61" s="6">
        <v>74</v>
      </c>
      <c r="D61" s="6" t="s">
        <v>589</v>
      </c>
      <c r="E61" s="6" t="s">
        <v>10</v>
      </c>
      <c r="F61" s="6" t="s">
        <v>95</v>
      </c>
      <c r="G61" s="6" t="s">
        <v>598</v>
      </c>
      <c r="H61" s="6" t="s">
        <v>225</v>
      </c>
      <c r="I61" s="6" t="s">
        <v>96</v>
      </c>
      <c r="J61" s="6" t="s">
        <v>5</v>
      </c>
      <c r="K61" s="7" t="s">
        <v>36</v>
      </c>
      <c r="L61" s="7" t="s">
        <v>21</v>
      </c>
      <c r="M61" s="19" t="s">
        <v>235</v>
      </c>
      <c r="N61" s="6" t="s">
        <v>272</v>
      </c>
      <c r="O61" s="9" t="s">
        <v>275</v>
      </c>
      <c r="P61" s="10">
        <v>2500</v>
      </c>
      <c r="Q61" s="6" t="s">
        <v>54</v>
      </c>
      <c r="R61" s="6">
        <v>500000</v>
      </c>
      <c r="S61" s="6">
        <v>999999</v>
      </c>
      <c r="T61" s="6" t="s">
        <v>13</v>
      </c>
      <c r="U61" s="26" t="s">
        <v>14</v>
      </c>
      <c r="V61" s="6" t="s">
        <v>592</v>
      </c>
      <c r="W61" s="11">
        <v>38077</v>
      </c>
      <c r="X61" s="12">
        <v>100</v>
      </c>
      <c r="AE61" s="11">
        <v>39862</v>
      </c>
      <c r="AF61" s="11">
        <v>42704</v>
      </c>
      <c r="AG61" s="6" t="s">
        <v>9</v>
      </c>
      <c r="AH61" s="26">
        <v>4</v>
      </c>
      <c r="AJ61" s="26">
        <v>1</v>
      </c>
    </row>
    <row r="62" spans="1:36" ht="15" customHeight="1" x14ac:dyDescent="0.2">
      <c r="A62" s="6" t="s">
        <v>186</v>
      </c>
      <c r="B62" s="6" t="s">
        <v>38</v>
      </c>
      <c r="C62" s="6">
        <v>50</v>
      </c>
      <c r="D62" s="6" t="s">
        <v>587</v>
      </c>
      <c r="E62" s="6" t="s">
        <v>10</v>
      </c>
      <c r="F62" s="6" t="s">
        <v>97</v>
      </c>
      <c r="G62" s="6" t="s">
        <v>600</v>
      </c>
      <c r="H62" s="6" t="s">
        <v>225</v>
      </c>
      <c r="J62" s="6" t="s">
        <v>5</v>
      </c>
      <c r="K62" s="7" t="s">
        <v>377</v>
      </c>
      <c r="L62" s="7" t="s">
        <v>378</v>
      </c>
      <c r="M62" s="19">
        <v>10002</v>
      </c>
      <c r="N62" s="8" t="s">
        <v>273</v>
      </c>
      <c r="O62" s="9" t="s">
        <v>276</v>
      </c>
      <c r="P62" s="10">
        <v>2500</v>
      </c>
      <c r="Q62" s="6" t="s">
        <v>22</v>
      </c>
      <c r="R62" s="6">
        <v>50000</v>
      </c>
      <c r="S62" s="6">
        <v>99999</v>
      </c>
      <c r="T62" s="6" t="s">
        <v>13</v>
      </c>
      <c r="U62" s="26" t="s">
        <v>18</v>
      </c>
      <c r="V62" s="6" t="s">
        <v>592</v>
      </c>
      <c r="W62" s="11">
        <v>43088</v>
      </c>
      <c r="X62" s="12">
        <v>2500</v>
      </c>
      <c r="Y62" s="12">
        <v>2500</v>
      </c>
      <c r="AC62" s="12">
        <v>4000</v>
      </c>
      <c r="AD62" s="12">
        <v>4000</v>
      </c>
      <c r="AF62" s="11">
        <v>43087</v>
      </c>
      <c r="AG62" s="6" t="s">
        <v>19</v>
      </c>
      <c r="AH62" s="26">
        <v>1</v>
      </c>
      <c r="AI62" s="26">
        <v>4</v>
      </c>
      <c r="AJ62" s="26">
        <v>5</v>
      </c>
    </row>
    <row r="63" spans="1:36" ht="15" customHeight="1" x14ac:dyDescent="0.2">
      <c r="A63" s="6" t="s">
        <v>187</v>
      </c>
      <c r="B63" s="6" t="s">
        <v>349</v>
      </c>
      <c r="C63" s="6">
        <v>57</v>
      </c>
      <c r="D63" s="6" t="s">
        <v>587</v>
      </c>
      <c r="E63" s="6" t="s">
        <v>15</v>
      </c>
      <c r="F63" s="6" t="s">
        <v>66</v>
      </c>
      <c r="G63" s="6" t="s">
        <v>598</v>
      </c>
      <c r="H63" s="6" t="s">
        <v>225</v>
      </c>
      <c r="I63" s="6" t="s">
        <v>51</v>
      </c>
      <c r="J63" s="6" t="s">
        <v>5</v>
      </c>
      <c r="K63" s="7" t="s">
        <v>36</v>
      </c>
      <c r="L63" s="7" t="s">
        <v>21</v>
      </c>
      <c r="M63" s="19" t="s">
        <v>242</v>
      </c>
      <c r="N63" s="8" t="s">
        <v>274</v>
      </c>
      <c r="O63" s="9" t="s">
        <v>277</v>
      </c>
      <c r="P63" s="10">
        <v>2500</v>
      </c>
      <c r="Q63" s="6" t="s">
        <v>6</v>
      </c>
      <c r="R63" s="6">
        <v>100000</v>
      </c>
      <c r="S63" s="6">
        <v>249999</v>
      </c>
      <c r="T63" s="6" t="s">
        <v>13</v>
      </c>
      <c r="U63" s="26" t="s">
        <v>23</v>
      </c>
      <c r="V63" s="6" t="s">
        <v>592</v>
      </c>
      <c r="W63" s="11">
        <v>42646</v>
      </c>
      <c r="X63" s="12">
        <v>500</v>
      </c>
      <c r="Z63" s="12">
        <v>500</v>
      </c>
      <c r="AA63" s="12">
        <v>50</v>
      </c>
      <c r="AD63" s="12">
        <v>100</v>
      </c>
      <c r="AE63" s="11">
        <v>41690</v>
      </c>
      <c r="AF63" s="11">
        <v>43083</v>
      </c>
      <c r="AG63" s="6" t="s">
        <v>98</v>
      </c>
      <c r="AH63" s="26">
        <v>9</v>
      </c>
      <c r="AI63" s="26">
        <v>2</v>
      </c>
      <c r="AJ63" s="26">
        <v>17</v>
      </c>
    </row>
    <row r="64" spans="1:36" ht="15" customHeight="1" x14ac:dyDescent="0.2">
      <c r="A64" s="6" t="s">
        <v>188</v>
      </c>
      <c r="B64" s="6" t="s">
        <v>350</v>
      </c>
      <c r="C64" s="6">
        <v>0</v>
      </c>
      <c r="D64" s="6" t="s">
        <v>584</v>
      </c>
      <c r="E64" s="6" t="s">
        <v>15</v>
      </c>
      <c r="F64" s="6" t="s">
        <v>11</v>
      </c>
      <c r="G64" s="6" t="s">
        <v>598</v>
      </c>
      <c r="H64" s="6" t="s">
        <v>225</v>
      </c>
      <c r="J64" s="6" t="s">
        <v>5</v>
      </c>
      <c r="K64" s="7" t="s">
        <v>37</v>
      </c>
      <c r="L64" s="7" t="s">
        <v>21</v>
      </c>
      <c r="M64" s="19" t="s">
        <v>236</v>
      </c>
      <c r="N64" s="8" t="s">
        <v>86</v>
      </c>
      <c r="O64" s="9" t="s">
        <v>278</v>
      </c>
      <c r="P64" s="10">
        <v>125</v>
      </c>
      <c r="T64" s="6" t="s">
        <v>13</v>
      </c>
      <c r="U64" s="26" t="s">
        <v>18</v>
      </c>
      <c r="V64" s="6" t="s">
        <v>592</v>
      </c>
      <c r="W64" s="11">
        <v>42818</v>
      </c>
      <c r="X64" s="12">
        <v>2000</v>
      </c>
      <c r="Z64" s="12">
        <v>2000</v>
      </c>
      <c r="AE64" s="11">
        <v>41729</v>
      </c>
      <c r="AF64" s="11">
        <v>42902</v>
      </c>
      <c r="AG64" s="6" t="s">
        <v>9</v>
      </c>
      <c r="AH64" s="26">
        <v>2</v>
      </c>
      <c r="AJ64" s="26">
        <v>5</v>
      </c>
    </row>
    <row r="65" spans="1:36" ht="15" customHeight="1" x14ac:dyDescent="0.2">
      <c r="A65" s="6" t="s">
        <v>189</v>
      </c>
      <c r="B65" s="6" t="s">
        <v>308</v>
      </c>
      <c r="C65" s="6">
        <v>71</v>
      </c>
      <c r="D65" s="6" t="s">
        <v>589</v>
      </c>
      <c r="E65" s="6" t="s">
        <v>10</v>
      </c>
      <c r="F65" s="6" t="s">
        <v>99</v>
      </c>
      <c r="G65" s="6" t="s">
        <v>598</v>
      </c>
      <c r="H65" s="6" t="s">
        <v>225</v>
      </c>
      <c r="I65" s="6" t="s">
        <v>12</v>
      </c>
      <c r="J65" s="6" t="s">
        <v>5</v>
      </c>
      <c r="K65" s="7" t="s">
        <v>37</v>
      </c>
      <c r="L65" s="7" t="s">
        <v>21</v>
      </c>
      <c r="M65" s="19" t="s">
        <v>236</v>
      </c>
      <c r="N65" s="6" t="s">
        <v>272</v>
      </c>
      <c r="O65" s="9" t="s">
        <v>279</v>
      </c>
      <c r="P65" s="10">
        <v>2500</v>
      </c>
      <c r="Q65" s="6" t="s">
        <v>6</v>
      </c>
      <c r="R65" s="6">
        <v>100000</v>
      </c>
      <c r="S65" s="6">
        <v>249999</v>
      </c>
      <c r="T65" s="6" t="s">
        <v>30</v>
      </c>
      <c r="U65" s="26" t="s">
        <v>23</v>
      </c>
      <c r="V65" s="6" t="s">
        <v>593</v>
      </c>
      <c r="W65" s="11">
        <v>43096</v>
      </c>
      <c r="X65" s="12">
        <v>200</v>
      </c>
      <c r="Y65" s="12">
        <v>200</v>
      </c>
      <c r="Z65" s="12">
        <v>200</v>
      </c>
      <c r="AA65" s="12">
        <v>200</v>
      </c>
      <c r="AB65" s="12">
        <v>200</v>
      </c>
      <c r="AE65" s="11">
        <v>41806</v>
      </c>
      <c r="AF65" s="11">
        <v>43111</v>
      </c>
      <c r="AG65" s="6" t="s">
        <v>41</v>
      </c>
      <c r="AH65" s="26">
        <v>10</v>
      </c>
      <c r="AI65" s="26">
        <v>4</v>
      </c>
      <c r="AJ65" s="26">
        <v>18</v>
      </c>
    </row>
    <row r="66" spans="1:36" ht="15" customHeight="1" x14ac:dyDescent="0.2">
      <c r="A66" s="6" t="s">
        <v>190</v>
      </c>
      <c r="B66" s="6" t="s">
        <v>351</v>
      </c>
      <c r="C66" s="6">
        <v>49</v>
      </c>
      <c r="D66" s="6" t="s">
        <v>586</v>
      </c>
      <c r="E66" s="6" t="s">
        <v>15</v>
      </c>
      <c r="F66" s="6" t="s">
        <v>55</v>
      </c>
      <c r="G66" s="6" t="s">
        <v>598</v>
      </c>
      <c r="H66" s="6" t="s">
        <v>225</v>
      </c>
      <c r="I66" s="6" t="s">
        <v>32</v>
      </c>
      <c r="J66" s="6" t="s">
        <v>5</v>
      </c>
      <c r="K66" s="7" t="s">
        <v>372</v>
      </c>
      <c r="L66" s="7" t="s">
        <v>249</v>
      </c>
      <c r="M66" s="20" t="s">
        <v>373</v>
      </c>
      <c r="N66" s="6" t="s">
        <v>272</v>
      </c>
      <c r="O66" s="9" t="s">
        <v>280</v>
      </c>
      <c r="P66" s="10">
        <v>2500</v>
      </c>
      <c r="Q66" s="6" t="s">
        <v>22</v>
      </c>
      <c r="R66" s="6">
        <v>50000</v>
      </c>
      <c r="S66" s="6">
        <v>99999</v>
      </c>
      <c r="T66" s="6" t="s">
        <v>13</v>
      </c>
      <c r="U66" s="26" t="s">
        <v>23</v>
      </c>
      <c r="V66" s="6" t="s">
        <v>592</v>
      </c>
      <c r="W66" s="11">
        <v>41361</v>
      </c>
      <c r="X66" s="12">
        <v>50</v>
      </c>
      <c r="AD66" s="12">
        <v>50</v>
      </c>
      <c r="AE66" s="11">
        <v>43171</v>
      </c>
      <c r="AF66" s="11">
        <v>42795</v>
      </c>
      <c r="AG66" s="6" t="s">
        <v>9</v>
      </c>
      <c r="AH66" s="26">
        <v>14</v>
      </c>
      <c r="AJ66" s="26">
        <v>14</v>
      </c>
    </row>
    <row r="67" spans="1:36" ht="15" customHeight="1" x14ac:dyDescent="0.2">
      <c r="A67" s="6" t="s">
        <v>191</v>
      </c>
      <c r="B67" s="6" t="s">
        <v>352</v>
      </c>
      <c r="C67" s="6">
        <v>71</v>
      </c>
      <c r="D67" s="6" t="s">
        <v>589</v>
      </c>
      <c r="E67" s="6" t="s">
        <v>15</v>
      </c>
      <c r="F67" s="6" t="s">
        <v>16</v>
      </c>
      <c r="G67" s="6" t="s">
        <v>598</v>
      </c>
      <c r="H67" s="6" t="s">
        <v>225</v>
      </c>
      <c r="I67" s="6" t="s">
        <v>46</v>
      </c>
      <c r="J67" s="6" t="s">
        <v>5</v>
      </c>
      <c r="K67" s="7" t="s">
        <v>230</v>
      </c>
      <c r="L67" s="7" t="s">
        <v>21</v>
      </c>
      <c r="M67" s="19" t="s">
        <v>256</v>
      </c>
      <c r="N67" s="8" t="s">
        <v>273</v>
      </c>
      <c r="O67" s="9" t="s">
        <v>275</v>
      </c>
      <c r="P67" s="10">
        <v>2500</v>
      </c>
      <c r="Q67" s="6" t="s">
        <v>6</v>
      </c>
      <c r="R67" s="6">
        <v>100000</v>
      </c>
      <c r="S67" s="6">
        <v>249999</v>
      </c>
      <c r="T67" s="6" t="s">
        <v>13</v>
      </c>
      <c r="U67" s="26" t="s">
        <v>18</v>
      </c>
      <c r="V67" s="6" t="s">
        <v>592</v>
      </c>
      <c r="W67" s="11">
        <v>34407</v>
      </c>
      <c r="X67" s="12">
        <v>25</v>
      </c>
      <c r="AE67" s="11">
        <v>43082</v>
      </c>
      <c r="AH67" s="26">
        <v>10</v>
      </c>
      <c r="AJ67" s="26">
        <v>2</v>
      </c>
    </row>
    <row r="68" spans="1:36" ht="15" customHeight="1" x14ac:dyDescent="0.2">
      <c r="A68" s="6" t="s">
        <v>192</v>
      </c>
      <c r="B68" s="6" t="s">
        <v>311</v>
      </c>
      <c r="C68" s="6">
        <v>52</v>
      </c>
      <c r="D68" s="6" t="s">
        <v>587</v>
      </c>
      <c r="E68" s="6" t="s">
        <v>10</v>
      </c>
      <c r="F68" s="6" t="s">
        <v>100</v>
      </c>
      <c r="G68" s="6" t="s">
        <v>598</v>
      </c>
      <c r="H68" s="6" t="s">
        <v>225</v>
      </c>
      <c r="I68" s="6" t="s">
        <v>25</v>
      </c>
      <c r="J68" s="6" t="s">
        <v>5</v>
      </c>
      <c r="K68" s="7" t="s">
        <v>231</v>
      </c>
      <c r="L68" s="7" t="s">
        <v>59</v>
      </c>
      <c r="M68" s="19" t="s">
        <v>257</v>
      </c>
      <c r="N68" s="8" t="s">
        <v>274</v>
      </c>
      <c r="O68" s="9" t="s">
        <v>276</v>
      </c>
      <c r="P68" s="10">
        <v>2500</v>
      </c>
      <c r="Q68" s="6" t="s">
        <v>6</v>
      </c>
      <c r="R68" s="6">
        <v>100000</v>
      </c>
      <c r="S68" s="6">
        <v>249999</v>
      </c>
      <c r="T68" s="6" t="s">
        <v>13</v>
      </c>
      <c r="U68" s="26" t="s">
        <v>23</v>
      </c>
      <c r="V68" s="6" t="s">
        <v>592</v>
      </c>
      <c r="AE68" s="11">
        <v>43041</v>
      </c>
      <c r="AF68" s="11">
        <v>43041</v>
      </c>
      <c r="AG68" s="6" t="s">
        <v>101</v>
      </c>
      <c r="AH68" s="26">
        <v>8</v>
      </c>
    </row>
    <row r="69" spans="1:36" ht="15" customHeight="1" x14ac:dyDescent="0.2">
      <c r="A69" s="6" t="s">
        <v>193</v>
      </c>
      <c r="B69" s="6" t="s">
        <v>312</v>
      </c>
      <c r="C69" s="6">
        <v>58</v>
      </c>
      <c r="D69" s="6" t="s">
        <v>587</v>
      </c>
      <c r="E69" s="6" t="s">
        <v>10</v>
      </c>
      <c r="F69" s="6" t="s">
        <v>50</v>
      </c>
      <c r="G69" s="6" t="s">
        <v>603</v>
      </c>
      <c r="H69" s="6" t="s">
        <v>225</v>
      </c>
      <c r="J69" s="6" t="s">
        <v>5</v>
      </c>
      <c r="K69" s="7" t="s">
        <v>36</v>
      </c>
      <c r="L69" s="7" t="s">
        <v>21</v>
      </c>
      <c r="M69" s="19" t="s">
        <v>251</v>
      </c>
      <c r="N69" s="8" t="s">
        <v>86</v>
      </c>
      <c r="O69" s="9" t="s">
        <v>277</v>
      </c>
      <c r="P69" s="10">
        <v>2500</v>
      </c>
      <c r="Q69" s="6" t="s">
        <v>22</v>
      </c>
      <c r="R69" s="6">
        <v>50000</v>
      </c>
      <c r="S69" s="6">
        <v>99999</v>
      </c>
      <c r="T69" s="6" t="s">
        <v>13</v>
      </c>
      <c r="V69" s="6" t="s">
        <v>593</v>
      </c>
      <c r="W69" s="11">
        <v>42312</v>
      </c>
      <c r="X69" s="12">
        <v>100</v>
      </c>
      <c r="AA69" s="12">
        <v>100</v>
      </c>
      <c r="AE69" s="11">
        <v>43090</v>
      </c>
      <c r="AF69" s="11">
        <v>42682</v>
      </c>
      <c r="AG69" s="6" t="s">
        <v>9</v>
      </c>
      <c r="AH69" s="26">
        <v>7</v>
      </c>
      <c r="AJ69" s="26">
        <v>3</v>
      </c>
    </row>
    <row r="70" spans="1:36" ht="15" customHeight="1" x14ac:dyDescent="0.2">
      <c r="A70" s="6" t="s">
        <v>194</v>
      </c>
      <c r="B70" s="6" t="s">
        <v>353</v>
      </c>
      <c r="C70" s="6">
        <v>66</v>
      </c>
      <c r="D70" s="6" t="s">
        <v>588</v>
      </c>
      <c r="E70" s="6" t="s">
        <v>15</v>
      </c>
      <c r="F70" s="6" t="s">
        <v>102</v>
      </c>
      <c r="G70" s="6" t="s">
        <v>598</v>
      </c>
      <c r="H70" s="6" t="s">
        <v>225</v>
      </c>
      <c r="I70" s="6" t="s">
        <v>77</v>
      </c>
      <c r="J70" s="6" t="s">
        <v>5</v>
      </c>
      <c r="K70" s="7" t="s">
        <v>37</v>
      </c>
      <c r="L70" s="7" t="s">
        <v>21</v>
      </c>
      <c r="M70" s="19" t="s">
        <v>236</v>
      </c>
      <c r="N70" s="6" t="s">
        <v>272</v>
      </c>
      <c r="O70" s="9" t="s">
        <v>278</v>
      </c>
      <c r="P70" s="10">
        <v>3000</v>
      </c>
      <c r="Q70" s="6" t="s">
        <v>26</v>
      </c>
      <c r="R70" s="6">
        <v>250000</v>
      </c>
      <c r="S70" s="6">
        <v>499999</v>
      </c>
      <c r="T70" s="6" t="s">
        <v>13</v>
      </c>
      <c r="U70" s="26" t="s">
        <v>23</v>
      </c>
      <c r="V70" s="6" t="s">
        <v>592</v>
      </c>
      <c r="W70" s="11">
        <v>42312</v>
      </c>
      <c r="X70" s="12">
        <v>100</v>
      </c>
      <c r="AA70" s="12">
        <v>100</v>
      </c>
      <c r="AB70" s="12">
        <v>1000</v>
      </c>
      <c r="AC70" s="12">
        <v>1000</v>
      </c>
      <c r="AD70" s="12">
        <v>300</v>
      </c>
      <c r="AE70" s="11">
        <v>43082</v>
      </c>
      <c r="AF70" s="11">
        <v>41550</v>
      </c>
      <c r="AG70" s="6" t="s">
        <v>9</v>
      </c>
      <c r="AH70" s="26">
        <v>7</v>
      </c>
      <c r="AJ70" s="26">
        <v>24</v>
      </c>
    </row>
    <row r="71" spans="1:36" ht="15" customHeight="1" x14ac:dyDescent="0.2">
      <c r="A71" s="6" t="s">
        <v>195</v>
      </c>
      <c r="B71" s="6" t="s">
        <v>354</v>
      </c>
      <c r="C71" s="6">
        <v>48</v>
      </c>
      <c r="D71" s="6" t="s">
        <v>586</v>
      </c>
      <c r="E71" s="6" t="s">
        <v>15</v>
      </c>
      <c r="F71" s="6" t="s">
        <v>103</v>
      </c>
      <c r="G71" s="6" t="s">
        <v>598</v>
      </c>
      <c r="H71" s="6" t="s">
        <v>225</v>
      </c>
      <c r="I71" s="6" t="s">
        <v>104</v>
      </c>
      <c r="J71" s="6" t="s">
        <v>5</v>
      </c>
      <c r="K71" s="7" t="s">
        <v>377</v>
      </c>
      <c r="L71" s="7" t="s">
        <v>378</v>
      </c>
      <c r="M71" s="19">
        <v>10002</v>
      </c>
      <c r="N71" s="6" t="s">
        <v>272</v>
      </c>
      <c r="O71" s="9" t="s">
        <v>279</v>
      </c>
      <c r="P71" s="10">
        <v>2500</v>
      </c>
      <c r="Q71" s="6" t="s">
        <v>26</v>
      </c>
      <c r="R71" s="6">
        <v>250000</v>
      </c>
      <c r="S71" s="6">
        <v>499999</v>
      </c>
      <c r="T71" s="6" t="s">
        <v>13</v>
      </c>
      <c r="U71" s="26" t="s">
        <v>23</v>
      </c>
      <c r="V71" s="6" t="s">
        <v>592</v>
      </c>
      <c r="W71" s="11">
        <v>41568</v>
      </c>
      <c r="X71" s="12">
        <v>50</v>
      </c>
      <c r="AC71" s="12">
        <v>50</v>
      </c>
      <c r="AF71" s="11">
        <v>42796</v>
      </c>
      <c r="AG71" s="6" t="s">
        <v>9</v>
      </c>
      <c r="AH71" s="26">
        <v>11</v>
      </c>
      <c r="AJ71" s="26">
        <v>18</v>
      </c>
    </row>
    <row r="72" spans="1:36" ht="15" customHeight="1" x14ac:dyDescent="0.2">
      <c r="A72" s="6" t="s">
        <v>196</v>
      </c>
      <c r="B72" s="6" t="s">
        <v>299</v>
      </c>
      <c r="C72" s="6">
        <v>68</v>
      </c>
      <c r="D72" s="6" t="s">
        <v>588</v>
      </c>
      <c r="E72" s="6" t="s">
        <v>15</v>
      </c>
      <c r="F72" s="6" t="s">
        <v>105</v>
      </c>
      <c r="G72" s="6" t="s">
        <v>598</v>
      </c>
      <c r="H72" s="6" t="s">
        <v>225</v>
      </c>
      <c r="I72" s="6" t="s">
        <v>96</v>
      </c>
      <c r="J72" s="6" t="s">
        <v>5</v>
      </c>
      <c r="K72" s="7" t="s">
        <v>37</v>
      </c>
      <c r="L72" s="7" t="s">
        <v>21</v>
      </c>
      <c r="M72" s="19" t="s">
        <v>236</v>
      </c>
      <c r="N72" s="8" t="s">
        <v>273</v>
      </c>
      <c r="O72" s="9" t="s">
        <v>280</v>
      </c>
      <c r="P72" s="10">
        <v>2500</v>
      </c>
      <c r="Q72" s="6" t="s">
        <v>22</v>
      </c>
      <c r="R72" s="6">
        <v>50000</v>
      </c>
      <c r="S72" s="6">
        <v>99999</v>
      </c>
      <c r="T72" s="6" t="s">
        <v>13</v>
      </c>
      <c r="U72" s="26" t="s">
        <v>18</v>
      </c>
      <c r="V72" s="6" t="s">
        <v>592</v>
      </c>
      <c r="W72" s="11">
        <v>36663</v>
      </c>
      <c r="X72" s="12">
        <v>1000</v>
      </c>
      <c r="AE72" s="11">
        <v>41542</v>
      </c>
      <c r="AF72" s="11">
        <v>42796</v>
      </c>
      <c r="AG72" s="6" t="s">
        <v>9</v>
      </c>
      <c r="AH72" s="26">
        <v>7</v>
      </c>
      <c r="AI72" s="26">
        <v>4</v>
      </c>
      <c r="AJ72" s="26">
        <v>1</v>
      </c>
    </row>
    <row r="73" spans="1:36" ht="15" customHeight="1" x14ac:dyDescent="0.2">
      <c r="A73" s="6" t="s">
        <v>197</v>
      </c>
      <c r="B73" s="6" t="s">
        <v>339</v>
      </c>
      <c r="C73" s="6">
        <v>70</v>
      </c>
      <c r="D73" s="6" t="s">
        <v>589</v>
      </c>
      <c r="E73" s="6" t="s">
        <v>15</v>
      </c>
      <c r="F73" s="6" t="s">
        <v>81</v>
      </c>
      <c r="G73" s="6" t="s">
        <v>598</v>
      </c>
      <c r="H73" s="6" t="s">
        <v>225</v>
      </c>
      <c r="I73" s="6" t="s">
        <v>57</v>
      </c>
      <c r="J73" s="6" t="s">
        <v>5</v>
      </c>
      <c r="K73" s="7" t="s">
        <v>36</v>
      </c>
      <c r="L73" s="7" t="s">
        <v>21</v>
      </c>
      <c r="M73" s="19" t="s">
        <v>237</v>
      </c>
      <c r="N73" s="8" t="s">
        <v>274</v>
      </c>
      <c r="O73" s="9" t="s">
        <v>275</v>
      </c>
      <c r="P73" s="10">
        <v>125</v>
      </c>
      <c r="Q73" s="6" t="s">
        <v>22</v>
      </c>
      <c r="R73" s="6">
        <v>50000</v>
      </c>
      <c r="S73" s="6">
        <v>99999</v>
      </c>
      <c r="T73" s="6" t="s">
        <v>13</v>
      </c>
      <c r="U73" s="26" t="s">
        <v>23</v>
      </c>
      <c r="V73" s="6" t="s">
        <v>592</v>
      </c>
      <c r="W73" s="11">
        <v>42870</v>
      </c>
      <c r="X73" s="12">
        <v>50</v>
      </c>
      <c r="Z73" s="12">
        <v>50</v>
      </c>
      <c r="AA73" s="12">
        <v>75</v>
      </c>
      <c r="AB73" s="12">
        <v>25</v>
      </c>
      <c r="AC73" s="12">
        <v>50</v>
      </c>
      <c r="AD73" s="12">
        <v>25</v>
      </c>
      <c r="AE73" s="11">
        <v>41423</v>
      </c>
      <c r="AF73" s="11">
        <v>42902</v>
      </c>
      <c r="AG73" s="6" t="s">
        <v>9</v>
      </c>
      <c r="AH73" s="26">
        <v>9</v>
      </c>
      <c r="AJ73" s="26">
        <v>23</v>
      </c>
    </row>
    <row r="74" spans="1:36" ht="15" customHeight="1" x14ac:dyDescent="0.2">
      <c r="A74" s="6" t="s">
        <v>198</v>
      </c>
      <c r="B74" s="6" t="s">
        <v>314</v>
      </c>
      <c r="C74" s="6">
        <v>51</v>
      </c>
      <c r="D74" s="6" t="s">
        <v>587</v>
      </c>
      <c r="E74" s="6" t="s">
        <v>10</v>
      </c>
      <c r="F74" s="6" t="s">
        <v>106</v>
      </c>
      <c r="G74" s="6" t="s">
        <v>598</v>
      </c>
      <c r="H74" s="6" t="s">
        <v>225</v>
      </c>
      <c r="I74" s="6" t="s">
        <v>107</v>
      </c>
      <c r="J74" s="6" t="s">
        <v>5</v>
      </c>
      <c r="K74" s="7" t="s">
        <v>36</v>
      </c>
      <c r="L74" s="7" t="s">
        <v>21</v>
      </c>
      <c r="M74" s="19" t="s">
        <v>258</v>
      </c>
      <c r="N74" s="8" t="s">
        <v>86</v>
      </c>
      <c r="O74" s="9" t="s">
        <v>276</v>
      </c>
      <c r="P74" s="10">
        <v>2500</v>
      </c>
      <c r="Q74" s="6" t="s">
        <v>26</v>
      </c>
      <c r="R74" s="6">
        <v>250000</v>
      </c>
      <c r="S74" s="6">
        <v>499999</v>
      </c>
      <c r="T74" s="6" t="s">
        <v>13</v>
      </c>
      <c r="U74" s="26" t="s">
        <v>18</v>
      </c>
      <c r="V74" s="6" t="s">
        <v>593</v>
      </c>
      <c r="W74" s="11">
        <v>39875</v>
      </c>
      <c r="X74" s="12">
        <v>20</v>
      </c>
      <c r="AE74" s="11">
        <v>43082</v>
      </c>
      <c r="AF74" s="11">
        <v>41886</v>
      </c>
      <c r="AG74" s="6" t="s">
        <v>19</v>
      </c>
      <c r="AH74" s="26">
        <v>9</v>
      </c>
      <c r="AI74" s="26">
        <v>3</v>
      </c>
      <c r="AJ74" s="26">
        <v>16</v>
      </c>
    </row>
    <row r="75" spans="1:36" ht="15" customHeight="1" x14ac:dyDescent="0.2">
      <c r="A75" s="6" t="s">
        <v>199</v>
      </c>
      <c r="B75" s="6" t="s">
        <v>315</v>
      </c>
      <c r="C75" s="6">
        <v>59</v>
      </c>
      <c r="D75" s="6" t="s">
        <v>587</v>
      </c>
      <c r="E75" s="6" t="s">
        <v>10</v>
      </c>
      <c r="F75" s="6" t="s">
        <v>11</v>
      </c>
      <c r="G75" s="6" t="s">
        <v>598</v>
      </c>
      <c r="H75" s="6" t="s">
        <v>225</v>
      </c>
      <c r="I75" s="6" t="s">
        <v>12</v>
      </c>
      <c r="J75" s="6" t="s">
        <v>5</v>
      </c>
      <c r="K75" s="7" t="s">
        <v>36</v>
      </c>
      <c r="L75" s="7" t="s">
        <v>21</v>
      </c>
      <c r="M75" s="19" t="s">
        <v>242</v>
      </c>
      <c r="N75" s="6" t="s">
        <v>272</v>
      </c>
      <c r="O75" s="9" t="s">
        <v>277</v>
      </c>
      <c r="P75" s="10">
        <v>2500</v>
      </c>
      <c r="Q75" s="6" t="s">
        <v>22</v>
      </c>
      <c r="R75" s="6">
        <v>50000</v>
      </c>
      <c r="S75" s="6">
        <v>99999</v>
      </c>
      <c r="T75" s="6" t="s">
        <v>34</v>
      </c>
      <c r="U75" s="26" t="s">
        <v>23</v>
      </c>
      <c r="V75" s="6" t="s">
        <v>593</v>
      </c>
      <c r="W75" s="11">
        <v>40995</v>
      </c>
      <c r="X75" s="12">
        <v>2000</v>
      </c>
      <c r="AE75" s="11">
        <v>40940</v>
      </c>
      <c r="AF75" s="11">
        <v>42717</v>
      </c>
      <c r="AG75" s="6" t="s">
        <v>9</v>
      </c>
      <c r="AH75" s="26">
        <v>15</v>
      </c>
      <c r="AI75" s="26">
        <v>18</v>
      </c>
      <c r="AJ75" s="26">
        <v>22</v>
      </c>
    </row>
    <row r="76" spans="1:36" ht="15" customHeight="1" x14ac:dyDescent="0.2">
      <c r="A76" s="6" t="s">
        <v>200</v>
      </c>
      <c r="B76" s="6" t="s">
        <v>355</v>
      </c>
      <c r="C76" s="6">
        <v>72</v>
      </c>
      <c r="D76" s="6" t="s">
        <v>589</v>
      </c>
      <c r="E76" s="6" t="s">
        <v>15</v>
      </c>
      <c r="F76" s="6" t="s">
        <v>16</v>
      </c>
      <c r="G76" s="6" t="s">
        <v>603</v>
      </c>
      <c r="H76" s="6" t="s">
        <v>225</v>
      </c>
      <c r="J76" s="6" t="s">
        <v>5</v>
      </c>
      <c r="K76" s="7" t="s">
        <v>36</v>
      </c>
      <c r="L76" s="7" t="s">
        <v>21</v>
      </c>
      <c r="M76" s="19" t="s">
        <v>251</v>
      </c>
      <c r="N76" s="6" t="s">
        <v>272</v>
      </c>
      <c r="O76" s="9" t="s">
        <v>278</v>
      </c>
      <c r="P76" s="10">
        <v>2500</v>
      </c>
      <c r="Q76" s="6" t="s">
        <v>22</v>
      </c>
      <c r="R76" s="6">
        <v>50000</v>
      </c>
      <c r="S76" s="6">
        <v>99999</v>
      </c>
      <c r="T76" s="6" t="s">
        <v>13</v>
      </c>
      <c r="V76" s="6" t="s">
        <v>592</v>
      </c>
      <c r="W76" s="11">
        <v>37945</v>
      </c>
      <c r="X76" s="12">
        <v>2000</v>
      </c>
      <c r="AF76" s="11">
        <v>41687</v>
      </c>
      <c r="AG76" s="6" t="s">
        <v>27</v>
      </c>
      <c r="AH76" s="26">
        <v>3</v>
      </c>
      <c r="AJ76" s="26">
        <v>3</v>
      </c>
    </row>
    <row r="77" spans="1:36" ht="15" customHeight="1" x14ac:dyDescent="0.2">
      <c r="A77" s="6" t="s">
        <v>201</v>
      </c>
      <c r="B77" s="6" t="s">
        <v>317</v>
      </c>
      <c r="C77" s="6">
        <v>46</v>
      </c>
      <c r="D77" s="6" t="s">
        <v>586</v>
      </c>
      <c r="E77" s="6" t="s">
        <v>10</v>
      </c>
      <c r="F77" s="6" t="s">
        <v>83</v>
      </c>
      <c r="G77" s="6" t="s">
        <v>598</v>
      </c>
      <c r="H77" s="6" t="s">
        <v>225</v>
      </c>
      <c r="I77" s="6" t="s">
        <v>71</v>
      </c>
      <c r="J77" s="6" t="s">
        <v>5</v>
      </c>
      <c r="K77" s="7" t="s">
        <v>36</v>
      </c>
      <c r="L77" s="7" t="s">
        <v>21</v>
      </c>
      <c r="M77" s="19" t="s">
        <v>251</v>
      </c>
      <c r="N77" s="8" t="s">
        <v>273</v>
      </c>
      <c r="O77" s="9" t="s">
        <v>279</v>
      </c>
      <c r="P77" s="10">
        <v>2500</v>
      </c>
      <c r="Q77" s="6" t="s">
        <v>22</v>
      </c>
      <c r="R77" s="6">
        <v>50000</v>
      </c>
      <c r="S77" s="6">
        <v>99999</v>
      </c>
      <c r="T77" s="6" t="s">
        <v>30</v>
      </c>
      <c r="U77" s="26" t="s">
        <v>23</v>
      </c>
      <c r="V77" s="6" t="s">
        <v>592</v>
      </c>
      <c r="W77" s="11">
        <v>40088</v>
      </c>
      <c r="X77" s="12">
        <v>125</v>
      </c>
      <c r="AE77" s="11">
        <v>43082</v>
      </c>
      <c r="AF77" s="11">
        <v>41550</v>
      </c>
      <c r="AG77" s="6" t="s">
        <v>19</v>
      </c>
      <c r="AH77" s="26">
        <v>9</v>
      </c>
      <c r="AJ77" s="26">
        <v>16</v>
      </c>
    </row>
    <row r="78" spans="1:36" ht="15" customHeight="1" x14ac:dyDescent="0.2">
      <c r="A78" s="6" t="s">
        <v>202</v>
      </c>
      <c r="B78" s="6" t="s">
        <v>356</v>
      </c>
      <c r="C78" s="6">
        <v>55</v>
      </c>
      <c r="D78" s="6" t="s">
        <v>587</v>
      </c>
      <c r="E78" s="6" t="s">
        <v>15</v>
      </c>
      <c r="F78" s="6" t="s">
        <v>24</v>
      </c>
      <c r="G78" s="6" t="s">
        <v>598</v>
      </c>
      <c r="H78" s="6" t="s">
        <v>225</v>
      </c>
      <c r="I78" s="6" t="s">
        <v>57</v>
      </c>
      <c r="J78" s="6" t="s">
        <v>5</v>
      </c>
      <c r="K78" s="7" t="s">
        <v>37</v>
      </c>
      <c r="L78" s="7" t="s">
        <v>21</v>
      </c>
      <c r="M78" s="19" t="s">
        <v>236</v>
      </c>
      <c r="N78" s="8" t="s">
        <v>274</v>
      </c>
      <c r="O78" s="9" t="s">
        <v>280</v>
      </c>
      <c r="P78" s="10">
        <v>2500</v>
      </c>
      <c r="Q78" s="6" t="s">
        <v>22</v>
      </c>
      <c r="R78" s="6">
        <v>50000</v>
      </c>
      <c r="S78" s="6">
        <v>99999</v>
      </c>
      <c r="T78" s="6" t="s">
        <v>13</v>
      </c>
      <c r="U78" s="26" t="s">
        <v>23</v>
      </c>
      <c r="V78" s="6" t="s">
        <v>592</v>
      </c>
      <c r="W78" s="11">
        <v>41694</v>
      </c>
      <c r="X78" s="12">
        <v>500</v>
      </c>
      <c r="AC78" s="12">
        <v>1000</v>
      </c>
      <c r="AD78" s="12">
        <v>750</v>
      </c>
      <c r="AE78" s="11">
        <v>43082</v>
      </c>
      <c r="AF78" s="11">
        <v>41884</v>
      </c>
      <c r="AG78" s="6" t="s">
        <v>19</v>
      </c>
      <c r="AH78" s="26">
        <v>7</v>
      </c>
      <c r="AJ78" s="26">
        <v>14</v>
      </c>
    </row>
    <row r="79" spans="1:36" ht="15" customHeight="1" x14ac:dyDescent="0.2">
      <c r="A79" s="6" t="s">
        <v>203</v>
      </c>
      <c r="B79" s="6" t="s">
        <v>320</v>
      </c>
      <c r="C79" s="6">
        <v>51</v>
      </c>
      <c r="D79" s="6" t="s">
        <v>587</v>
      </c>
      <c r="E79" s="6" t="s">
        <v>10</v>
      </c>
      <c r="F79" s="6" t="s">
        <v>106</v>
      </c>
      <c r="G79" s="6" t="s">
        <v>598</v>
      </c>
      <c r="H79" s="6" t="s">
        <v>225</v>
      </c>
      <c r="I79" s="6" t="s">
        <v>40</v>
      </c>
      <c r="J79" s="6" t="s">
        <v>33</v>
      </c>
      <c r="K79" s="7" t="s">
        <v>377</v>
      </c>
      <c r="L79" s="7" t="s">
        <v>378</v>
      </c>
      <c r="M79" s="19">
        <v>10002</v>
      </c>
      <c r="N79" s="8" t="s">
        <v>86</v>
      </c>
      <c r="O79" s="9" t="s">
        <v>275</v>
      </c>
      <c r="P79" s="10">
        <v>2500</v>
      </c>
      <c r="Q79" s="6" t="s">
        <v>54</v>
      </c>
      <c r="R79" s="6">
        <v>500000</v>
      </c>
      <c r="S79" s="6">
        <v>999999</v>
      </c>
      <c r="T79" s="6" t="s">
        <v>34</v>
      </c>
      <c r="U79" s="26" t="s">
        <v>23</v>
      </c>
      <c r="V79" s="6" t="s">
        <v>593</v>
      </c>
      <c r="W79" s="11">
        <v>40532</v>
      </c>
      <c r="X79" s="12">
        <v>5000</v>
      </c>
      <c r="AE79" s="11">
        <v>43172</v>
      </c>
      <c r="AF79" s="11">
        <v>42710</v>
      </c>
      <c r="AG79" s="6" t="s">
        <v>9</v>
      </c>
      <c r="AH79" s="26">
        <v>11</v>
      </c>
      <c r="AI79" s="26">
        <v>2</v>
      </c>
      <c r="AJ79" s="26">
        <v>7</v>
      </c>
    </row>
    <row r="80" spans="1:36" ht="15" customHeight="1" x14ac:dyDescent="0.2">
      <c r="A80" s="6" t="s">
        <v>204</v>
      </c>
      <c r="B80" s="6" t="s">
        <v>316</v>
      </c>
      <c r="C80" s="6">
        <v>81</v>
      </c>
      <c r="D80" s="6" t="s">
        <v>590</v>
      </c>
      <c r="E80" s="6" t="s">
        <v>10</v>
      </c>
      <c r="F80" s="6" t="s">
        <v>108</v>
      </c>
      <c r="G80" s="6" t="s">
        <v>600</v>
      </c>
      <c r="H80" s="6" t="s">
        <v>225</v>
      </c>
      <c r="J80" s="6" t="s">
        <v>5</v>
      </c>
      <c r="K80" s="7" t="s">
        <v>36</v>
      </c>
      <c r="L80" s="7" t="s">
        <v>21</v>
      </c>
      <c r="M80" s="19" t="s">
        <v>242</v>
      </c>
      <c r="N80" s="6" t="s">
        <v>272</v>
      </c>
      <c r="O80" s="9" t="s">
        <v>276</v>
      </c>
      <c r="P80" s="10">
        <v>2500</v>
      </c>
      <c r="Q80" s="6" t="s">
        <v>26</v>
      </c>
      <c r="R80" s="6">
        <v>250000</v>
      </c>
      <c r="S80" s="6">
        <v>499999</v>
      </c>
      <c r="T80" s="6" t="s">
        <v>13</v>
      </c>
      <c r="U80" s="26" t="s">
        <v>23</v>
      </c>
      <c r="V80" s="6" t="s">
        <v>593</v>
      </c>
      <c r="W80" s="11">
        <v>42816</v>
      </c>
      <c r="X80" s="12">
        <v>10000</v>
      </c>
      <c r="Z80" s="12">
        <v>10050</v>
      </c>
      <c r="AB80" s="12">
        <v>250</v>
      </c>
      <c r="AE80" s="11">
        <v>43059</v>
      </c>
      <c r="AF80" s="11">
        <v>43167</v>
      </c>
      <c r="AG80" s="6" t="s">
        <v>41</v>
      </c>
      <c r="AH80" s="26">
        <v>7</v>
      </c>
      <c r="AI80" s="26">
        <v>8</v>
      </c>
      <c r="AJ80" s="26">
        <v>17</v>
      </c>
    </row>
    <row r="81" spans="1:36" ht="15" customHeight="1" x14ac:dyDescent="0.2">
      <c r="A81" s="6" t="s">
        <v>205</v>
      </c>
      <c r="B81" s="6" t="s">
        <v>357</v>
      </c>
      <c r="C81" s="6">
        <v>47</v>
      </c>
      <c r="D81" s="6" t="s">
        <v>586</v>
      </c>
      <c r="E81" s="6" t="s">
        <v>15</v>
      </c>
      <c r="F81" s="6" t="s">
        <v>52</v>
      </c>
      <c r="G81" s="6" t="s">
        <v>598</v>
      </c>
      <c r="H81" s="6" t="s">
        <v>225</v>
      </c>
      <c r="I81" s="6" t="s">
        <v>53</v>
      </c>
      <c r="J81" s="6" t="s">
        <v>5</v>
      </c>
      <c r="K81" s="7" t="s">
        <v>68</v>
      </c>
      <c r="L81" s="7" t="s">
        <v>21</v>
      </c>
      <c r="M81" s="19" t="s">
        <v>239</v>
      </c>
      <c r="N81" s="6" t="s">
        <v>272</v>
      </c>
      <c r="O81" s="9" t="s">
        <v>277</v>
      </c>
      <c r="P81" s="10">
        <v>2500</v>
      </c>
      <c r="Q81" s="6" t="s">
        <v>22</v>
      </c>
      <c r="R81" s="6">
        <v>50000</v>
      </c>
      <c r="S81" s="6">
        <v>99999</v>
      </c>
      <c r="T81" s="6" t="s">
        <v>13</v>
      </c>
      <c r="U81" s="26" t="s">
        <v>23</v>
      </c>
      <c r="V81" s="6" t="s">
        <v>592</v>
      </c>
      <c r="W81" s="11">
        <v>40987</v>
      </c>
      <c r="X81" s="12">
        <v>250</v>
      </c>
      <c r="AE81" s="11">
        <v>41465</v>
      </c>
      <c r="AF81" s="11">
        <v>42242</v>
      </c>
      <c r="AG81" s="6" t="s">
        <v>19</v>
      </c>
      <c r="AH81" s="26">
        <v>2</v>
      </c>
      <c r="AJ81" s="26">
        <v>1</v>
      </c>
    </row>
    <row r="82" spans="1:36" ht="15" customHeight="1" x14ac:dyDescent="0.2">
      <c r="A82" s="6" t="s">
        <v>206</v>
      </c>
      <c r="B82" s="6" t="s">
        <v>358</v>
      </c>
      <c r="C82" s="6">
        <v>70</v>
      </c>
      <c r="D82" s="6" t="s">
        <v>589</v>
      </c>
      <c r="E82" s="6" t="s">
        <v>15</v>
      </c>
      <c r="F82" s="6" t="s">
        <v>16</v>
      </c>
      <c r="G82" s="6" t="s">
        <v>598</v>
      </c>
      <c r="H82" s="6" t="s">
        <v>225</v>
      </c>
      <c r="I82" s="6" t="s">
        <v>96</v>
      </c>
      <c r="J82" s="6" t="s">
        <v>5</v>
      </c>
      <c r="K82" s="7" t="s">
        <v>36</v>
      </c>
      <c r="L82" s="7" t="s">
        <v>21</v>
      </c>
      <c r="M82" s="19" t="s">
        <v>243</v>
      </c>
      <c r="N82" s="8" t="s">
        <v>273</v>
      </c>
      <c r="O82" s="9" t="s">
        <v>278</v>
      </c>
      <c r="P82" s="10">
        <v>2500</v>
      </c>
      <c r="Q82" s="6" t="s">
        <v>6</v>
      </c>
      <c r="R82" s="6">
        <v>100000</v>
      </c>
      <c r="S82" s="6">
        <v>249999</v>
      </c>
      <c r="T82" s="6" t="s">
        <v>30</v>
      </c>
      <c r="U82" s="26" t="s">
        <v>23</v>
      </c>
      <c r="V82" s="6" t="s">
        <v>592</v>
      </c>
      <c r="W82" s="11">
        <v>43137</v>
      </c>
      <c r="X82" s="12">
        <v>100</v>
      </c>
      <c r="Y82" s="12">
        <v>100</v>
      </c>
      <c r="AC82" s="12">
        <v>314.16000000000003</v>
      </c>
      <c r="AD82" s="12">
        <v>1884.96</v>
      </c>
      <c r="AE82" s="11">
        <v>41219</v>
      </c>
      <c r="AF82" s="11">
        <v>43182</v>
      </c>
      <c r="AG82" s="6" t="s">
        <v>41</v>
      </c>
      <c r="AH82" s="26">
        <v>10</v>
      </c>
      <c r="AI82" s="26">
        <v>10</v>
      </c>
      <c r="AJ82" s="26">
        <v>52</v>
      </c>
    </row>
    <row r="83" spans="1:36" ht="15" customHeight="1" x14ac:dyDescent="0.2">
      <c r="A83" s="6" t="s">
        <v>207</v>
      </c>
      <c r="B83" s="6" t="s">
        <v>323</v>
      </c>
      <c r="C83" s="6">
        <v>0</v>
      </c>
      <c r="D83" s="6" t="s">
        <v>584</v>
      </c>
      <c r="E83" s="6" t="s">
        <v>10</v>
      </c>
      <c r="F83" s="6" t="s">
        <v>109</v>
      </c>
      <c r="G83" s="6" t="s">
        <v>602</v>
      </c>
      <c r="H83" s="6" t="s">
        <v>225</v>
      </c>
      <c r="J83" s="6" t="s">
        <v>5</v>
      </c>
      <c r="K83" s="7" t="s">
        <v>232</v>
      </c>
      <c r="L83" s="7" t="s">
        <v>21</v>
      </c>
      <c r="M83" s="19" t="s">
        <v>259</v>
      </c>
      <c r="N83" s="8" t="s">
        <v>274</v>
      </c>
      <c r="O83" s="9" t="s">
        <v>279</v>
      </c>
      <c r="P83" s="10">
        <v>4000</v>
      </c>
      <c r="Q83" s="6" t="s">
        <v>22</v>
      </c>
      <c r="R83" s="6">
        <v>50000</v>
      </c>
      <c r="S83" s="6">
        <v>99999</v>
      </c>
      <c r="T83" s="6" t="s">
        <v>13</v>
      </c>
      <c r="V83" s="6" t="s">
        <v>592</v>
      </c>
      <c r="W83" s="11">
        <v>42996</v>
      </c>
      <c r="X83" s="12">
        <v>5000</v>
      </c>
      <c r="Y83" s="12">
        <v>5000</v>
      </c>
      <c r="Z83" s="12">
        <v>3000</v>
      </c>
      <c r="AA83" s="12">
        <v>2100</v>
      </c>
      <c r="AB83" s="12">
        <v>5000</v>
      </c>
      <c r="AF83" s="11">
        <v>43136</v>
      </c>
      <c r="AG83" s="6" t="s">
        <v>41</v>
      </c>
      <c r="AI83" s="26">
        <v>3</v>
      </c>
      <c r="AJ83" s="26">
        <v>5</v>
      </c>
    </row>
    <row r="84" spans="1:36" ht="15" customHeight="1" x14ac:dyDescent="0.2">
      <c r="A84" s="6" t="s">
        <v>208</v>
      </c>
      <c r="B84" s="6" t="s">
        <v>359</v>
      </c>
      <c r="C84" s="6">
        <v>64</v>
      </c>
      <c r="D84" s="6" t="s">
        <v>588</v>
      </c>
      <c r="E84" s="6" t="s">
        <v>15</v>
      </c>
      <c r="F84" s="6" t="s">
        <v>110</v>
      </c>
      <c r="G84" s="6" t="s">
        <v>600</v>
      </c>
      <c r="H84" s="6" t="s">
        <v>225</v>
      </c>
      <c r="J84" s="6" t="s">
        <v>5</v>
      </c>
      <c r="K84" s="7" t="s">
        <v>37</v>
      </c>
      <c r="L84" s="7" t="s">
        <v>21</v>
      </c>
      <c r="M84" s="19" t="s">
        <v>236</v>
      </c>
      <c r="N84" s="8" t="s">
        <v>86</v>
      </c>
      <c r="O84" s="9" t="s">
        <v>280</v>
      </c>
      <c r="P84" s="10">
        <v>3000</v>
      </c>
      <c r="T84" s="6" t="s">
        <v>13</v>
      </c>
      <c r="U84" s="26" t="s">
        <v>23</v>
      </c>
      <c r="V84" s="6" t="s">
        <v>596</v>
      </c>
      <c r="W84" s="11">
        <v>43096</v>
      </c>
      <c r="X84" s="12">
        <v>2000</v>
      </c>
      <c r="Y84" s="12">
        <v>4100</v>
      </c>
      <c r="Z84" s="12">
        <v>4100</v>
      </c>
      <c r="AA84" s="12">
        <v>100</v>
      </c>
      <c r="AB84" s="12">
        <v>4100</v>
      </c>
      <c r="AC84" s="12">
        <v>4250</v>
      </c>
      <c r="AD84" s="12">
        <v>2300</v>
      </c>
      <c r="AF84" s="11">
        <v>43110</v>
      </c>
      <c r="AG84" s="6" t="s">
        <v>9</v>
      </c>
      <c r="AI84" s="26">
        <v>8</v>
      </c>
      <c r="AJ84" s="26">
        <v>221</v>
      </c>
    </row>
    <row r="85" spans="1:36" ht="15" customHeight="1" x14ac:dyDescent="0.2">
      <c r="A85" s="6" t="s">
        <v>209</v>
      </c>
      <c r="B85" s="6" t="s">
        <v>324</v>
      </c>
      <c r="C85" s="6">
        <v>0</v>
      </c>
      <c r="D85" s="6" t="s">
        <v>584</v>
      </c>
      <c r="E85" s="6" t="s">
        <v>10</v>
      </c>
      <c r="G85" s="6" t="s">
        <v>599</v>
      </c>
      <c r="H85" s="6" t="s">
        <v>225</v>
      </c>
      <c r="J85" s="6" t="s">
        <v>5</v>
      </c>
      <c r="K85" s="7" t="s">
        <v>377</v>
      </c>
      <c r="L85" s="7" t="s">
        <v>378</v>
      </c>
      <c r="M85" s="19">
        <v>10003</v>
      </c>
      <c r="N85" s="6" t="s">
        <v>272</v>
      </c>
      <c r="O85" s="9" t="s">
        <v>275</v>
      </c>
      <c r="P85" s="10">
        <v>2500</v>
      </c>
      <c r="Q85" s="6" t="s">
        <v>26</v>
      </c>
      <c r="R85" s="6">
        <v>250000</v>
      </c>
      <c r="S85" s="6">
        <v>499999</v>
      </c>
      <c r="T85" s="6" t="s">
        <v>13</v>
      </c>
      <c r="V85" s="6" t="s">
        <v>592</v>
      </c>
      <c r="W85" s="11">
        <v>41752</v>
      </c>
      <c r="X85" s="12">
        <v>2000</v>
      </c>
      <c r="AC85" s="12">
        <v>2000</v>
      </c>
      <c r="AJ85" s="26">
        <v>1</v>
      </c>
    </row>
    <row r="86" spans="1:36" ht="15" customHeight="1" x14ac:dyDescent="0.2">
      <c r="A86" s="6" t="s">
        <v>210</v>
      </c>
      <c r="B86" s="6" t="s">
        <v>344</v>
      </c>
      <c r="C86" s="6">
        <v>0</v>
      </c>
      <c r="D86" s="6" t="s">
        <v>584</v>
      </c>
      <c r="E86" s="6" t="s">
        <v>15</v>
      </c>
      <c r="F86" s="6" t="s">
        <v>111</v>
      </c>
      <c r="G86" s="6" t="s">
        <v>600</v>
      </c>
      <c r="H86" s="6" t="s">
        <v>225</v>
      </c>
      <c r="J86" s="6" t="s">
        <v>5</v>
      </c>
      <c r="K86" s="7" t="s">
        <v>37</v>
      </c>
      <c r="L86" s="7" t="s">
        <v>21</v>
      </c>
      <c r="M86" s="19" t="s">
        <v>236</v>
      </c>
      <c r="N86" s="6" t="s">
        <v>272</v>
      </c>
      <c r="O86" s="9" t="s">
        <v>276</v>
      </c>
      <c r="P86" s="10">
        <v>15000</v>
      </c>
      <c r="Q86" s="6" t="s">
        <v>78</v>
      </c>
      <c r="R86" s="6">
        <v>1000000</v>
      </c>
      <c r="S86" s="6">
        <v>4999999</v>
      </c>
      <c r="T86" s="6" t="s">
        <v>8</v>
      </c>
      <c r="U86" s="26" t="s">
        <v>23</v>
      </c>
      <c r="V86" s="6" t="s">
        <v>593</v>
      </c>
      <c r="W86" s="11">
        <v>43116</v>
      </c>
      <c r="X86" s="12">
        <v>2000</v>
      </c>
      <c r="Y86" s="12">
        <v>12000</v>
      </c>
      <c r="Z86" s="12">
        <v>13000</v>
      </c>
      <c r="AA86" s="12">
        <v>6500</v>
      </c>
      <c r="AB86" s="12">
        <v>4000</v>
      </c>
      <c r="AC86" s="12">
        <v>13500</v>
      </c>
      <c r="AD86" s="12">
        <v>24000</v>
      </c>
      <c r="AE86" s="11">
        <v>40925</v>
      </c>
      <c r="AF86" s="11">
        <v>43140</v>
      </c>
      <c r="AG86" s="6" t="s">
        <v>27</v>
      </c>
      <c r="AH86" s="26">
        <v>27</v>
      </c>
      <c r="AI86" s="26">
        <v>5</v>
      </c>
      <c r="AJ86" s="26">
        <v>88</v>
      </c>
    </row>
    <row r="87" spans="1:36" ht="15" customHeight="1" x14ac:dyDescent="0.2">
      <c r="A87" s="6" t="s">
        <v>211</v>
      </c>
      <c r="B87" s="6" t="s">
        <v>325</v>
      </c>
      <c r="C87" s="6">
        <v>0</v>
      </c>
      <c r="D87" s="6" t="s">
        <v>584</v>
      </c>
      <c r="E87" s="6" t="s">
        <v>10</v>
      </c>
      <c r="G87" s="6" t="s">
        <v>599</v>
      </c>
      <c r="H87" s="6" t="s">
        <v>225</v>
      </c>
      <c r="J87" s="6" t="s">
        <v>33</v>
      </c>
      <c r="K87" s="7" t="s">
        <v>36</v>
      </c>
      <c r="L87" s="7" t="s">
        <v>21</v>
      </c>
      <c r="M87" s="19" t="s">
        <v>251</v>
      </c>
      <c r="N87" s="8" t="s">
        <v>273</v>
      </c>
      <c r="O87" s="9" t="s">
        <v>277</v>
      </c>
      <c r="P87" s="10">
        <v>6000</v>
      </c>
      <c r="Q87" s="6" t="s">
        <v>26</v>
      </c>
      <c r="R87" s="6">
        <v>250000</v>
      </c>
      <c r="S87" s="6">
        <v>499999</v>
      </c>
      <c r="T87" s="6" t="s">
        <v>13</v>
      </c>
      <c r="V87" s="6" t="s">
        <v>597</v>
      </c>
      <c r="W87" s="11">
        <v>43014</v>
      </c>
      <c r="X87" s="12">
        <v>5700</v>
      </c>
      <c r="Y87" s="12">
        <v>7800</v>
      </c>
      <c r="Z87" s="12">
        <v>6360</v>
      </c>
      <c r="AA87" s="12">
        <v>4100</v>
      </c>
      <c r="AB87" s="12">
        <v>2250</v>
      </c>
      <c r="AC87" s="12">
        <v>6660</v>
      </c>
      <c r="AD87" s="12">
        <v>5760</v>
      </c>
      <c r="AE87" s="11">
        <v>43049</v>
      </c>
      <c r="AF87" s="11">
        <v>43167</v>
      </c>
      <c r="AG87" s="6" t="s">
        <v>41</v>
      </c>
      <c r="AH87" s="26">
        <v>2</v>
      </c>
      <c r="AI87" s="26">
        <v>7</v>
      </c>
      <c r="AJ87" s="26">
        <v>33</v>
      </c>
    </row>
    <row r="88" spans="1:36" ht="15" customHeight="1" x14ac:dyDescent="0.2">
      <c r="A88" s="6" t="s">
        <v>212</v>
      </c>
      <c r="B88" s="6" t="s">
        <v>360</v>
      </c>
      <c r="C88" s="6">
        <v>52</v>
      </c>
      <c r="D88" s="6" t="s">
        <v>587</v>
      </c>
      <c r="E88" s="6" t="s">
        <v>15</v>
      </c>
      <c r="F88" s="6" t="s">
        <v>112</v>
      </c>
      <c r="G88" s="6" t="s">
        <v>598</v>
      </c>
      <c r="H88" s="6" t="s">
        <v>225</v>
      </c>
      <c r="I88" s="6" t="s">
        <v>113</v>
      </c>
      <c r="J88" s="6" t="s">
        <v>5</v>
      </c>
      <c r="K88" s="7" t="s">
        <v>377</v>
      </c>
      <c r="L88" s="7" t="s">
        <v>378</v>
      </c>
      <c r="M88" s="19">
        <v>10003</v>
      </c>
      <c r="N88" s="8" t="s">
        <v>274</v>
      </c>
      <c r="O88" s="9" t="s">
        <v>278</v>
      </c>
      <c r="P88" s="10">
        <v>2500</v>
      </c>
      <c r="Q88" s="6" t="s">
        <v>22</v>
      </c>
      <c r="R88" s="6">
        <v>50000</v>
      </c>
      <c r="S88" s="6">
        <v>99999</v>
      </c>
      <c r="T88" s="6" t="s">
        <v>8</v>
      </c>
      <c r="U88" s="26" t="s">
        <v>23</v>
      </c>
      <c r="V88" s="6" t="s">
        <v>593</v>
      </c>
      <c r="W88" s="11">
        <v>42802</v>
      </c>
      <c r="X88" s="12">
        <v>250</v>
      </c>
      <c r="Z88" s="12">
        <v>250</v>
      </c>
      <c r="AE88" s="11">
        <v>43054</v>
      </c>
      <c r="AF88" s="11">
        <v>42902</v>
      </c>
      <c r="AG88" s="6" t="s">
        <v>9</v>
      </c>
      <c r="AH88" s="26">
        <v>14</v>
      </c>
      <c r="AI88" s="26">
        <v>8</v>
      </c>
      <c r="AJ88" s="26">
        <v>20</v>
      </c>
    </row>
    <row r="89" spans="1:36" ht="15" customHeight="1" x14ac:dyDescent="0.2">
      <c r="A89" s="6" t="s">
        <v>213</v>
      </c>
      <c r="B89" s="6" t="s">
        <v>327</v>
      </c>
      <c r="C89" s="6">
        <v>71</v>
      </c>
      <c r="D89" s="6" t="s">
        <v>589</v>
      </c>
      <c r="E89" s="6" t="s">
        <v>10</v>
      </c>
      <c r="F89" s="6" t="s">
        <v>114</v>
      </c>
      <c r="G89" s="6" t="s">
        <v>598</v>
      </c>
      <c r="H89" s="6" t="s">
        <v>225</v>
      </c>
      <c r="I89" s="6" t="s">
        <v>25</v>
      </c>
      <c r="J89" s="6" t="s">
        <v>5</v>
      </c>
      <c r="K89" s="7" t="s">
        <v>379</v>
      </c>
      <c r="L89" s="7" t="s">
        <v>380</v>
      </c>
      <c r="M89" s="19">
        <v>94103</v>
      </c>
      <c r="N89" s="8" t="s">
        <v>86</v>
      </c>
      <c r="O89" s="9" t="s">
        <v>279</v>
      </c>
      <c r="P89" s="10">
        <v>8500</v>
      </c>
      <c r="Q89" s="6" t="s">
        <v>22</v>
      </c>
      <c r="R89" s="6">
        <v>50000</v>
      </c>
      <c r="S89" s="6">
        <v>99999</v>
      </c>
      <c r="T89" s="6" t="s">
        <v>8</v>
      </c>
      <c r="U89" s="26" t="s">
        <v>7</v>
      </c>
      <c r="V89" s="6" t="s">
        <v>595</v>
      </c>
      <c r="W89" s="11">
        <v>43027</v>
      </c>
      <c r="X89" s="12">
        <v>5000</v>
      </c>
      <c r="Y89" s="12">
        <v>5000</v>
      </c>
      <c r="Z89" s="12">
        <v>5000</v>
      </c>
      <c r="AA89" s="12">
        <v>7100</v>
      </c>
      <c r="AB89" s="12">
        <v>5000</v>
      </c>
      <c r="AC89" s="12">
        <v>5000</v>
      </c>
      <c r="AD89" s="12">
        <v>1885</v>
      </c>
      <c r="AE89" s="11">
        <v>38244</v>
      </c>
      <c r="AF89" s="11">
        <v>43110</v>
      </c>
      <c r="AG89" s="6" t="s">
        <v>9</v>
      </c>
      <c r="AH89" s="26">
        <v>11</v>
      </c>
      <c r="AI89" s="26">
        <v>10</v>
      </c>
      <c r="AJ89" s="26">
        <v>62</v>
      </c>
    </row>
    <row r="90" spans="1:36" ht="15" customHeight="1" x14ac:dyDescent="0.2">
      <c r="A90" s="6" t="s">
        <v>214</v>
      </c>
      <c r="B90" s="6" t="s">
        <v>361</v>
      </c>
      <c r="C90" s="6">
        <v>47</v>
      </c>
      <c r="D90" s="6" t="s">
        <v>586</v>
      </c>
      <c r="E90" s="6" t="s">
        <v>15</v>
      </c>
      <c r="F90" s="6" t="s">
        <v>52</v>
      </c>
      <c r="G90" s="6" t="s">
        <v>598</v>
      </c>
      <c r="H90" s="6" t="s">
        <v>225</v>
      </c>
      <c r="I90" s="6" t="s">
        <v>115</v>
      </c>
      <c r="J90" s="6" t="s">
        <v>5</v>
      </c>
      <c r="K90" s="7" t="s">
        <v>36</v>
      </c>
      <c r="L90" s="7" t="s">
        <v>21</v>
      </c>
      <c r="M90" s="19" t="s">
        <v>237</v>
      </c>
      <c r="N90" s="6" t="s">
        <v>272</v>
      </c>
      <c r="O90" s="9" t="s">
        <v>280</v>
      </c>
      <c r="P90" s="10">
        <v>2500</v>
      </c>
      <c r="Q90" s="6" t="s">
        <v>22</v>
      </c>
      <c r="R90" s="6">
        <v>50000</v>
      </c>
      <c r="S90" s="6">
        <v>99999</v>
      </c>
      <c r="T90" s="6" t="s">
        <v>13</v>
      </c>
      <c r="U90" s="26" t="s">
        <v>23</v>
      </c>
      <c r="V90" s="6" t="s">
        <v>593</v>
      </c>
      <c r="W90" s="11">
        <v>41211</v>
      </c>
      <c r="X90" s="12">
        <v>100</v>
      </c>
      <c r="AD90" s="12">
        <v>100</v>
      </c>
      <c r="AE90" s="11">
        <v>41095</v>
      </c>
      <c r="AF90" s="11">
        <v>42710</v>
      </c>
      <c r="AG90" s="6" t="s">
        <v>9</v>
      </c>
      <c r="AH90" s="26">
        <v>10</v>
      </c>
      <c r="AJ90" s="26">
        <v>5</v>
      </c>
    </row>
    <row r="91" spans="1:36" ht="15" customHeight="1" x14ac:dyDescent="0.2">
      <c r="A91" s="6" t="s">
        <v>215</v>
      </c>
      <c r="B91" s="6" t="s">
        <v>362</v>
      </c>
      <c r="C91" s="6">
        <v>66</v>
      </c>
      <c r="D91" s="6" t="s">
        <v>588</v>
      </c>
      <c r="E91" s="6" t="s">
        <v>15</v>
      </c>
      <c r="F91" s="6" t="s">
        <v>116</v>
      </c>
      <c r="G91" s="6" t="s">
        <v>600</v>
      </c>
      <c r="H91" s="6" t="s">
        <v>225</v>
      </c>
      <c r="J91" s="6" t="s">
        <v>5</v>
      </c>
      <c r="K91" s="7" t="s">
        <v>36</v>
      </c>
      <c r="L91" s="7" t="s">
        <v>21</v>
      </c>
      <c r="M91" s="19" t="s">
        <v>250</v>
      </c>
      <c r="N91" s="6" t="s">
        <v>272</v>
      </c>
      <c r="O91" s="9" t="s">
        <v>275</v>
      </c>
      <c r="P91" s="10">
        <v>6000</v>
      </c>
      <c r="T91" s="6" t="s">
        <v>13</v>
      </c>
      <c r="U91" s="26" t="s">
        <v>23</v>
      </c>
      <c r="V91" s="6" t="s">
        <v>596</v>
      </c>
      <c r="W91" s="11">
        <v>42879</v>
      </c>
      <c r="X91" s="12">
        <v>2100</v>
      </c>
      <c r="Z91" s="12">
        <v>4375</v>
      </c>
      <c r="AA91" s="12">
        <v>2100</v>
      </c>
      <c r="AB91" s="12">
        <v>2000</v>
      </c>
      <c r="AC91" s="12">
        <v>4000</v>
      </c>
      <c r="AD91" s="12">
        <v>4000</v>
      </c>
      <c r="AF91" s="11">
        <v>43110</v>
      </c>
      <c r="AG91" s="6" t="s">
        <v>9</v>
      </c>
      <c r="AH91" s="26">
        <v>2</v>
      </c>
      <c r="AI91" s="26">
        <v>4</v>
      </c>
      <c r="AJ91" s="26">
        <v>9</v>
      </c>
    </row>
    <row r="92" spans="1:36" ht="15" customHeight="1" x14ac:dyDescent="0.2">
      <c r="A92" s="6" t="s">
        <v>216</v>
      </c>
      <c r="B92" s="6" t="s">
        <v>363</v>
      </c>
      <c r="C92" s="6">
        <v>45</v>
      </c>
      <c r="D92" s="6" t="s">
        <v>586</v>
      </c>
      <c r="E92" s="6" t="s">
        <v>15</v>
      </c>
      <c r="F92" s="6" t="s">
        <v>117</v>
      </c>
      <c r="G92" s="6" t="s">
        <v>598</v>
      </c>
      <c r="H92" s="6" t="s">
        <v>225</v>
      </c>
      <c r="I92" s="6" t="s">
        <v>118</v>
      </c>
      <c r="J92" s="6" t="s">
        <v>5</v>
      </c>
      <c r="K92" s="7" t="s">
        <v>379</v>
      </c>
      <c r="L92" s="7" t="s">
        <v>380</v>
      </c>
      <c r="M92" s="19">
        <v>94103</v>
      </c>
      <c r="N92" s="8" t="s">
        <v>273</v>
      </c>
      <c r="O92" s="9" t="s">
        <v>276</v>
      </c>
      <c r="P92" s="10">
        <v>4000</v>
      </c>
      <c r="Q92" s="6" t="s">
        <v>22</v>
      </c>
      <c r="R92" s="6">
        <v>50000</v>
      </c>
      <c r="S92" s="6">
        <v>99999</v>
      </c>
      <c r="T92" s="6" t="s">
        <v>13</v>
      </c>
      <c r="U92" s="26" t="s">
        <v>7</v>
      </c>
      <c r="V92" s="6" t="s">
        <v>597</v>
      </c>
      <c r="W92" s="11">
        <v>43118</v>
      </c>
      <c r="X92" s="12">
        <v>1000</v>
      </c>
      <c r="Y92" s="12">
        <v>5700</v>
      </c>
      <c r="Z92" s="12">
        <v>3000</v>
      </c>
      <c r="AA92" s="12">
        <v>8000</v>
      </c>
      <c r="AB92" s="12">
        <v>10020.15</v>
      </c>
      <c r="AC92" s="12">
        <v>4000</v>
      </c>
      <c r="AD92" s="12">
        <v>4000</v>
      </c>
      <c r="AF92" s="11">
        <v>43171</v>
      </c>
      <c r="AG92" s="6" t="s">
        <v>119</v>
      </c>
      <c r="AH92" s="26">
        <v>6</v>
      </c>
      <c r="AI92" s="26">
        <v>17</v>
      </c>
      <c r="AJ92" s="26">
        <v>29</v>
      </c>
    </row>
    <row r="93" spans="1:36" ht="15" customHeight="1" x14ac:dyDescent="0.2">
      <c r="A93" s="6" t="s">
        <v>217</v>
      </c>
      <c r="B93" s="6" t="s">
        <v>364</v>
      </c>
      <c r="C93" s="6">
        <v>73</v>
      </c>
      <c r="D93" s="6" t="s">
        <v>589</v>
      </c>
      <c r="E93" s="6" t="s">
        <v>15</v>
      </c>
      <c r="F93" s="6" t="s">
        <v>95</v>
      </c>
      <c r="G93" s="6" t="s">
        <v>598</v>
      </c>
      <c r="H93" s="6" t="s">
        <v>225</v>
      </c>
      <c r="I93" s="6" t="s">
        <v>71</v>
      </c>
      <c r="J93" s="6" t="s">
        <v>5</v>
      </c>
      <c r="K93" s="7" t="s">
        <v>233</v>
      </c>
      <c r="L93" s="7" t="s">
        <v>254</v>
      </c>
      <c r="M93" s="19" t="s">
        <v>260</v>
      </c>
      <c r="N93" s="8" t="s">
        <v>274</v>
      </c>
      <c r="O93" s="9" t="s">
        <v>277</v>
      </c>
      <c r="P93" s="10">
        <v>15000</v>
      </c>
      <c r="Q93" s="6" t="s">
        <v>22</v>
      </c>
      <c r="R93" s="6">
        <v>50000</v>
      </c>
      <c r="S93" s="6">
        <v>99999</v>
      </c>
      <c r="T93" s="6" t="s">
        <v>13</v>
      </c>
      <c r="U93" s="26" t="s">
        <v>23</v>
      </c>
      <c r="V93" s="6" t="s">
        <v>592</v>
      </c>
      <c r="W93" s="11">
        <v>43059</v>
      </c>
      <c r="X93" s="12">
        <v>500</v>
      </c>
      <c r="Y93" s="12">
        <v>500</v>
      </c>
      <c r="Z93" s="12">
        <v>13792</v>
      </c>
      <c r="AA93" s="12">
        <v>130</v>
      </c>
      <c r="AB93" s="12">
        <v>100</v>
      </c>
      <c r="AC93" s="12">
        <v>100</v>
      </c>
      <c r="AD93" s="12">
        <v>100</v>
      </c>
      <c r="AF93" s="11">
        <v>43110</v>
      </c>
      <c r="AG93" s="6" t="s">
        <v>9</v>
      </c>
      <c r="AH93" s="26">
        <v>7</v>
      </c>
      <c r="AJ93" s="26">
        <v>38</v>
      </c>
    </row>
    <row r="94" spans="1:36" ht="15" customHeight="1" x14ac:dyDescent="0.2">
      <c r="A94" s="6" t="s">
        <v>218</v>
      </c>
      <c r="B94" s="6" t="s">
        <v>330</v>
      </c>
      <c r="C94" s="6">
        <v>62</v>
      </c>
      <c r="D94" s="6" t="s">
        <v>588</v>
      </c>
      <c r="E94" s="6" t="s">
        <v>10</v>
      </c>
      <c r="F94" s="6" t="s">
        <v>64</v>
      </c>
      <c r="G94" s="6" t="s">
        <v>598</v>
      </c>
      <c r="H94" s="6" t="s">
        <v>225</v>
      </c>
      <c r="I94" s="6" t="s">
        <v>12</v>
      </c>
      <c r="J94" s="6" t="s">
        <v>5</v>
      </c>
      <c r="K94" s="7" t="s">
        <v>234</v>
      </c>
      <c r="L94" s="7" t="s">
        <v>261</v>
      </c>
      <c r="M94" s="19" t="s">
        <v>262</v>
      </c>
      <c r="N94" s="8" t="s">
        <v>86</v>
      </c>
      <c r="O94" s="9" t="s">
        <v>278</v>
      </c>
      <c r="P94" s="10">
        <v>2500</v>
      </c>
      <c r="Q94" s="6" t="s">
        <v>6</v>
      </c>
      <c r="R94" s="6">
        <v>100000</v>
      </c>
      <c r="S94" s="6">
        <v>249999</v>
      </c>
      <c r="T94" s="6" t="s">
        <v>13</v>
      </c>
      <c r="U94" s="26" t="s">
        <v>23</v>
      </c>
      <c r="V94" s="6" t="s">
        <v>592</v>
      </c>
      <c r="W94" s="11">
        <v>42682</v>
      </c>
      <c r="X94" s="12">
        <v>100</v>
      </c>
      <c r="Z94" s="12">
        <v>100</v>
      </c>
      <c r="AC94" s="12">
        <v>1885</v>
      </c>
      <c r="AD94" s="12">
        <v>1885</v>
      </c>
      <c r="AE94" s="11">
        <v>41596</v>
      </c>
      <c r="AF94" s="11">
        <v>42902</v>
      </c>
      <c r="AG94" s="6" t="s">
        <v>9</v>
      </c>
      <c r="AH94" s="26">
        <v>18</v>
      </c>
      <c r="AJ94" s="26">
        <v>12</v>
      </c>
    </row>
    <row r="95" spans="1:36" ht="15" customHeight="1" x14ac:dyDescent="0.2">
      <c r="A95" s="6" t="s">
        <v>219</v>
      </c>
      <c r="B95" s="6" t="s">
        <v>297</v>
      </c>
      <c r="C95" s="6">
        <v>50</v>
      </c>
      <c r="D95" s="6" t="s">
        <v>587</v>
      </c>
      <c r="E95" s="6" t="s">
        <v>10</v>
      </c>
      <c r="F95" s="6" t="s">
        <v>55</v>
      </c>
      <c r="G95" s="6" t="s">
        <v>598</v>
      </c>
      <c r="H95" s="6" t="s">
        <v>225</v>
      </c>
      <c r="I95" s="6" t="s">
        <v>67</v>
      </c>
      <c r="J95" s="6" t="s">
        <v>5</v>
      </c>
      <c r="K95" s="7" t="s">
        <v>36</v>
      </c>
      <c r="L95" s="7" t="s">
        <v>21</v>
      </c>
      <c r="M95" s="19" t="s">
        <v>242</v>
      </c>
      <c r="N95" s="6" t="s">
        <v>272</v>
      </c>
      <c r="O95" s="9" t="s">
        <v>279</v>
      </c>
      <c r="P95" s="10">
        <v>2500</v>
      </c>
      <c r="Q95" s="6" t="s">
        <v>22</v>
      </c>
      <c r="R95" s="6">
        <v>50000</v>
      </c>
      <c r="S95" s="6">
        <v>99999</v>
      </c>
      <c r="T95" s="6" t="s">
        <v>13</v>
      </c>
      <c r="U95" s="26" t="s">
        <v>23</v>
      </c>
      <c r="V95" s="6" t="s">
        <v>594</v>
      </c>
      <c r="W95" s="11">
        <v>42429</v>
      </c>
      <c r="X95" s="12">
        <v>2500</v>
      </c>
      <c r="AA95" s="12">
        <v>2500</v>
      </c>
      <c r="AB95" s="12">
        <v>2500</v>
      </c>
      <c r="AC95" s="12">
        <v>2500</v>
      </c>
      <c r="AE95" s="11">
        <v>41015</v>
      </c>
      <c r="AF95" s="11">
        <v>43126</v>
      </c>
      <c r="AG95" s="6" t="s">
        <v>19</v>
      </c>
      <c r="AH95" s="26">
        <v>23</v>
      </c>
      <c r="AI95" s="26">
        <v>8</v>
      </c>
      <c r="AJ95" s="26">
        <v>17</v>
      </c>
    </row>
    <row r="96" spans="1:36" ht="15" customHeight="1" x14ac:dyDescent="0.2">
      <c r="A96" s="6" t="s">
        <v>220</v>
      </c>
      <c r="B96" s="6" t="s">
        <v>365</v>
      </c>
      <c r="C96" s="6">
        <v>58</v>
      </c>
      <c r="D96" s="6" t="s">
        <v>587</v>
      </c>
      <c r="E96" s="6" t="s">
        <v>15</v>
      </c>
      <c r="F96" s="6" t="s">
        <v>120</v>
      </c>
      <c r="G96" s="6" t="s">
        <v>598</v>
      </c>
      <c r="H96" s="6" t="s">
        <v>225</v>
      </c>
      <c r="I96" s="6" t="s">
        <v>77</v>
      </c>
      <c r="J96" s="6" t="s">
        <v>5</v>
      </c>
      <c r="K96" s="7" t="s">
        <v>377</v>
      </c>
      <c r="L96" s="7" t="s">
        <v>378</v>
      </c>
      <c r="M96" s="19">
        <v>10003</v>
      </c>
      <c r="N96" s="6" t="s">
        <v>272</v>
      </c>
      <c r="O96" s="9" t="s">
        <v>280</v>
      </c>
      <c r="P96" s="10">
        <v>2500</v>
      </c>
      <c r="Q96" s="6" t="s">
        <v>6</v>
      </c>
      <c r="R96" s="6">
        <v>100000</v>
      </c>
      <c r="S96" s="6">
        <v>249999</v>
      </c>
      <c r="T96" s="6" t="s">
        <v>13</v>
      </c>
      <c r="U96" s="26" t="s">
        <v>18</v>
      </c>
      <c r="V96" s="6" t="s">
        <v>592</v>
      </c>
      <c r="W96" s="11">
        <v>33221</v>
      </c>
      <c r="X96" s="12">
        <v>100</v>
      </c>
      <c r="AE96" s="11">
        <v>40080</v>
      </c>
      <c r="AF96" s="11">
        <v>41712</v>
      </c>
      <c r="AG96" s="6" t="s">
        <v>19</v>
      </c>
      <c r="AH96" s="26">
        <v>4</v>
      </c>
      <c r="AI96" s="26">
        <v>1</v>
      </c>
      <c r="AJ96" s="26">
        <v>3</v>
      </c>
    </row>
    <row r="97" spans="1:36" ht="15" customHeight="1" x14ac:dyDescent="0.2">
      <c r="A97" s="6" t="s">
        <v>221</v>
      </c>
      <c r="B97" s="6" t="s">
        <v>299</v>
      </c>
      <c r="C97" s="6">
        <v>0</v>
      </c>
      <c r="D97" s="6" t="s">
        <v>584</v>
      </c>
      <c r="E97" s="6" t="s">
        <v>15</v>
      </c>
      <c r="G97" s="6" t="s">
        <v>599</v>
      </c>
      <c r="H97" s="6" t="s">
        <v>225</v>
      </c>
      <c r="J97" s="6" t="s">
        <v>33</v>
      </c>
      <c r="K97" s="7" t="s">
        <v>37</v>
      </c>
      <c r="L97" s="7" t="s">
        <v>21</v>
      </c>
      <c r="M97" s="19" t="s">
        <v>236</v>
      </c>
      <c r="N97" s="8" t="s">
        <v>273</v>
      </c>
      <c r="O97" s="9" t="s">
        <v>275</v>
      </c>
      <c r="P97" s="10">
        <v>125</v>
      </c>
      <c r="T97" s="6" t="s">
        <v>13</v>
      </c>
      <c r="V97" s="6" t="s">
        <v>596</v>
      </c>
      <c r="W97" s="11">
        <v>43014</v>
      </c>
      <c r="X97" s="12">
        <v>500</v>
      </c>
      <c r="Y97" s="12">
        <v>2600</v>
      </c>
      <c r="AF97" s="11">
        <v>43110</v>
      </c>
      <c r="AG97" s="6" t="s">
        <v>9</v>
      </c>
      <c r="AH97" s="26">
        <v>1</v>
      </c>
      <c r="AI97" s="26">
        <v>8</v>
      </c>
      <c r="AJ97" s="26">
        <v>5</v>
      </c>
    </row>
    <row r="98" spans="1:36" ht="15" customHeight="1" x14ac:dyDescent="0.2">
      <c r="A98" s="6" t="s">
        <v>222</v>
      </c>
      <c r="B98" s="6" t="s">
        <v>300</v>
      </c>
      <c r="C98" s="6">
        <v>50</v>
      </c>
      <c r="D98" s="6" t="s">
        <v>587</v>
      </c>
      <c r="E98" s="6" t="s">
        <v>10</v>
      </c>
      <c r="F98" s="6" t="s">
        <v>55</v>
      </c>
      <c r="G98" s="6" t="s">
        <v>598</v>
      </c>
      <c r="H98" s="6" t="s">
        <v>225</v>
      </c>
      <c r="I98" s="6" t="s">
        <v>25</v>
      </c>
      <c r="J98" s="6" t="s">
        <v>5</v>
      </c>
      <c r="K98" s="7" t="s">
        <v>377</v>
      </c>
      <c r="L98" s="7" t="s">
        <v>378</v>
      </c>
      <c r="M98" s="19">
        <v>10003</v>
      </c>
      <c r="N98" s="8" t="s">
        <v>274</v>
      </c>
      <c r="O98" s="9" t="s">
        <v>276</v>
      </c>
      <c r="P98" s="10">
        <v>2500</v>
      </c>
      <c r="Q98" s="6" t="s">
        <v>22</v>
      </c>
      <c r="R98" s="6">
        <v>50000</v>
      </c>
      <c r="S98" s="6">
        <v>99999</v>
      </c>
      <c r="T98" s="6" t="s">
        <v>13</v>
      </c>
      <c r="U98" s="26" t="s">
        <v>18</v>
      </c>
      <c r="V98" s="6" t="s">
        <v>592</v>
      </c>
      <c r="W98" s="11">
        <v>36159</v>
      </c>
      <c r="X98" s="12">
        <v>25</v>
      </c>
      <c r="AE98" s="11">
        <v>43082</v>
      </c>
      <c r="AH98" s="26">
        <v>3</v>
      </c>
      <c r="AJ98" s="26">
        <v>4</v>
      </c>
    </row>
    <row r="99" spans="1:36" ht="15" customHeight="1" x14ac:dyDescent="0.2">
      <c r="A99" s="23" t="s">
        <v>223</v>
      </c>
      <c r="B99" s="6" t="s">
        <v>305</v>
      </c>
      <c r="C99" s="6">
        <v>50</v>
      </c>
      <c r="D99" s="6" t="s">
        <v>587</v>
      </c>
      <c r="E99" s="6" t="s">
        <v>10</v>
      </c>
      <c r="F99" s="6" t="s">
        <v>109</v>
      </c>
      <c r="G99" s="6" t="s">
        <v>602</v>
      </c>
      <c r="H99" s="6" t="s">
        <v>578</v>
      </c>
      <c r="J99" s="6" t="s">
        <v>5</v>
      </c>
      <c r="K99" s="7" t="s">
        <v>232</v>
      </c>
      <c r="L99" s="7" t="s">
        <v>21</v>
      </c>
      <c r="M99" s="19" t="s">
        <v>259</v>
      </c>
      <c r="N99" s="6" t="s">
        <v>272</v>
      </c>
      <c r="O99" s="9" t="s">
        <v>278</v>
      </c>
      <c r="P99" s="10">
        <v>2500</v>
      </c>
      <c r="Q99" s="6" t="s">
        <v>22</v>
      </c>
      <c r="R99" s="6">
        <v>50000</v>
      </c>
      <c r="S99" s="6">
        <v>99999</v>
      </c>
      <c r="T99" s="6" t="s">
        <v>13</v>
      </c>
      <c r="U99" s="26" t="s">
        <v>23</v>
      </c>
      <c r="V99" s="6" t="s">
        <v>592</v>
      </c>
      <c r="W99" s="11">
        <v>41787</v>
      </c>
      <c r="X99" s="12">
        <v>2000</v>
      </c>
      <c r="AC99" s="12">
        <v>2000</v>
      </c>
      <c r="AD99" s="12">
        <v>2000</v>
      </c>
      <c r="AE99" s="11">
        <v>40687</v>
      </c>
      <c r="AF99" s="11">
        <v>42795</v>
      </c>
      <c r="AG99" s="6" t="s">
        <v>9</v>
      </c>
      <c r="AH99" s="26">
        <v>9</v>
      </c>
      <c r="AJ99" s="26">
        <v>19</v>
      </c>
    </row>
    <row r="100" spans="1:36" ht="15" customHeight="1" x14ac:dyDescent="0.2">
      <c r="A100" s="6" t="s">
        <v>224</v>
      </c>
      <c r="B100" s="6" t="s">
        <v>301</v>
      </c>
      <c r="C100" s="6">
        <v>0</v>
      </c>
      <c r="D100" s="6" t="s">
        <v>584</v>
      </c>
      <c r="E100" s="6" t="s">
        <v>10</v>
      </c>
      <c r="F100" s="6" t="s">
        <v>64</v>
      </c>
      <c r="G100" s="6" t="s">
        <v>598</v>
      </c>
      <c r="H100" s="6" t="s">
        <v>225</v>
      </c>
      <c r="J100" s="6" t="s">
        <v>5</v>
      </c>
      <c r="K100" s="7" t="s">
        <v>36</v>
      </c>
      <c r="L100" s="7" t="s">
        <v>21</v>
      </c>
      <c r="M100" s="19" t="s">
        <v>237</v>
      </c>
      <c r="N100" s="8" t="s">
        <v>86</v>
      </c>
      <c r="O100" s="9" t="s">
        <v>277</v>
      </c>
      <c r="P100" s="10">
        <v>2500</v>
      </c>
      <c r="Q100" s="6" t="s">
        <v>6</v>
      </c>
      <c r="R100" s="6">
        <v>100000</v>
      </c>
      <c r="S100" s="6">
        <v>249999</v>
      </c>
      <c r="T100" s="6" t="s">
        <v>13</v>
      </c>
      <c r="U100" s="26" t="s">
        <v>14</v>
      </c>
      <c r="V100" s="6" t="s">
        <v>592</v>
      </c>
    </row>
    <row r="101" spans="1:36" ht="15" customHeight="1" x14ac:dyDescent="0.2">
      <c r="A101" s="6" t="s">
        <v>381</v>
      </c>
      <c r="B101" s="6" t="s">
        <v>306</v>
      </c>
      <c r="C101" s="6">
        <v>59</v>
      </c>
      <c r="D101" s="6" t="s">
        <v>587</v>
      </c>
      <c r="E101" s="6" t="s">
        <v>10</v>
      </c>
      <c r="G101" s="6" t="s">
        <v>599</v>
      </c>
      <c r="H101" s="6" t="s">
        <v>578</v>
      </c>
      <c r="J101" s="6" t="s">
        <v>5</v>
      </c>
      <c r="K101" s="7" t="s">
        <v>229</v>
      </c>
      <c r="L101" s="7" t="s">
        <v>254</v>
      </c>
      <c r="M101" s="19" t="s">
        <v>255</v>
      </c>
      <c r="N101" s="8" t="s">
        <v>273</v>
      </c>
      <c r="O101" s="9" t="s">
        <v>279</v>
      </c>
      <c r="P101" s="10">
        <v>2500</v>
      </c>
      <c r="Q101" s="6" t="s">
        <v>22</v>
      </c>
      <c r="R101" s="6">
        <v>50000</v>
      </c>
      <c r="S101" s="6">
        <v>99999</v>
      </c>
      <c r="T101" s="6" t="s">
        <v>30</v>
      </c>
      <c r="U101" s="26" t="s">
        <v>23</v>
      </c>
      <c r="V101" s="6" t="s">
        <v>592</v>
      </c>
      <c r="W101" s="11">
        <v>40088</v>
      </c>
      <c r="X101" s="12">
        <v>125</v>
      </c>
      <c r="AE101" s="11">
        <v>43082</v>
      </c>
      <c r="AF101" s="11">
        <v>41550</v>
      </c>
      <c r="AG101" s="6" t="s">
        <v>19</v>
      </c>
      <c r="AH101" s="26">
        <v>9</v>
      </c>
      <c r="AJ101" s="26">
        <v>16</v>
      </c>
    </row>
    <row r="102" spans="1:36" ht="15" customHeight="1" x14ac:dyDescent="0.2">
      <c r="A102" s="6" t="s">
        <v>382</v>
      </c>
      <c r="B102" s="6" t="s">
        <v>302</v>
      </c>
      <c r="C102" s="6">
        <v>55</v>
      </c>
      <c r="D102" s="6" t="s">
        <v>587</v>
      </c>
      <c r="E102" s="6" t="s">
        <v>10</v>
      </c>
      <c r="F102" s="6" t="s">
        <v>121</v>
      </c>
      <c r="G102" s="6" t="s">
        <v>598</v>
      </c>
      <c r="H102" s="6" t="s">
        <v>225</v>
      </c>
      <c r="I102" s="6" t="s">
        <v>122</v>
      </c>
      <c r="J102" s="6" t="s">
        <v>5</v>
      </c>
      <c r="K102" s="15" t="s">
        <v>374</v>
      </c>
      <c r="L102" s="8" t="s">
        <v>249</v>
      </c>
      <c r="M102" s="21" t="s">
        <v>375</v>
      </c>
      <c r="N102" s="6" t="s">
        <v>272</v>
      </c>
      <c r="O102" s="9" t="s">
        <v>278</v>
      </c>
      <c r="P102" s="10">
        <v>3000</v>
      </c>
      <c r="Q102" s="6" t="s">
        <v>6</v>
      </c>
      <c r="R102" s="6">
        <v>100000</v>
      </c>
      <c r="S102" s="6">
        <v>249999</v>
      </c>
      <c r="T102" s="6" t="s">
        <v>13</v>
      </c>
      <c r="U102" s="26" t="s">
        <v>23</v>
      </c>
      <c r="V102" s="6" t="s">
        <v>592</v>
      </c>
      <c r="W102" s="11">
        <v>42690</v>
      </c>
      <c r="X102" s="12">
        <v>1000</v>
      </c>
      <c r="Z102" s="12">
        <v>1000</v>
      </c>
      <c r="AE102" s="11">
        <v>41722</v>
      </c>
      <c r="AF102" s="11">
        <v>42902</v>
      </c>
      <c r="AG102" s="6" t="s">
        <v>9</v>
      </c>
      <c r="AH102" s="26">
        <v>4</v>
      </c>
      <c r="AJ102" s="26">
        <v>3</v>
      </c>
    </row>
    <row r="103" spans="1:36" ht="15" customHeight="1" x14ac:dyDescent="0.2">
      <c r="A103" s="6" t="s">
        <v>383</v>
      </c>
      <c r="B103" s="6" t="s">
        <v>348</v>
      </c>
      <c r="C103" s="6">
        <v>73</v>
      </c>
      <c r="D103" s="6" t="s">
        <v>589</v>
      </c>
      <c r="E103" s="6" t="s">
        <v>10</v>
      </c>
      <c r="F103" s="6" t="s">
        <v>64</v>
      </c>
      <c r="G103" s="6" t="s">
        <v>598</v>
      </c>
      <c r="H103" s="6" t="s">
        <v>578</v>
      </c>
      <c r="J103" s="6" t="s">
        <v>5</v>
      </c>
      <c r="K103" s="7" t="s">
        <v>124</v>
      </c>
      <c r="L103" s="7" t="s">
        <v>21</v>
      </c>
      <c r="M103" s="19" t="s">
        <v>244</v>
      </c>
      <c r="N103" s="6" t="s">
        <v>272</v>
      </c>
      <c r="O103" s="9" t="s">
        <v>275</v>
      </c>
      <c r="P103" s="10">
        <v>2500</v>
      </c>
      <c r="Q103" s="6" t="s">
        <v>6</v>
      </c>
      <c r="R103" s="6">
        <v>100000</v>
      </c>
      <c r="S103" s="6">
        <v>249999</v>
      </c>
      <c r="T103" s="6" t="s">
        <v>13</v>
      </c>
      <c r="U103" s="26" t="s">
        <v>23</v>
      </c>
      <c r="V103" s="6" t="s">
        <v>592</v>
      </c>
      <c r="W103" s="11">
        <v>42144</v>
      </c>
      <c r="X103" s="12">
        <v>1000</v>
      </c>
      <c r="AB103" s="12">
        <v>1000</v>
      </c>
      <c r="AC103" s="12">
        <v>1000</v>
      </c>
      <c r="AE103" s="11">
        <v>41422</v>
      </c>
      <c r="AF103" s="11">
        <v>42137</v>
      </c>
      <c r="AG103" s="6" t="s">
        <v>19</v>
      </c>
      <c r="AH103" s="26">
        <v>1</v>
      </c>
      <c r="AJ103" s="26">
        <v>9</v>
      </c>
    </row>
    <row r="104" spans="1:36" ht="15" customHeight="1" x14ac:dyDescent="0.2">
      <c r="A104" s="6" t="s">
        <v>384</v>
      </c>
      <c r="B104" s="6" t="s">
        <v>38</v>
      </c>
      <c r="C104" s="6">
        <v>73</v>
      </c>
      <c r="D104" s="6" t="s">
        <v>589</v>
      </c>
      <c r="E104" s="6" t="s">
        <v>15</v>
      </c>
      <c r="F104" s="6" t="s">
        <v>69</v>
      </c>
      <c r="G104" s="6" t="s">
        <v>598</v>
      </c>
      <c r="H104" s="6" t="s">
        <v>578</v>
      </c>
      <c r="J104" s="6" t="s">
        <v>5</v>
      </c>
      <c r="K104" s="7" t="s">
        <v>227</v>
      </c>
      <c r="L104" s="7" t="s">
        <v>247</v>
      </c>
      <c r="M104" s="19" t="s">
        <v>248</v>
      </c>
      <c r="N104" s="6" t="s">
        <v>272</v>
      </c>
      <c r="O104" s="9" t="s">
        <v>277</v>
      </c>
      <c r="P104" s="10">
        <v>2500</v>
      </c>
      <c r="Q104" s="6" t="s">
        <v>22</v>
      </c>
      <c r="R104" s="6">
        <v>50000</v>
      </c>
      <c r="S104" s="6">
        <v>99999</v>
      </c>
      <c r="T104" s="6" t="s">
        <v>13</v>
      </c>
      <c r="U104" s="26" t="s">
        <v>18</v>
      </c>
      <c r="V104" s="6" t="s">
        <v>592</v>
      </c>
      <c r="W104" s="11">
        <v>40423</v>
      </c>
      <c r="X104" s="12">
        <v>200</v>
      </c>
      <c r="AE104" s="11">
        <v>42786</v>
      </c>
      <c r="AF104" s="11">
        <v>42080</v>
      </c>
      <c r="AG104" s="6" t="s">
        <v>9</v>
      </c>
      <c r="AH104" s="26">
        <v>4</v>
      </c>
      <c r="AI104" s="26">
        <v>1</v>
      </c>
      <c r="AJ104" s="26">
        <v>12</v>
      </c>
    </row>
    <row r="105" spans="1:36" ht="15" customHeight="1" x14ac:dyDescent="0.2">
      <c r="A105" s="6" t="s">
        <v>385</v>
      </c>
      <c r="B105" s="6" t="s">
        <v>354</v>
      </c>
      <c r="C105" s="6">
        <v>51</v>
      </c>
      <c r="D105" s="6" t="s">
        <v>587</v>
      </c>
      <c r="E105" s="6" t="s">
        <v>10</v>
      </c>
      <c r="F105" s="6" t="s">
        <v>35</v>
      </c>
      <c r="G105" s="6" t="s">
        <v>598</v>
      </c>
      <c r="H105" s="6" t="s">
        <v>578</v>
      </c>
      <c r="J105" s="6" t="s">
        <v>5</v>
      </c>
      <c r="K105" s="7" t="s">
        <v>228</v>
      </c>
      <c r="L105" s="7" t="s">
        <v>21</v>
      </c>
      <c r="M105" s="19" t="s">
        <v>237</v>
      </c>
      <c r="N105" s="8" t="s">
        <v>274</v>
      </c>
      <c r="O105" s="9" t="s">
        <v>276</v>
      </c>
      <c r="P105" s="10">
        <v>2500</v>
      </c>
      <c r="Q105" s="6" t="s">
        <v>26</v>
      </c>
      <c r="R105" s="6">
        <v>250000</v>
      </c>
      <c r="S105" s="6">
        <v>499999</v>
      </c>
      <c r="T105" s="6" t="s">
        <v>13</v>
      </c>
      <c r="U105" s="26" t="s">
        <v>14</v>
      </c>
      <c r="V105" s="6" t="s">
        <v>592</v>
      </c>
      <c r="W105" s="11">
        <v>37510</v>
      </c>
      <c r="X105" s="12">
        <v>2500</v>
      </c>
      <c r="AE105" s="11">
        <v>41592</v>
      </c>
      <c r="AH105" s="26">
        <v>4</v>
      </c>
      <c r="AJ105" s="26">
        <v>11</v>
      </c>
    </row>
    <row r="106" spans="1:36" ht="15" customHeight="1" x14ac:dyDescent="0.2">
      <c r="A106" s="6" t="s">
        <v>386</v>
      </c>
      <c r="B106" s="6" t="s">
        <v>320</v>
      </c>
      <c r="C106" s="6">
        <v>59</v>
      </c>
      <c r="D106" s="6" t="s">
        <v>587</v>
      </c>
      <c r="E106" s="6" t="s">
        <v>10</v>
      </c>
      <c r="F106" s="6" t="s">
        <v>84</v>
      </c>
      <c r="G106" s="6" t="s">
        <v>598</v>
      </c>
      <c r="H106" s="6" t="s">
        <v>578</v>
      </c>
      <c r="J106" s="6" t="s">
        <v>5</v>
      </c>
      <c r="K106" s="7" t="s">
        <v>228</v>
      </c>
      <c r="L106" s="7" t="s">
        <v>21</v>
      </c>
      <c r="M106" s="19" t="s">
        <v>237</v>
      </c>
      <c r="N106" s="8" t="s">
        <v>273</v>
      </c>
      <c r="O106" s="9" t="s">
        <v>276</v>
      </c>
      <c r="P106" s="10">
        <v>2500</v>
      </c>
      <c r="Q106" s="6" t="s">
        <v>22</v>
      </c>
      <c r="R106" s="6">
        <v>50000</v>
      </c>
      <c r="S106" s="6">
        <v>99999</v>
      </c>
      <c r="T106" s="6" t="s">
        <v>13</v>
      </c>
      <c r="U106" s="26" t="s">
        <v>18</v>
      </c>
      <c r="V106" s="6" t="s">
        <v>592</v>
      </c>
      <c r="W106" s="11">
        <v>43088</v>
      </c>
      <c r="X106" s="12">
        <v>2500</v>
      </c>
      <c r="Y106" s="12">
        <v>2500</v>
      </c>
      <c r="AC106" s="12">
        <v>4000</v>
      </c>
      <c r="AD106" s="12">
        <v>4000</v>
      </c>
      <c r="AF106" s="11">
        <v>43087</v>
      </c>
      <c r="AG106" s="6" t="s">
        <v>19</v>
      </c>
      <c r="AH106" s="26">
        <v>1</v>
      </c>
      <c r="AI106" s="26">
        <v>4</v>
      </c>
      <c r="AJ106" s="26">
        <v>5</v>
      </c>
    </row>
    <row r="107" spans="1:36" ht="15" customHeight="1" x14ac:dyDescent="0.2">
      <c r="A107" s="6" t="s">
        <v>387</v>
      </c>
      <c r="B107" s="6" t="s">
        <v>324</v>
      </c>
      <c r="C107" s="6">
        <v>0</v>
      </c>
      <c r="D107" s="6" t="s">
        <v>584</v>
      </c>
      <c r="E107" s="6" t="s">
        <v>15</v>
      </c>
      <c r="F107" s="6" t="s">
        <v>55</v>
      </c>
      <c r="G107" s="6" t="s">
        <v>598</v>
      </c>
      <c r="H107" s="6" t="s">
        <v>578</v>
      </c>
      <c r="J107" s="6" t="s">
        <v>5</v>
      </c>
      <c r="K107" s="7" t="s">
        <v>372</v>
      </c>
      <c r="L107" s="7" t="s">
        <v>249</v>
      </c>
      <c r="M107" s="20" t="s">
        <v>373</v>
      </c>
      <c r="N107" s="6" t="s">
        <v>371</v>
      </c>
      <c r="O107" s="9" t="s">
        <v>275</v>
      </c>
      <c r="P107" s="10">
        <v>2500</v>
      </c>
      <c r="Q107" s="6" t="s">
        <v>22</v>
      </c>
      <c r="R107" s="6">
        <v>50000</v>
      </c>
      <c r="S107" s="6">
        <v>99999</v>
      </c>
      <c r="T107" s="6" t="s">
        <v>13</v>
      </c>
      <c r="U107" s="26" t="s">
        <v>7</v>
      </c>
      <c r="V107" s="6" t="s">
        <v>595</v>
      </c>
      <c r="W107" s="11">
        <v>43095</v>
      </c>
      <c r="X107" s="12">
        <v>300</v>
      </c>
      <c r="Y107" s="12">
        <v>300</v>
      </c>
      <c r="Z107" s="12">
        <v>200</v>
      </c>
      <c r="AA107" s="12">
        <v>550</v>
      </c>
      <c r="AB107" s="12">
        <v>940</v>
      </c>
      <c r="AC107" s="12">
        <v>800</v>
      </c>
      <c r="AD107" s="12">
        <v>580</v>
      </c>
      <c r="AE107" s="11">
        <v>41045</v>
      </c>
      <c r="AF107" s="11">
        <v>43033</v>
      </c>
      <c r="AG107" s="6" t="s">
        <v>27</v>
      </c>
      <c r="AH107" s="26">
        <v>9</v>
      </c>
      <c r="AJ107" s="26">
        <v>70</v>
      </c>
    </row>
    <row r="108" spans="1:36" ht="15" customHeight="1" x14ac:dyDescent="0.2">
      <c r="A108" s="6" t="s">
        <v>388</v>
      </c>
      <c r="B108" s="6" t="s">
        <v>360</v>
      </c>
      <c r="C108" s="6">
        <v>73</v>
      </c>
      <c r="D108" s="6" t="s">
        <v>589</v>
      </c>
      <c r="E108" s="6" t="s">
        <v>15</v>
      </c>
      <c r="F108" s="6" t="s">
        <v>16</v>
      </c>
      <c r="G108" s="6" t="s">
        <v>598</v>
      </c>
      <c r="H108" s="6" t="s">
        <v>578</v>
      </c>
      <c r="J108" s="6" t="s">
        <v>5</v>
      </c>
      <c r="K108" s="7" t="s">
        <v>230</v>
      </c>
      <c r="L108" s="7" t="s">
        <v>21</v>
      </c>
      <c r="M108" s="19" t="s">
        <v>256</v>
      </c>
      <c r="N108" s="6" t="s">
        <v>272</v>
      </c>
      <c r="O108" s="9" t="s">
        <v>278</v>
      </c>
      <c r="P108" s="10">
        <v>4000</v>
      </c>
      <c r="Q108" s="6" t="s">
        <v>22</v>
      </c>
      <c r="R108" s="6">
        <v>50000</v>
      </c>
      <c r="S108" s="6">
        <v>99999</v>
      </c>
      <c r="T108" s="6" t="s">
        <v>13</v>
      </c>
      <c r="U108" s="26" t="s">
        <v>23</v>
      </c>
      <c r="V108" s="6" t="s">
        <v>592</v>
      </c>
      <c r="W108" s="11">
        <v>41787</v>
      </c>
      <c r="X108" s="12">
        <v>2000</v>
      </c>
      <c r="AC108" s="12">
        <v>2000</v>
      </c>
      <c r="AD108" s="12">
        <v>2000</v>
      </c>
      <c r="AE108" s="11">
        <v>40687</v>
      </c>
      <c r="AF108" s="11">
        <v>42795</v>
      </c>
      <c r="AG108" s="6" t="s">
        <v>9</v>
      </c>
      <c r="AH108" s="26">
        <v>9</v>
      </c>
      <c r="AJ108" s="26">
        <v>19</v>
      </c>
    </row>
    <row r="109" spans="1:36" ht="15" customHeight="1" x14ac:dyDescent="0.2">
      <c r="A109" s="6" t="s">
        <v>389</v>
      </c>
      <c r="B109" s="6" t="s">
        <v>365</v>
      </c>
      <c r="C109" s="6">
        <v>0</v>
      </c>
      <c r="D109" s="6" t="s">
        <v>584</v>
      </c>
      <c r="E109" s="6" t="s">
        <v>10</v>
      </c>
      <c r="F109" s="6" t="s">
        <v>43</v>
      </c>
      <c r="G109" s="6" t="s">
        <v>598</v>
      </c>
      <c r="H109" s="6" t="s">
        <v>578</v>
      </c>
      <c r="J109" s="6" t="s">
        <v>5</v>
      </c>
      <c r="K109" s="7" t="s">
        <v>68</v>
      </c>
      <c r="L109" s="7" t="s">
        <v>21</v>
      </c>
      <c r="M109" s="19" t="s">
        <v>239</v>
      </c>
      <c r="N109" s="8" t="s">
        <v>296</v>
      </c>
      <c r="O109" s="9" t="s">
        <v>276</v>
      </c>
      <c r="P109" s="10">
        <v>2500</v>
      </c>
      <c r="Q109" s="6" t="s">
        <v>6</v>
      </c>
      <c r="R109" s="6">
        <v>100000</v>
      </c>
      <c r="S109" s="6">
        <v>249999</v>
      </c>
      <c r="T109" s="6" t="s">
        <v>13</v>
      </c>
      <c r="U109" s="26" t="s">
        <v>14</v>
      </c>
      <c r="V109" s="6" t="s">
        <v>592</v>
      </c>
      <c r="AH109" s="26">
        <v>5</v>
      </c>
    </row>
    <row r="110" spans="1:36" ht="15" customHeight="1" x14ac:dyDescent="0.2">
      <c r="A110" s="6" t="s">
        <v>390</v>
      </c>
      <c r="B110" s="6" t="s">
        <v>300</v>
      </c>
      <c r="C110" s="6">
        <v>65</v>
      </c>
      <c r="D110" s="6" t="s">
        <v>588</v>
      </c>
      <c r="E110" s="6" t="s">
        <v>15</v>
      </c>
      <c r="F110" s="6" t="s">
        <v>52</v>
      </c>
      <c r="G110" s="6" t="s">
        <v>598</v>
      </c>
      <c r="H110" s="6" t="s">
        <v>578</v>
      </c>
      <c r="J110" s="6" t="s">
        <v>5</v>
      </c>
      <c r="K110" s="7" t="s">
        <v>68</v>
      </c>
      <c r="L110" s="7" t="s">
        <v>21</v>
      </c>
      <c r="M110" s="19" t="s">
        <v>239</v>
      </c>
      <c r="N110" s="8" t="s">
        <v>86</v>
      </c>
      <c r="O110" s="9" t="s">
        <v>280</v>
      </c>
      <c r="P110" s="10">
        <v>2500</v>
      </c>
      <c r="T110" s="6" t="s">
        <v>13</v>
      </c>
      <c r="U110" s="26" t="s">
        <v>23</v>
      </c>
      <c r="V110" s="6" t="s">
        <v>596</v>
      </c>
      <c r="W110" s="11">
        <v>43096</v>
      </c>
      <c r="X110" s="12">
        <v>2000</v>
      </c>
      <c r="Y110" s="12">
        <v>4100</v>
      </c>
      <c r="Z110" s="12">
        <v>4100</v>
      </c>
      <c r="AA110" s="12">
        <v>100</v>
      </c>
      <c r="AB110" s="12">
        <v>4100</v>
      </c>
      <c r="AC110" s="12">
        <v>4250</v>
      </c>
      <c r="AD110" s="12">
        <v>2300</v>
      </c>
      <c r="AF110" s="11">
        <v>43110</v>
      </c>
      <c r="AG110" s="6" t="s">
        <v>9</v>
      </c>
      <c r="AI110" s="26">
        <v>8</v>
      </c>
      <c r="AJ110" s="26">
        <v>221</v>
      </c>
    </row>
    <row r="111" spans="1:36" ht="15" customHeight="1" x14ac:dyDescent="0.2">
      <c r="A111" s="6" t="s">
        <v>391</v>
      </c>
      <c r="B111" s="6" t="s">
        <v>297</v>
      </c>
      <c r="C111" s="6">
        <v>75</v>
      </c>
      <c r="D111" s="6" t="s">
        <v>589</v>
      </c>
      <c r="E111" s="6" t="s">
        <v>10</v>
      </c>
      <c r="G111" s="6" t="s">
        <v>599</v>
      </c>
      <c r="H111" s="6" t="s">
        <v>578</v>
      </c>
      <c r="J111" s="6" t="s">
        <v>5</v>
      </c>
      <c r="K111" s="7" t="s">
        <v>68</v>
      </c>
      <c r="L111" s="7" t="s">
        <v>21</v>
      </c>
      <c r="M111" s="19" t="s">
        <v>239</v>
      </c>
      <c r="N111" s="8" t="s">
        <v>274</v>
      </c>
      <c r="O111" s="9" t="s">
        <v>275</v>
      </c>
      <c r="P111" s="10">
        <v>2500</v>
      </c>
      <c r="Q111" s="6" t="s">
        <v>22</v>
      </c>
      <c r="R111" s="6">
        <v>50000</v>
      </c>
      <c r="S111" s="6">
        <v>99999</v>
      </c>
      <c r="T111" s="6" t="s">
        <v>13</v>
      </c>
      <c r="U111" s="26" t="s">
        <v>23</v>
      </c>
      <c r="V111" s="6" t="s">
        <v>592</v>
      </c>
      <c r="W111" s="11">
        <v>43102</v>
      </c>
      <c r="X111" s="12">
        <v>500</v>
      </c>
      <c r="Y111" s="12">
        <v>500</v>
      </c>
      <c r="Z111" s="12">
        <v>500</v>
      </c>
      <c r="AD111" s="12">
        <v>500</v>
      </c>
      <c r="AE111" s="11">
        <v>40682</v>
      </c>
      <c r="AF111" s="11">
        <v>43126</v>
      </c>
      <c r="AG111" s="6" t="s">
        <v>19</v>
      </c>
      <c r="AH111" s="26">
        <v>8</v>
      </c>
      <c r="AI111" s="26">
        <v>5</v>
      </c>
      <c r="AJ111" s="26">
        <v>18</v>
      </c>
    </row>
    <row r="112" spans="1:36" ht="15" customHeight="1" x14ac:dyDescent="0.2">
      <c r="A112" s="6" t="s">
        <v>392</v>
      </c>
      <c r="B112" s="6" t="s">
        <v>299</v>
      </c>
      <c r="C112" s="6">
        <v>0</v>
      </c>
      <c r="D112" s="6" t="s">
        <v>584</v>
      </c>
      <c r="E112" s="6" t="s">
        <v>15</v>
      </c>
      <c r="F112" s="6" t="s">
        <v>74</v>
      </c>
      <c r="G112" s="6" t="s">
        <v>603</v>
      </c>
      <c r="H112" s="6" t="s">
        <v>578</v>
      </c>
      <c r="J112" s="6" t="s">
        <v>5</v>
      </c>
      <c r="K112" s="7" t="s">
        <v>68</v>
      </c>
      <c r="L112" s="7" t="s">
        <v>21</v>
      </c>
      <c r="M112" s="19" t="s">
        <v>239</v>
      </c>
      <c r="N112" s="8" t="s">
        <v>273</v>
      </c>
      <c r="O112" s="9" t="s">
        <v>277</v>
      </c>
      <c r="P112" s="10">
        <v>2500</v>
      </c>
      <c r="Q112" s="6" t="s">
        <v>6</v>
      </c>
      <c r="R112" s="6">
        <v>100000</v>
      </c>
      <c r="S112" s="6">
        <v>249999</v>
      </c>
      <c r="V112" s="6" t="s">
        <v>593</v>
      </c>
      <c r="AF112" s="11">
        <v>42795</v>
      </c>
      <c r="AG112" s="6" t="s">
        <v>19</v>
      </c>
      <c r="AH112" s="26">
        <v>3</v>
      </c>
      <c r="AI112" s="26">
        <v>1</v>
      </c>
    </row>
    <row r="113" spans="1:36" ht="15" customHeight="1" x14ac:dyDescent="0.2">
      <c r="A113" s="6" t="s">
        <v>393</v>
      </c>
      <c r="B113" s="6" t="s">
        <v>302</v>
      </c>
      <c r="C113" s="6">
        <v>71</v>
      </c>
      <c r="D113" s="6" t="s">
        <v>589</v>
      </c>
      <c r="E113" s="6" t="s">
        <v>15</v>
      </c>
      <c r="F113" s="6" t="s">
        <v>11</v>
      </c>
      <c r="G113" s="6" t="s">
        <v>598</v>
      </c>
      <c r="H113" s="6" t="s">
        <v>578</v>
      </c>
      <c r="J113" s="6" t="s">
        <v>5</v>
      </c>
      <c r="K113" s="7" t="s">
        <v>68</v>
      </c>
      <c r="L113" s="7" t="s">
        <v>21</v>
      </c>
      <c r="M113" s="19" t="s">
        <v>239</v>
      </c>
      <c r="N113" s="6" t="s">
        <v>272</v>
      </c>
      <c r="O113" s="9" t="s">
        <v>280</v>
      </c>
      <c r="P113" s="10">
        <v>2500</v>
      </c>
      <c r="Q113" s="6" t="s">
        <v>22</v>
      </c>
      <c r="R113" s="6">
        <v>50000</v>
      </c>
      <c r="S113" s="6">
        <v>99999</v>
      </c>
      <c r="T113" s="6" t="s">
        <v>13</v>
      </c>
      <c r="U113" s="26" t="s">
        <v>23</v>
      </c>
      <c r="V113" s="6" t="s">
        <v>592</v>
      </c>
      <c r="W113" s="11">
        <v>41361</v>
      </c>
      <c r="X113" s="12">
        <v>50</v>
      </c>
      <c r="AD113" s="12">
        <v>50</v>
      </c>
      <c r="AE113" s="11">
        <v>43171</v>
      </c>
      <c r="AF113" s="11">
        <v>42795</v>
      </c>
      <c r="AG113" s="6" t="s">
        <v>9</v>
      </c>
      <c r="AH113" s="26">
        <v>14</v>
      </c>
      <c r="AJ113" s="26">
        <v>14</v>
      </c>
    </row>
    <row r="114" spans="1:36" ht="15" customHeight="1" x14ac:dyDescent="0.2">
      <c r="A114" s="6" t="s">
        <v>394</v>
      </c>
      <c r="B114" s="6" t="s">
        <v>334</v>
      </c>
      <c r="C114" s="6">
        <v>66</v>
      </c>
      <c r="D114" s="6" t="s">
        <v>588</v>
      </c>
      <c r="E114" s="6" t="s">
        <v>15</v>
      </c>
      <c r="F114" s="6" t="s">
        <v>52</v>
      </c>
      <c r="G114" s="6" t="s">
        <v>598</v>
      </c>
      <c r="H114" s="6" t="s">
        <v>578</v>
      </c>
      <c r="J114" s="6" t="s">
        <v>5</v>
      </c>
      <c r="K114" s="7" t="s">
        <v>68</v>
      </c>
      <c r="L114" s="7" t="s">
        <v>21</v>
      </c>
      <c r="M114" s="19" t="s">
        <v>239</v>
      </c>
      <c r="N114" s="6" t="s">
        <v>369</v>
      </c>
      <c r="O114" s="9" t="s">
        <v>278</v>
      </c>
      <c r="P114" s="10">
        <v>15000</v>
      </c>
      <c r="Q114" s="6" t="s">
        <v>6</v>
      </c>
      <c r="R114" s="6">
        <v>100000</v>
      </c>
      <c r="S114" s="6">
        <v>249999</v>
      </c>
      <c r="T114" s="6" t="s">
        <v>30</v>
      </c>
      <c r="U114" s="26" t="s">
        <v>23</v>
      </c>
      <c r="V114" s="6" t="s">
        <v>593</v>
      </c>
      <c r="W114" s="11">
        <v>42436</v>
      </c>
      <c r="X114" s="12">
        <v>100</v>
      </c>
      <c r="AA114" s="12">
        <v>100</v>
      </c>
      <c r="AC114" s="12">
        <v>100</v>
      </c>
      <c r="AE114" s="11">
        <v>43082</v>
      </c>
      <c r="AF114" s="11">
        <v>41928</v>
      </c>
      <c r="AG114" s="6" t="s">
        <v>41</v>
      </c>
      <c r="AH114" s="26">
        <v>6</v>
      </c>
      <c r="AI114" s="26">
        <v>1</v>
      </c>
      <c r="AJ114" s="26">
        <v>4</v>
      </c>
    </row>
    <row r="115" spans="1:36" ht="15" customHeight="1" x14ac:dyDescent="0.2">
      <c r="A115" s="6" t="s">
        <v>395</v>
      </c>
      <c r="B115" s="6" t="s">
        <v>309</v>
      </c>
      <c r="C115" s="6">
        <v>68</v>
      </c>
      <c r="D115" s="6" t="s">
        <v>588</v>
      </c>
      <c r="E115" s="6" t="s">
        <v>15</v>
      </c>
      <c r="F115" s="6" t="s">
        <v>24</v>
      </c>
      <c r="G115" s="6" t="s">
        <v>598</v>
      </c>
      <c r="H115" s="6" t="s">
        <v>578</v>
      </c>
      <c r="J115" s="6" t="s">
        <v>5</v>
      </c>
      <c r="K115" s="7" t="s">
        <v>226</v>
      </c>
      <c r="L115" s="7" t="s">
        <v>245</v>
      </c>
      <c r="M115" s="19" t="s">
        <v>246</v>
      </c>
      <c r="N115" s="6" t="s">
        <v>272</v>
      </c>
      <c r="O115" s="9" t="s">
        <v>276</v>
      </c>
      <c r="P115" s="10">
        <v>4000</v>
      </c>
      <c r="T115" s="6" t="s">
        <v>13</v>
      </c>
      <c r="U115" s="26" t="s">
        <v>23</v>
      </c>
      <c r="V115" s="6" t="s">
        <v>595</v>
      </c>
      <c r="W115" s="11">
        <v>41646</v>
      </c>
      <c r="X115" s="12">
        <v>4000</v>
      </c>
      <c r="AC115" s="12">
        <v>4000</v>
      </c>
      <c r="AD115" s="12">
        <v>6000</v>
      </c>
      <c r="AF115" s="11">
        <v>42324</v>
      </c>
      <c r="AG115" s="6" t="s">
        <v>41</v>
      </c>
      <c r="AH115" s="26">
        <v>12</v>
      </c>
      <c r="AI115" s="26">
        <v>2</v>
      </c>
      <c r="AJ115" s="26">
        <v>1</v>
      </c>
    </row>
    <row r="116" spans="1:36" ht="15" customHeight="1" x14ac:dyDescent="0.2">
      <c r="A116" s="6" t="s">
        <v>396</v>
      </c>
      <c r="B116" s="6" t="s">
        <v>336</v>
      </c>
      <c r="C116" s="6">
        <v>55</v>
      </c>
      <c r="D116" s="6" t="s">
        <v>587</v>
      </c>
      <c r="E116" s="6" t="s">
        <v>15</v>
      </c>
      <c r="F116" s="6" t="s">
        <v>95</v>
      </c>
      <c r="G116" s="6" t="s">
        <v>598</v>
      </c>
      <c r="H116" s="6" t="s">
        <v>578</v>
      </c>
      <c r="J116" s="6" t="s">
        <v>5</v>
      </c>
      <c r="K116" s="7" t="s">
        <v>233</v>
      </c>
      <c r="L116" s="7" t="s">
        <v>254</v>
      </c>
      <c r="M116" s="19" t="s">
        <v>260</v>
      </c>
      <c r="N116" s="8" t="s">
        <v>274</v>
      </c>
      <c r="O116" s="9" t="s">
        <v>280</v>
      </c>
      <c r="P116" s="10">
        <v>6000</v>
      </c>
      <c r="Q116" s="6" t="s">
        <v>54</v>
      </c>
      <c r="R116" s="6">
        <v>500000</v>
      </c>
      <c r="S116" s="6">
        <v>999999</v>
      </c>
      <c r="T116" s="6" t="s">
        <v>13</v>
      </c>
      <c r="V116" s="6" t="s">
        <v>595</v>
      </c>
      <c r="W116" s="11">
        <v>42985</v>
      </c>
      <c r="X116" s="12">
        <v>2050</v>
      </c>
      <c r="Y116" s="12">
        <v>2050</v>
      </c>
      <c r="Z116" s="12">
        <v>4100</v>
      </c>
      <c r="AA116" s="12">
        <v>2500</v>
      </c>
      <c r="AC116" s="12">
        <v>4000</v>
      </c>
      <c r="AD116" s="12">
        <v>4000</v>
      </c>
      <c r="AF116" s="11">
        <v>43171</v>
      </c>
      <c r="AG116" s="6" t="s">
        <v>41</v>
      </c>
      <c r="AH116" s="26">
        <v>4</v>
      </c>
      <c r="AI116" s="26">
        <v>10</v>
      </c>
      <c r="AJ116" s="26">
        <v>16</v>
      </c>
    </row>
    <row r="117" spans="1:36" ht="15" customHeight="1" x14ac:dyDescent="0.2">
      <c r="A117" s="6" t="s">
        <v>397</v>
      </c>
      <c r="B117" s="6" t="s">
        <v>341</v>
      </c>
      <c r="C117" s="6">
        <v>64</v>
      </c>
      <c r="D117" s="6" t="s">
        <v>588</v>
      </c>
      <c r="E117" s="6" t="s">
        <v>10</v>
      </c>
      <c r="F117" s="6" t="s">
        <v>121</v>
      </c>
      <c r="G117" s="6" t="s">
        <v>598</v>
      </c>
      <c r="H117" s="6" t="s">
        <v>578</v>
      </c>
      <c r="J117" s="6" t="s">
        <v>5</v>
      </c>
      <c r="K117" s="15" t="s">
        <v>374</v>
      </c>
      <c r="L117" s="8" t="s">
        <v>249</v>
      </c>
      <c r="M117" s="21" t="s">
        <v>375</v>
      </c>
      <c r="N117" s="8" t="s">
        <v>86</v>
      </c>
      <c r="O117" s="9" t="s">
        <v>276</v>
      </c>
      <c r="P117" s="10">
        <v>2500</v>
      </c>
      <c r="Q117" s="6" t="s">
        <v>26</v>
      </c>
      <c r="R117" s="6">
        <v>250000</v>
      </c>
      <c r="S117" s="6">
        <v>499999</v>
      </c>
      <c r="T117" s="6" t="s">
        <v>13</v>
      </c>
      <c r="U117" s="26" t="s">
        <v>18</v>
      </c>
      <c r="V117" s="6" t="s">
        <v>593</v>
      </c>
      <c r="W117" s="11">
        <v>39875</v>
      </c>
      <c r="X117" s="12">
        <v>20</v>
      </c>
      <c r="AE117" s="11">
        <v>43082</v>
      </c>
      <c r="AF117" s="11">
        <v>41886</v>
      </c>
      <c r="AG117" s="6" t="s">
        <v>19</v>
      </c>
      <c r="AH117" s="26">
        <v>9</v>
      </c>
      <c r="AI117" s="26">
        <v>3</v>
      </c>
      <c r="AJ117" s="26">
        <v>16</v>
      </c>
    </row>
    <row r="118" spans="1:36" ht="15" customHeight="1" x14ac:dyDescent="0.2">
      <c r="A118" s="6" t="s">
        <v>398</v>
      </c>
      <c r="B118" s="6" t="s">
        <v>318</v>
      </c>
      <c r="C118" s="6">
        <v>0</v>
      </c>
      <c r="D118" s="6" t="s">
        <v>584</v>
      </c>
      <c r="E118" s="6" t="s">
        <v>15</v>
      </c>
      <c r="F118" s="6" t="s">
        <v>24</v>
      </c>
      <c r="G118" s="6" t="s">
        <v>598</v>
      </c>
      <c r="H118" s="6" t="s">
        <v>578</v>
      </c>
      <c r="J118" s="6" t="s">
        <v>5</v>
      </c>
      <c r="K118" s="7" t="s">
        <v>377</v>
      </c>
      <c r="L118" s="7" t="s">
        <v>378</v>
      </c>
      <c r="M118" s="19">
        <v>10001</v>
      </c>
      <c r="N118" s="8" t="s">
        <v>273</v>
      </c>
      <c r="O118" s="9" t="s">
        <v>277</v>
      </c>
      <c r="P118" s="10">
        <v>6000</v>
      </c>
      <c r="Q118" s="6" t="s">
        <v>26</v>
      </c>
      <c r="R118" s="6">
        <v>250000</v>
      </c>
      <c r="S118" s="6">
        <v>499999</v>
      </c>
      <c r="T118" s="6" t="s">
        <v>13</v>
      </c>
      <c r="V118" s="6" t="s">
        <v>597</v>
      </c>
      <c r="W118" s="11">
        <v>43014</v>
      </c>
      <c r="X118" s="12">
        <v>5700</v>
      </c>
      <c r="Y118" s="12">
        <v>7800</v>
      </c>
      <c r="Z118" s="12">
        <v>6360</v>
      </c>
      <c r="AA118" s="12">
        <v>4100</v>
      </c>
      <c r="AB118" s="12">
        <v>2250</v>
      </c>
      <c r="AC118" s="12">
        <v>6660</v>
      </c>
      <c r="AD118" s="12">
        <v>5760</v>
      </c>
      <c r="AE118" s="11">
        <v>43049</v>
      </c>
      <c r="AF118" s="11">
        <v>43167</v>
      </c>
      <c r="AG118" s="6" t="s">
        <v>41</v>
      </c>
      <c r="AH118" s="26">
        <v>2</v>
      </c>
      <c r="AI118" s="26">
        <v>7</v>
      </c>
      <c r="AJ118" s="26">
        <v>33</v>
      </c>
    </row>
    <row r="119" spans="1:36" ht="15" customHeight="1" x14ac:dyDescent="0.2">
      <c r="A119" s="6" t="s">
        <v>399</v>
      </c>
      <c r="B119" s="6" t="s">
        <v>343</v>
      </c>
      <c r="C119" s="6">
        <v>0</v>
      </c>
      <c r="D119" s="6" t="s">
        <v>584</v>
      </c>
      <c r="E119" s="6" t="s">
        <v>15</v>
      </c>
      <c r="F119" s="6" t="s">
        <v>42</v>
      </c>
      <c r="G119" s="6" t="s">
        <v>598</v>
      </c>
      <c r="H119" s="6" t="s">
        <v>578</v>
      </c>
      <c r="J119" s="6" t="s">
        <v>5</v>
      </c>
      <c r="K119" s="7" t="s">
        <v>377</v>
      </c>
      <c r="L119" s="7" t="s">
        <v>378</v>
      </c>
      <c r="M119" s="19">
        <v>10001</v>
      </c>
      <c r="N119" s="8" t="s">
        <v>273</v>
      </c>
      <c r="O119" s="9" t="s">
        <v>275</v>
      </c>
      <c r="P119" s="10">
        <v>125</v>
      </c>
      <c r="T119" s="6" t="s">
        <v>13</v>
      </c>
      <c r="V119" s="6" t="s">
        <v>596</v>
      </c>
      <c r="W119" s="11">
        <v>43014</v>
      </c>
      <c r="X119" s="12">
        <v>500</v>
      </c>
      <c r="Y119" s="12">
        <v>2600</v>
      </c>
      <c r="AF119" s="11">
        <v>43110</v>
      </c>
      <c r="AG119" s="6" t="s">
        <v>9</v>
      </c>
      <c r="AH119" s="26">
        <v>1</v>
      </c>
      <c r="AI119" s="26">
        <v>8</v>
      </c>
      <c r="AJ119" s="26">
        <v>5</v>
      </c>
    </row>
    <row r="120" spans="1:36" ht="15" customHeight="1" x14ac:dyDescent="0.2">
      <c r="A120" s="6" t="s">
        <v>400</v>
      </c>
      <c r="B120" s="6" t="s">
        <v>345</v>
      </c>
      <c r="C120" s="6">
        <v>0</v>
      </c>
      <c r="D120" s="6" t="s">
        <v>584</v>
      </c>
      <c r="E120" s="6" t="s">
        <v>10</v>
      </c>
      <c r="F120" s="6" t="s">
        <v>45</v>
      </c>
      <c r="G120" s="6" t="s">
        <v>598</v>
      </c>
      <c r="H120" s="6" t="s">
        <v>578</v>
      </c>
      <c r="J120" s="6" t="s">
        <v>5</v>
      </c>
      <c r="K120" s="7" t="s">
        <v>377</v>
      </c>
      <c r="L120" s="7" t="s">
        <v>378</v>
      </c>
      <c r="M120" s="19">
        <v>10001</v>
      </c>
      <c r="N120" s="8" t="s">
        <v>273</v>
      </c>
      <c r="O120" s="9" t="s">
        <v>279</v>
      </c>
      <c r="P120" s="10">
        <v>75</v>
      </c>
      <c r="T120" s="6" t="s">
        <v>13</v>
      </c>
      <c r="U120" s="26" t="s">
        <v>23</v>
      </c>
      <c r="V120" s="6" t="s">
        <v>596</v>
      </c>
      <c r="W120" s="11">
        <v>42360</v>
      </c>
      <c r="X120" s="12">
        <v>5000</v>
      </c>
      <c r="AA120" s="12">
        <v>7100</v>
      </c>
      <c r="AF120" s="11">
        <v>43110</v>
      </c>
      <c r="AG120" s="6" t="s">
        <v>9</v>
      </c>
      <c r="AH120" s="26">
        <v>6</v>
      </c>
      <c r="AI120" s="26">
        <v>2</v>
      </c>
      <c r="AJ120" s="26">
        <v>3</v>
      </c>
    </row>
    <row r="121" spans="1:36" ht="15" customHeight="1" x14ac:dyDescent="0.2">
      <c r="A121" s="6" t="s">
        <v>401</v>
      </c>
      <c r="B121" s="6" t="s">
        <v>325</v>
      </c>
      <c r="C121" s="6">
        <v>72</v>
      </c>
      <c r="D121" s="6" t="s">
        <v>589</v>
      </c>
      <c r="E121" s="6" t="s">
        <v>10</v>
      </c>
      <c r="F121" s="6" t="s">
        <v>52</v>
      </c>
      <c r="G121" s="6" t="s">
        <v>598</v>
      </c>
      <c r="H121" s="6" t="s">
        <v>578</v>
      </c>
      <c r="J121" s="6" t="s">
        <v>5</v>
      </c>
      <c r="K121" s="7" t="s">
        <v>377</v>
      </c>
      <c r="L121" s="7" t="s">
        <v>378</v>
      </c>
      <c r="M121" s="19">
        <v>10001</v>
      </c>
      <c r="N121" s="6" t="s">
        <v>272</v>
      </c>
      <c r="O121" s="9" t="s">
        <v>275</v>
      </c>
      <c r="P121" s="10">
        <v>2500</v>
      </c>
      <c r="T121" s="6" t="s">
        <v>13</v>
      </c>
      <c r="U121" s="26" t="s">
        <v>23</v>
      </c>
      <c r="V121" s="6" t="s">
        <v>596</v>
      </c>
      <c r="W121" s="11">
        <v>42879</v>
      </c>
      <c r="X121" s="12">
        <v>2100</v>
      </c>
      <c r="Z121" s="12">
        <v>4375</v>
      </c>
      <c r="AA121" s="12">
        <v>2100</v>
      </c>
      <c r="AB121" s="12">
        <v>2000</v>
      </c>
      <c r="AC121" s="12">
        <v>4000</v>
      </c>
      <c r="AD121" s="12">
        <v>4000</v>
      </c>
      <c r="AF121" s="11">
        <v>43110</v>
      </c>
      <c r="AG121" s="6" t="s">
        <v>9</v>
      </c>
      <c r="AH121" s="26">
        <v>2</v>
      </c>
      <c r="AI121" s="26">
        <v>4</v>
      </c>
      <c r="AJ121" s="26">
        <v>9</v>
      </c>
    </row>
    <row r="122" spans="1:36" ht="15" customHeight="1" x14ac:dyDescent="0.2">
      <c r="A122" s="6" t="s">
        <v>402</v>
      </c>
      <c r="B122" s="6" t="s">
        <v>327</v>
      </c>
      <c r="C122" s="6">
        <v>63</v>
      </c>
      <c r="D122" s="6" t="s">
        <v>588</v>
      </c>
      <c r="E122" s="6" t="s">
        <v>10</v>
      </c>
      <c r="G122" s="6" t="s">
        <v>599</v>
      </c>
      <c r="H122" s="6" t="s">
        <v>578</v>
      </c>
      <c r="J122" s="6" t="s">
        <v>5</v>
      </c>
      <c r="K122" s="7" t="s">
        <v>377</v>
      </c>
      <c r="L122" s="7" t="s">
        <v>378</v>
      </c>
      <c r="M122" s="19">
        <v>10001</v>
      </c>
      <c r="N122" s="8" t="s">
        <v>86</v>
      </c>
      <c r="O122" s="9" t="s">
        <v>275</v>
      </c>
      <c r="P122" s="10">
        <v>2500</v>
      </c>
      <c r="Q122" s="6" t="s">
        <v>22</v>
      </c>
      <c r="R122" s="6">
        <v>50000</v>
      </c>
      <c r="S122" s="6">
        <v>99999</v>
      </c>
      <c r="T122" s="6" t="s">
        <v>13</v>
      </c>
      <c r="U122" s="26" t="s">
        <v>23</v>
      </c>
      <c r="V122" s="6" t="s">
        <v>592</v>
      </c>
      <c r="W122" s="11">
        <v>40833</v>
      </c>
      <c r="X122" s="12">
        <v>250</v>
      </c>
      <c r="AE122" s="11">
        <v>39406</v>
      </c>
      <c r="AF122" s="11">
        <v>40520</v>
      </c>
      <c r="AG122" s="6" t="s">
        <v>9</v>
      </c>
      <c r="AH122" s="26">
        <v>8</v>
      </c>
      <c r="AJ122" s="26">
        <v>4</v>
      </c>
    </row>
    <row r="123" spans="1:36" ht="15" customHeight="1" x14ac:dyDescent="0.2">
      <c r="A123" s="6" t="s">
        <v>403</v>
      </c>
      <c r="B123" s="6" t="s">
        <v>326</v>
      </c>
      <c r="C123" s="6">
        <v>68</v>
      </c>
      <c r="D123" s="6" t="s">
        <v>588</v>
      </c>
      <c r="E123" s="6" t="s">
        <v>10</v>
      </c>
      <c r="F123" s="6" t="s">
        <v>85</v>
      </c>
      <c r="G123" s="6" t="s">
        <v>598</v>
      </c>
      <c r="H123" s="6" t="s">
        <v>578</v>
      </c>
      <c r="J123" s="6" t="s">
        <v>5</v>
      </c>
      <c r="K123" s="7" t="s">
        <v>377</v>
      </c>
      <c r="L123" s="7" t="s">
        <v>378</v>
      </c>
      <c r="M123" s="19">
        <v>10001</v>
      </c>
      <c r="N123" s="6" t="s">
        <v>272</v>
      </c>
      <c r="O123" s="9" t="s">
        <v>275</v>
      </c>
      <c r="P123" s="10">
        <v>2500</v>
      </c>
      <c r="Q123" s="6" t="s">
        <v>6</v>
      </c>
      <c r="R123" s="6">
        <v>100000</v>
      </c>
      <c r="S123" s="6">
        <v>249999</v>
      </c>
      <c r="T123" s="6" t="s">
        <v>13</v>
      </c>
      <c r="U123" s="26" t="s">
        <v>23</v>
      </c>
      <c r="V123" s="6" t="s">
        <v>592</v>
      </c>
      <c r="W123" s="11">
        <v>39797</v>
      </c>
      <c r="X123" s="12">
        <v>500</v>
      </c>
      <c r="AE123" s="11">
        <v>40295</v>
      </c>
      <c r="AF123" s="11">
        <v>39899</v>
      </c>
      <c r="AG123" s="6" t="s">
        <v>9</v>
      </c>
      <c r="AH123" s="26">
        <v>16</v>
      </c>
      <c r="AJ123" s="26">
        <v>7</v>
      </c>
    </row>
    <row r="124" spans="1:36" ht="15" customHeight="1" x14ac:dyDescent="0.2">
      <c r="A124" s="6" t="s">
        <v>404</v>
      </c>
      <c r="B124" s="6" t="s">
        <v>328</v>
      </c>
      <c r="C124" s="6">
        <v>63</v>
      </c>
      <c r="D124" s="6" t="s">
        <v>588</v>
      </c>
      <c r="E124" s="6" t="s">
        <v>10</v>
      </c>
      <c r="F124" s="6" t="s">
        <v>42</v>
      </c>
      <c r="G124" s="6" t="s">
        <v>598</v>
      </c>
      <c r="H124" s="6" t="s">
        <v>578</v>
      </c>
      <c r="J124" s="6" t="s">
        <v>5</v>
      </c>
      <c r="K124" s="7" t="s">
        <v>377</v>
      </c>
      <c r="L124" s="7" t="s">
        <v>378</v>
      </c>
      <c r="M124" s="19">
        <v>10001</v>
      </c>
      <c r="N124" s="8" t="s">
        <v>86</v>
      </c>
      <c r="O124" s="9" t="s">
        <v>275</v>
      </c>
      <c r="P124" s="10">
        <v>2500</v>
      </c>
      <c r="Q124" s="6" t="s">
        <v>54</v>
      </c>
      <c r="R124" s="6">
        <v>500000</v>
      </c>
      <c r="S124" s="6">
        <v>999999</v>
      </c>
      <c r="T124" s="6" t="s">
        <v>34</v>
      </c>
      <c r="U124" s="26" t="s">
        <v>23</v>
      </c>
      <c r="V124" s="6" t="s">
        <v>593</v>
      </c>
      <c r="W124" s="11">
        <v>40532</v>
      </c>
      <c r="X124" s="12">
        <v>5000</v>
      </c>
      <c r="AE124" s="11">
        <v>43172</v>
      </c>
      <c r="AF124" s="11">
        <v>42710</v>
      </c>
      <c r="AG124" s="6" t="s">
        <v>9</v>
      </c>
      <c r="AH124" s="26">
        <v>11</v>
      </c>
      <c r="AI124" s="26">
        <v>2</v>
      </c>
      <c r="AJ124" s="26">
        <v>7</v>
      </c>
    </row>
    <row r="125" spans="1:36" ht="15" customHeight="1" x14ac:dyDescent="0.2">
      <c r="A125" s="6" t="s">
        <v>405</v>
      </c>
      <c r="B125" s="6" t="s">
        <v>298</v>
      </c>
      <c r="C125" s="6">
        <v>39</v>
      </c>
      <c r="D125" s="6" t="s">
        <v>585</v>
      </c>
      <c r="E125" s="6" t="s">
        <v>10</v>
      </c>
      <c r="F125" s="6" t="s">
        <v>16</v>
      </c>
      <c r="G125" s="6" t="s">
        <v>598</v>
      </c>
      <c r="H125" s="6" t="s">
        <v>578</v>
      </c>
      <c r="J125" s="6" t="s">
        <v>5</v>
      </c>
      <c r="K125" s="7" t="s">
        <v>377</v>
      </c>
      <c r="L125" s="7" t="s">
        <v>378</v>
      </c>
      <c r="M125" s="19">
        <v>10001</v>
      </c>
      <c r="N125" s="6" t="s">
        <v>272</v>
      </c>
      <c r="O125" s="9" t="s">
        <v>277</v>
      </c>
      <c r="P125" s="10">
        <v>4000</v>
      </c>
      <c r="Q125" s="6" t="s">
        <v>22</v>
      </c>
      <c r="R125" s="6">
        <v>50000</v>
      </c>
      <c r="S125" s="6">
        <v>99999</v>
      </c>
      <c r="T125" s="6" t="s">
        <v>13</v>
      </c>
      <c r="U125" s="26" t="s">
        <v>23</v>
      </c>
      <c r="V125" s="6" t="s">
        <v>592</v>
      </c>
      <c r="W125" s="11">
        <v>42493</v>
      </c>
      <c r="X125" s="12">
        <v>2500</v>
      </c>
      <c r="AA125" s="12">
        <v>2500</v>
      </c>
      <c r="AB125" s="12">
        <v>2500</v>
      </c>
      <c r="AE125" s="11">
        <v>43038</v>
      </c>
      <c r="AF125" s="11">
        <v>43060</v>
      </c>
      <c r="AG125" s="6" t="s">
        <v>19</v>
      </c>
      <c r="AH125" s="26">
        <v>5</v>
      </c>
      <c r="AI125" s="26">
        <v>1</v>
      </c>
      <c r="AJ125" s="26">
        <v>2</v>
      </c>
    </row>
    <row r="126" spans="1:36" ht="15" customHeight="1" x14ac:dyDescent="0.2">
      <c r="A126" s="6" t="s">
        <v>406</v>
      </c>
      <c r="B126" s="6" t="s">
        <v>90</v>
      </c>
      <c r="C126" s="6">
        <v>49</v>
      </c>
      <c r="D126" s="6" t="s">
        <v>586</v>
      </c>
      <c r="E126" s="6" t="s">
        <v>10</v>
      </c>
      <c r="F126" s="6" t="s">
        <v>52</v>
      </c>
      <c r="G126" s="6" t="s">
        <v>598</v>
      </c>
      <c r="H126" s="6" t="s">
        <v>578</v>
      </c>
      <c r="J126" s="6" t="s">
        <v>5</v>
      </c>
      <c r="K126" s="7" t="s">
        <v>377</v>
      </c>
      <c r="L126" s="7" t="s">
        <v>378</v>
      </c>
      <c r="M126" s="19">
        <v>10001</v>
      </c>
      <c r="N126" s="6" t="s">
        <v>272</v>
      </c>
      <c r="O126" s="9" t="s">
        <v>277</v>
      </c>
      <c r="P126" s="10">
        <v>2500</v>
      </c>
      <c r="Q126" s="6" t="s">
        <v>22</v>
      </c>
      <c r="R126" s="6">
        <v>50000</v>
      </c>
      <c r="S126" s="6">
        <v>99999</v>
      </c>
      <c r="T126" s="6" t="s">
        <v>13</v>
      </c>
      <c r="U126" s="26" t="s">
        <v>18</v>
      </c>
      <c r="V126" s="6" t="s">
        <v>592</v>
      </c>
      <c r="W126" s="11">
        <v>40423</v>
      </c>
      <c r="X126" s="12">
        <v>200</v>
      </c>
      <c r="AE126" s="11">
        <v>42786</v>
      </c>
      <c r="AF126" s="11">
        <v>42080</v>
      </c>
      <c r="AG126" s="6" t="s">
        <v>9</v>
      </c>
      <c r="AH126" s="26">
        <v>4</v>
      </c>
      <c r="AI126" s="26">
        <v>1</v>
      </c>
      <c r="AJ126" s="26">
        <v>12</v>
      </c>
    </row>
    <row r="127" spans="1:36" ht="15" customHeight="1" x14ac:dyDescent="0.2">
      <c r="A127" s="6" t="s">
        <v>407</v>
      </c>
      <c r="B127" s="6" t="s">
        <v>306</v>
      </c>
      <c r="C127" s="6">
        <v>71</v>
      </c>
      <c r="D127" s="6" t="s">
        <v>589</v>
      </c>
      <c r="E127" s="6" t="s">
        <v>10</v>
      </c>
      <c r="F127" s="6" t="s">
        <v>91</v>
      </c>
      <c r="G127" s="6" t="s">
        <v>598</v>
      </c>
      <c r="H127" s="6" t="s">
        <v>578</v>
      </c>
      <c r="J127" s="6" t="s">
        <v>5</v>
      </c>
      <c r="K127" s="7" t="s">
        <v>377</v>
      </c>
      <c r="L127" s="7" t="s">
        <v>378</v>
      </c>
      <c r="M127" s="19">
        <v>10002</v>
      </c>
      <c r="N127" s="6" t="s">
        <v>272</v>
      </c>
      <c r="O127" s="9" t="s">
        <v>279</v>
      </c>
      <c r="P127" s="10">
        <v>2500</v>
      </c>
      <c r="Q127" s="6" t="s">
        <v>22</v>
      </c>
      <c r="R127" s="6">
        <v>50000</v>
      </c>
      <c r="S127" s="6">
        <v>99999</v>
      </c>
      <c r="T127" s="6" t="s">
        <v>13</v>
      </c>
      <c r="U127" s="26" t="s">
        <v>23</v>
      </c>
      <c r="V127" s="6" t="s">
        <v>594</v>
      </c>
      <c r="W127" s="11">
        <v>42429</v>
      </c>
      <c r="X127" s="12">
        <v>2500</v>
      </c>
      <c r="AA127" s="12">
        <v>2500</v>
      </c>
      <c r="AB127" s="12">
        <v>2500</v>
      </c>
      <c r="AC127" s="12">
        <v>2500</v>
      </c>
      <c r="AE127" s="11">
        <v>41015</v>
      </c>
      <c r="AF127" s="11">
        <v>43126</v>
      </c>
      <c r="AG127" s="6" t="s">
        <v>19</v>
      </c>
      <c r="AH127" s="26">
        <v>23</v>
      </c>
      <c r="AI127" s="26">
        <v>8</v>
      </c>
      <c r="AJ127" s="26">
        <v>17</v>
      </c>
    </row>
    <row r="128" spans="1:36" ht="15" customHeight="1" x14ac:dyDescent="0.2">
      <c r="A128" s="6" t="s">
        <v>408</v>
      </c>
      <c r="B128" s="6" t="s">
        <v>349</v>
      </c>
      <c r="C128" s="6">
        <v>30</v>
      </c>
      <c r="D128" s="6" t="s">
        <v>585</v>
      </c>
      <c r="E128" s="6" t="s">
        <v>10</v>
      </c>
      <c r="F128" s="6" t="s">
        <v>92</v>
      </c>
      <c r="G128" s="6" t="s">
        <v>598</v>
      </c>
      <c r="H128" s="6" t="s">
        <v>578</v>
      </c>
      <c r="J128" s="6" t="s">
        <v>5</v>
      </c>
      <c r="K128" s="7" t="s">
        <v>377</v>
      </c>
      <c r="L128" s="7" t="s">
        <v>378</v>
      </c>
      <c r="M128" s="19">
        <v>10002</v>
      </c>
      <c r="N128" s="8" t="s">
        <v>86</v>
      </c>
      <c r="O128" s="9" t="s">
        <v>275</v>
      </c>
      <c r="P128" s="10">
        <v>2500</v>
      </c>
      <c r="Q128" s="6" t="s">
        <v>6</v>
      </c>
      <c r="R128" s="6">
        <v>100000</v>
      </c>
      <c r="S128" s="6">
        <v>249999</v>
      </c>
      <c r="T128" s="6" t="s">
        <v>13</v>
      </c>
      <c r="U128" s="26" t="s">
        <v>23</v>
      </c>
      <c r="V128" s="6" t="s">
        <v>592</v>
      </c>
      <c r="W128" s="11">
        <v>42296</v>
      </c>
      <c r="X128" s="12">
        <v>250</v>
      </c>
      <c r="AA128" s="12">
        <v>250</v>
      </c>
      <c r="AD128" s="12">
        <v>250</v>
      </c>
      <c r="AE128" s="11">
        <v>39182</v>
      </c>
      <c r="AF128" s="11">
        <v>42026</v>
      </c>
      <c r="AG128" s="6" t="s">
        <v>19</v>
      </c>
      <c r="AH128" s="26">
        <v>12</v>
      </c>
      <c r="AJ128" s="26">
        <v>42</v>
      </c>
    </row>
    <row r="129" spans="1:36" ht="15" customHeight="1" x14ac:dyDescent="0.2">
      <c r="A129" s="6" t="s">
        <v>409</v>
      </c>
      <c r="B129" s="6" t="s">
        <v>312</v>
      </c>
      <c r="C129" s="6">
        <v>47</v>
      </c>
      <c r="D129" s="6" t="s">
        <v>586</v>
      </c>
      <c r="E129" s="6" t="s">
        <v>15</v>
      </c>
      <c r="G129" s="6" t="s">
        <v>599</v>
      </c>
      <c r="H129" s="6" t="s">
        <v>578</v>
      </c>
      <c r="J129" s="6" t="s">
        <v>5</v>
      </c>
      <c r="K129" s="7" t="s">
        <v>377</v>
      </c>
      <c r="L129" s="7" t="s">
        <v>378</v>
      </c>
      <c r="M129" s="19">
        <v>10002</v>
      </c>
      <c r="N129" s="6" t="s">
        <v>272</v>
      </c>
      <c r="O129" s="9" t="s">
        <v>280</v>
      </c>
      <c r="P129" s="10">
        <v>2500</v>
      </c>
      <c r="Q129" s="6" t="s">
        <v>6</v>
      </c>
      <c r="R129" s="6">
        <v>100000</v>
      </c>
      <c r="S129" s="6">
        <v>249999</v>
      </c>
      <c r="T129" s="6" t="s">
        <v>13</v>
      </c>
      <c r="U129" s="26" t="s">
        <v>18</v>
      </c>
      <c r="V129" s="6" t="s">
        <v>592</v>
      </c>
      <c r="W129" s="11">
        <v>33221</v>
      </c>
      <c r="X129" s="12">
        <v>100</v>
      </c>
      <c r="AE129" s="11">
        <v>40080</v>
      </c>
      <c r="AF129" s="11">
        <v>41712</v>
      </c>
      <c r="AG129" s="6" t="s">
        <v>19</v>
      </c>
      <c r="AH129" s="26">
        <v>4</v>
      </c>
      <c r="AI129" s="26">
        <v>1</v>
      </c>
      <c r="AJ129" s="26">
        <v>3</v>
      </c>
    </row>
    <row r="130" spans="1:36" ht="15" customHeight="1" x14ac:dyDescent="0.2">
      <c r="A130" s="6" t="s">
        <v>410</v>
      </c>
      <c r="B130" s="6" t="s">
        <v>339</v>
      </c>
      <c r="C130" s="6">
        <v>0</v>
      </c>
      <c r="D130" s="6" t="s">
        <v>584</v>
      </c>
      <c r="E130" s="6" t="s">
        <v>10</v>
      </c>
      <c r="F130" s="6" t="s">
        <v>97</v>
      </c>
      <c r="G130" s="6" t="s">
        <v>600</v>
      </c>
      <c r="H130" s="6" t="s">
        <v>578</v>
      </c>
      <c r="J130" s="6" t="s">
        <v>5</v>
      </c>
      <c r="K130" s="7" t="s">
        <v>377</v>
      </c>
      <c r="L130" s="7" t="s">
        <v>378</v>
      </c>
      <c r="M130" s="19">
        <v>10002</v>
      </c>
      <c r="N130" s="8" t="s">
        <v>273</v>
      </c>
      <c r="O130" s="9" t="s">
        <v>276</v>
      </c>
      <c r="P130" s="10">
        <v>4000</v>
      </c>
      <c r="Q130" s="6" t="s">
        <v>22</v>
      </c>
      <c r="R130" s="6">
        <v>50000</v>
      </c>
      <c r="S130" s="6">
        <v>99999</v>
      </c>
      <c r="T130" s="6" t="s">
        <v>13</v>
      </c>
      <c r="U130" s="26" t="s">
        <v>7</v>
      </c>
      <c r="V130" s="6" t="s">
        <v>597</v>
      </c>
      <c r="W130" s="11">
        <v>43118</v>
      </c>
      <c r="X130" s="12">
        <v>1000</v>
      </c>
      <c r="Y130" s="12">
        <v>5700</v>
      </c>
      <c r="Z130" s="12">
        <v>3000</v>
      </c>
      <c r="AA130" s="12">
        <v>8000</v>
      </c>
      <c r="AB130" s="12">
        <v>10020.15</v>
      </c>
      <c r="AC130" s="12">
        <v>4000</v>
      </c>
      <c r="AD130" s="12">
        <v>4000</v>
      </c>
      <c r="AF130" s="11">
        <v>43171</v>
      </c>
      <c r="AG130" s="6" t="s">
        <v>119</v>
      </c>
      <c r="AH130" s="26">
        <v>6</v>
      </c>
      <c r="AI130" s="26">
        <v>17</v>
      </c>
      <c r="AJ130" s="26">
        <v>29</v>
      </c>
    </row>
    <row r="131" spans="1:36" ht="15" customHeight="1" x14ac:dyDescent="0.2">
      <c r="A131" s="6" t="s">
        <v>411</v>
      </c>
      <c r="B131" s="6" t="s">
        <v>314</v>
      </c>
      <c r="C131" s="6">
        <v>64</v>
      </c>
      <c r="D131" s="6" t="s">
        <v>588</v>
      </c>
      <c r="E131" s="6" t="s">
        <v>15</v>
      </c>
      <c r="F131" s="6" t="s">
        <v>103</v>
      </c>
      <c r="G131" s="6" t="s">
        <v>598</v>
      </c>
      <c r="H131" s="6" t="s">
        <v>578</v>
      </c>
      <c r="J131" s="6" t="s">
        <v>5</v>
      </c>
      <c r="K131" s="7" t="s">
        <v>377</v>
      </c>
      <c r="L131" s="7" t="s">
        <v>378</v>
      </c>
      <c r="M131" s="19">
        <v>10002</v>
      </c>
      <c r="N131" s="8" t="s">
        <v>86</v>
      </c>
      <c r="O131" s="9" t="s">
        <v>277</v>
      </c>
      <c r="P131" s="10">
        <v>3000</v>
      </c>
      <c r="Q131" s="6" t="s">
        <v>22</v>
      </c>
      <c r="R131" s="6">
        <v>50000</v>
      </c>
      <c r="S131" s="6">
        <v>99999</v>
      </c>
      <c r="T131" s="6" t="s">
        <v>13</v>
      </c>
      <c r="V131" s="6" t="s">
        <v>593</v>
      </c>
      <c r="W131" s="11">
        <v>42312</v>
      </c>
      <c r="X131" s="12">
        <v>100</v>
      </c>
      <c r="AA131" s="12">
        <v>100</v>
      </c>
      <c r="AE131" s="11">
        <v>43090</v>
      </c>
      <c r="AF131" s="11">
        <v>42682</v>
      </c>
      <c r="AG131" s="6" t="s">
        <v>9</v>
      </c>
      <c r="AH131" s="26">
        <v>7</v>
      </c>
      <c r="AJ131" s="26">
        <v>3</v>
      </c>
    </row>
    <row r="132" spans="1:36" ht="15" customHeight="1" x14ac:dyDescent="0.2">
      <c r="A132" s="6" t="s">
        <v>412</v>
      </c>
      <c r="B132" s="6" t="s">
        <v>315</v>
      </c>
      <c r="C132" s="6">
        <v>59</v>
      </c>
      <c r="D132" s="6" t="s">
        <v>587</v>
      </c>
      <c r="E132" s="6" t="s">
        <v>10</v>
      </c>
      <c r="F132" s="6" t="s">
        <v>106</v>
      </c>
      <c r="G132" s="6" t="s">
        <v>598</v>
      </c>
      <c r="H132" s="6" t="s">
        <v>578</v>
      </c>
      <c r="J132" s="6" t="s">
        <v>33</v>
      </c>
      <c r="K132" s="7" t="s">
        <v>377</v>
      </c>
      <c r="L132" s="7" t="s">
        <v>378</v>
      </c>
      <c r="M132" s="19">
        <v>10002</v>
      </c>
      <c r="N132" s="8" t="s">
        <v>273</v>
      </c>
      <c r="O132" s="9" t="s">
        <v>276</v>
      </c>
      <c r="P132" s="10">
        <v>2500</v>
      </c>
      <c r="Q132" s="6" t="s">
        <v>22</v>
      </c>
      <c r="R132" s="6">
        <v>50000</v>
      </c>
      <c r="S132" s="6">
        <v>99999</v>
      </c>
      <c r="T132" s="6" t="s">
        <v>13</v>
      </c>
      <c r="U132" s="26" t="s">
        <v>23</v>
      </c>
      <c r="V132" s="6" t="s">
        <v>592</v>
      </c>
      <c r="W132" s="11">
        <v>42846</v>
      </c>
      <c r="X132" s="12">
        <v>250</v>
      </c>
      <c r="Z132" s="12">
        <v>250</v>
      </c>
      <c r="AB132" s="12">
        <v>250</v>
      </c>
      <c r="AC132" s="12">
        <v>150</v>
      </c>
      <c r="AD132" s="12">
        <v>150</v>
      </c>
      <c r="AE132" s="11">
        <v>42885</v>
      </c>
      <c r="AF132" s="11">
        <v>42902</v>
      </c>
      <c r="AG132" s="6" t="s">
        <v>9</v>
      </c>
      <c r="AH132" s="26">
        <v>10</v>
      </c>
      <c r="AI132" s="26">
        <v>2</v>
      </c>
      <c r="AJ132" s="26">
        <v>13</v>
      </c>
    </row>
    <row r="133" spans="1:36" ht="15" customHeight="1" x14ac:dyDescent="0.2">
      <c r="A133" s="6" t="s">
        <v>413</v>
      </c>
      <c r="B133" s="6" t="s">
        <v>355</v>
      </c>
      <c r="C133" s="6">
        <v>47</v>
      </c>
      <c r="D133" s="6" t="s">
        <v>586</v>
      </c>
      <c r="E133" s="6" t="s">
        <v>10</v>
      </c>
      <c r="G133" s="6" t="s">
        <v>599</v>
      </c>
      <c r="H133" s="6" t="s">
        <v>578</v>
      </c>
      <c r="J133" s="6" t="s">
        <v>5</v>
      </c>
      <c r="K133" s="7" t="s">
        <v>377</v>
      </c>
      <c r="L133" s="7" t="s">
        <v>378</v>
      </c>
      <c r="M133" s="19">
        <v>10003</v>
      </c>
      <c r="N133" s="6" t="s">
        <v>272</v>
      </c>
      <c r="O133" s="9" t="s">
        <v>277</v>
      </c>
      <c r="P133" s="10">
        <v>2500</v>
      </c>
      <c r="Q133" s="6" t="s">
        <v>22</v>
      </c>
      <c r="R133" s="6">
        <v>50000</v>
      </c>
      <c r="S133" s="6">
        <v>99999</v>
      </c>
      <c r="T133" s="6" t="s">
        <v>34</v>
      </c>
      <c r="U133" s="26" t="s">
        <v>23</v>
      </c>
      <c r="V133" s="6" t="s">
        <v>593</v>
      </c>
      <c r="W133" s="11">
        <v>40995</v>
      </c>
      <c r="X133" s="12">
        <v>2000</v>
      </c>
      <c r="AE133" s="11">
        <v>40940</v>
      </c>
      <c r="AF133" s="11">
        <v>42717</v>
      </c>
      <c r="AG133" s="6" t="s">
        <v>9</v>
      </c>
      <c r="AH133" s="26">
        <v>15</v>
      </c>
      <c r="AI133" s="26">
        <v>18</v>
      </c>
      <c r="AJ133" s="26">
        <v>22</v>
      </c>
    </row>
    <row r="134" spans="1:36" ht="15" customHeight="1" x14ac:dyDescent="0.2">
      <c r="A134" s="6" t="s">
        <v>414</v>
      </c>
      <c r="B134" s="6" t="s">
        <v>317</v>
      </c>
      <c r="C134" s="6">
        <v>55</v>
      </c>
      <c r="D134" s="6" t="s">
        <v>587</v>
      </c>
      <c r="E134" s="6" t="s">
        <v>15</v>
      </c>
      <c r="F134" s="6" t="s">
        <v>112</v>
      </c>
      <c r="G134" s="6" t="s">
        <v>598</v>
      </c>
      <c r="H134" s="6" t="s">
        <v>578</v>
      </c>
      <c r="J134" s="6" t="s">
        <v>5</v>
      </c>
      <c r="K134" s="7" t="s">
        <v>377</v>
      </c>
      <c r="L134" s="7" t="s">
        <v>378</v>
      </c>
      <c r="M134" s="19">
        <v>10003</v>
      </c>
      <c r="N134" s="8" t="s">
        <v>274</v>
      </c>
      <c r="O134" s="9" t="s">
        <v>275</v>
      </c>
      <c r="P134" s="10">
        <v>2500</v>
      </c>
      <c r="Q134" s="6" t="s">
        <v>22</v>
      </c>
      <c r="R134" s="6">
        <v>50000</v>
      </c>
      <c r="S134" s="6">
        <v>99999</v>
      </c>
      <c r="T134" s="6" t="s">
        <v>13</v>
      </c>
      <c r="U134" s="26" t="s">
        <v>23</v>
      </c>
      <c r="V134" s="6" t="s">
        <v>592</v>
      </c>
      <c r="W134" s="11">
        <v>42870</v>
      </c>
      <c r="X134" s="12">
        <v>50</v>
      </c>
      <c r="Z134" s="12">
        <v>50</v>
      </c>
      <c r="AA134" s="12">
        <v>75</v>
      </c>
      <c r="AB134" s="12">
        <v>25</v>
      </c>
      <c r="AC134" s="12">
        <v>50</v>
      </c>
      <c r="AD134" s="12">
        <v>25</v>
      </c>
      <c r="AE134" s="11">
        <v>41423</v>
      </c>
      <c r="AF134" s="11">
        <v>42902</v>
      </c>
      <c r="AG134" s="6" t="s">
        <v>9</v>
      </c>
      <c r="AH134" s="26">
        <v>9</v>
      </c>
      <c r="AJ134" s="26">
        <v>23</v>
      </c>
    </row>
    <row r="135" spans="1:36" ht="15" customHeight="1" x14ac:dyDescent="0.2">
      <c r="A135" s="6" t="s">
        <v>415</v>
      </c>
      <c r="B135" s="6" t="s">
        <v>316</v>
      </c>
      <c r="C135" s="6">
        <v>73</v>
      </c>
      <c r="D135" s="6" t="s">
        <v>589</v>
      </c>
      <c r="E135" s="6" t="s">
        <v>15</v>
      </c>
      <c r="F135" s="6" t="s">
        <v>120</v>
      </c>
      <c r="G135" s="6" t="s">
        <v>598</v>
      </c>
      <c r="H135" s="6" t="s">
        <v>578</v>
      </c>
      <c r="J135" s="6" t="s">
        <v>5</v>
      </c>
      <c r="K135" s="7" t="s">
        <v>377</v>
      </c>
      <c r="L135" s="7" t="s">
        <v>378</v>
      </c>
      <c r="M135" s="19">
        <v>10003</v>
      </c>
      <c r="N135" s="6" t="s">
        <v>272</v>
      </c>
      <c r="O135" s="9" t="s">
        <v>279</v>
      </c>
      <c r="P135" s="10">
        <v>2500</v>
      </c>
      <c r="Q135" s="6" t="s">
        <v>6</v>
      </c>
      <c r="R135" s="6">
        <v>100000</v>
      </c>
      <c r="S135" s="6">
        <v>249999</v>
      </c>
      <c r="T135" s="6" t="s">
        <v>30</v>
      </c>
      <c r="U135" s="26" t="s">
        <v>23</v>
      </c>
      <c r="V135" s="6" t="s">
        <v>593</v>
      </c>
      <c r="W135" s="11">
        <v>43096</v>
      </c>
      <c r="X135" s="12">
        <v>200</v>
      </c>
      <c r="Y135" s="12">
        <v>200</v>
      </c>
      <c r="Z135" s="12">
        <v>200</v>
      </c>
      <c r="AA135" s="12">
        <v>200</v>
      </c>
      <c r="AB135" s="12">
        <v>200</v>
      </c>
      <c r="AE135" s="11">
        <v>41806</v>
      </c>
      <c r="AF135" s="11">
        <v>43111</v>
      </c>
      <c r="AG135" s="6" t="s">
        <v>41</v>
      </c>
      <c r="AH135" s="26">
        <v>10</v>
      </c>
      <c r="AI135" s="26">
        <v>4</v>
      </c>
      <c r="AJ135" s="26">
        <v>18</v>
      </c>
    </row>
    <row r="136" spans="1:36" ht="15" customHeight="1" x14ac:dyDescent="0.2">
      <c r="A136" s="6" t="s">
        <v>416</v>
      </c>
      <c r="B136" s="6" t="s">
        <v>358</v>
      </c>
      <c r="C136" s="6">
        <v>55</v>
      </c>
      <c r="D136" s="6" t="s">
        <v>587</v>
      </c>
      <c r="E136" s="6" t="s">
        <v>10</v>
      </c>
      <c r="F136" s="6" t="s">
        <v>55</v>
      </c>
      <c r="G136" s="6" t="s">
        <v>598</v>
      </c>
      <c r="H136" s="6" t="s">
        <v>578</v>
      </c>
      <c r="J136" s="6" t="s">
        <v>5</v>
      </c>
      <c r="K136" s="7" t="s">
        <v>377</v>
      </c>
      <c r="L136" s="7" t="s">
        <v>378</v>
      </c>
      <c r="M136" s="19">
        <v>10003</v>
      </c>
      <c r="N136" s="8" t="s">
        <v>274</v>
      </c>
      <c r="O136" s="9" t="s">
        <v>277</v>
      </c>
      <c r="P136" s="10">
        <v>2500</v>
      </c>
      <c r="Q136" s="6" t="s">
        <v>6</v>
      </c>
      <c r="R136" s="6">
        <v>100000</v>
      </c>
      <c r="S136" s="6">
        <v>249999</v>
      </c>
      <c r="T136" s="6" t="s">
        <v>13</v>
      </c>
      <c r="U136" s="26" t="s">
        <v>18</v>
      </c>
      <c r="V136" s="6" t="s">
        <v>592</v>
      </c>
      <c r="W136" s="11">
        <v>41344</v>
      </c>
      <c r="X136" s="12">
        <v>100</v>
      </c>
      <c r="AD136" s="12">
        <v>100</v>
      </c>
      <c r="AF136" s="11">
        <v>43181</v>
      </c>
      <c r="AG136" s="6" t="s">
        <v>19</v>
      </c>
      <c r="AH136" s="26">
        <v>5</v>
      </c>
      <c r="AJ136" s="26">
        <v>1</v>
      </c>
    </row>
    <row r="137" spans="1:36" ht="15" customHeight="1" x14ac:dyDescent="0.2">
      <c r="A137" s="6" t="s">
        <v>417</v>
      </c>
      <c r="B137" s="6" t="s">
        <v>325</v>
      </c>
      <c r="C137" s="6">
        <v>56</v>
      </c>
      <c r="D137" s="6" t="s">
        <v>587</v>
      </c>
      <c r="E137" s="6" t="s">
        <v>10</v>
      </c>
      <c r="F137" s="6" t="s">
        <v>16</v>
      </c>
      <c r="G137" s="6" t="s">
        <v>603</v>
      </c>
      <c r="H137" s="6" t="s">
        <v>578</v>
      </c>
      <c r="J137" s="6" t="s">
        <v>5</v>
      </c>
      <c r="K137" s="7" t="s">
        <v>36</v>
      </c>
      <c r="L137" s="14" t="s">
        <v>21</v>
      </c>
      <c r="M137" s="19" t="s">
        <v>235</v>
      </c>
      <c r="N137" s="6" t="s">
        <v>371</v>
      </c>
      <c r="O137" s="9" t="s">
        <v>275</v>
      </c>
      <c r="P137" s="10">
        <v>4000</v>
      </c>
      <c r="Q137" s="6" t="s">
        <v>22</v>
      </c>
      <c r="R137" s="6">
        <v>50000</v>
      </c>
      <c r="S137" s="6">
        <v>99999</v>
      </c>
      <c r="T137" s="6" t="s">
        <v>13</v>
      </c>
      <c r="U137" s="26" t="s">
        <v>7</v>
      </c>
      <c r="V137" s="6" t="s">
        <v>595</v>
      </c>
      <c r="W137" s="11">
        <v>43095</v>
      </c>
      <c r="X137" s="12">
        <v>300</v>
      </c>
      <c r="Y137" s="12">
        <v>300</v>
      </c>
      <c r="Z137" s="12">
        <v>200</v>
      </c>
      <c r="AA137" s="12">
        <v>550</v>
      </c>
      <c r="AB137" s="12">
        <v>940</v>
      </c>
      <c r="AC137" s="12">
        <v>800</v>
      </c>
      <c r="AD137" s="12">
        <v>580</v>
      </c>
      <c r="AE137" s="11">
        <v>41045</v>
      </c>
      <c r="AF137" s="11">
        <v>43033</v>
      </c>
      <c r="AG137" s="6" t="s">
        <v>27</v>
      </c>
      <c r="AH137" s="26">
        <v>9</v>
      </c>
      <c r="AJ137" s="26">
        <v>70</v>
      </c>
    </row>
    <row r="138" spans="1:36" ht="15" customHeight="1" x14ac:dyDescent="0.2">
      <c r="A138" s="6" t="s">
        <v>418</v>
      </c>
      <c r="B138" s="6" t="s">
        <v>361</v>
      </c>
      <c r="C138" s="6">
        <v>57</v>
      </c>
      <c r="D138" s="6" t="s">
        <v>587</v>
      </c>
      <c r="E138" s="6" t="s">
        <v>15</v>
      </c>
      <c r="F138" s="6" t="s">
        <v>16</v>
      </c>
      <c r="G138" s="6" t="s">
        <v>598</v>
      </c>
      <c r="H138" s="6" t="s">
        <v>578</v>
      </c>
      <c r="J138" s="6" t="s">
        <v>5</v>
      </c>
      <c r="K138" s="7" t="s">
        <v>36</v>
      </c>
      <c r="L138" s="7" t="s">
        <v>21</v>
      </c>
      <c r="M138" s="19" t="s">
        <v>237</v>
      </c>
      <c r="N138" s="8" t="s">
        <v>273</v>
      </c>
      <c r="O138" s="9" t="s">
        <v>277</v>
      </c>
      <c r="P138" s="10">
        <v>2500</v>
      </c>
      <c r="Q138" s="6" t="s">
        <v>6</v>
      </c>
      <c r="R138" s="6">
        <v>100000</v>
      </c>
      <c r="S138" s="6">
        <v>249999</v>
      </c>
      <c r="V138" s="6" t="s">
        <v>593</v>
      </c>
      <c r="AF138" s="11">
        <v>42795</v>
      </c>
      <c r="AG138" s="6" t="s">
        <v>19</v>
      </c>
      <c r="AH138" s="26">
        <v>3</v>
      </c>
      <c r="AI138" s="26">
        <v>1</v>
      </c>
    </row>
    <row r="139" spans="1:36" ht="15" customHeight="1" x14ac:dyDescent="0.2">
      <c r="A139" s="6" t="s">
        <v>419</v>
      </c>
      <c r="B139" s="6" t="s">
        <v>362</v>
      </c>
      <c r="C139" s="6">
        <v>46</v>
      </c>
      <c r="D139" s="6" t="s">
        <v>586</v>
      </c>
      <c r="E139" s="6" t="s">
        <v>10</v>
      </c>
      <c r="F139" s="6" t="s">
        <v>28</v>
      </c>
      <c r="G139" s="6" t="s">
        <v>598</v>
      </c>
      <c r="H139" s="6" t="s">
        <v>578</v>
      </c>
      <c r="J139" s="6" t="s">
        <v>5</v>
      </c>
      <c r="K139" s="7" t="s">
        <v>36</v>
      </c>
      <c r="L139" s="7" t="s">
        <v>21</v>
      </c>
      <c r="M139" s="19" t="s">
        <v>237</v>
      </c>
      <c r="N139" s="6" t="s">
        <v>272</v>
      </c>
      <c r="O139" s="9" t="s">
        <v>278</v>
      </c>
      <c r="P139" s="10">
        <v>2500</v>
      </c>
      <c r="Q139" s="6" t="s">
        <v>22</v>
      </c>
      <c r="R139" s="6">
        <v>50000</v>
      </c>
      <c r="S139" s="6">
        <v>99999</v>
      </c>
      <c r="T139" s="6" t="s">
        <v>13</v>
      </c>
      <c r="U139" s="26" t="s">
        <v>23</v>
      </c>
      <c r="V139" s="6" t="s">
        <v>592</v>
      </c>
      <c r="W139" s="11">
        <v>42965</v>
      </c>
      <c r="X139" s="12">
        <v>50</v>
      </c>
      <c r="Y139" s="12">
        <v>50</v>
      </c>
      <c r="Z139" s="12">
        <v>50</v>
      </c>
      <c r="AA139" s="12">
        <v>50</v>
      </c>
      <c r="AB139" s="12">
        <v>100</v>
      </c>
      <c r="AC139" s="12">
        <v>100</v>
      </c>
      <c r="AD139" s="12">
        <v>100</v>
      </c>
      <c r="AF139" s="11">
        <v>42902</v>
      </c>
      <c r="AG139" s="6" t="s">
        <v>9</v>
      </c>
      <c r="AH139" s="26">
        <v>2</v>
      </c>
      <c r="AJ139" s="26">
        <v>32</v>
      </c>
    </row>
    <row r="140" spans="1:36" ht="15" customHeight="1" x14ac:dyDescent="0.2">
      <c r="A140" s="6" t="s">
        <v>420</v>
      </c>
      <c r="B140" s="6" t="s">
        <v>297</v>
      </c>
      <c r="C140" s="6">
        <v>47</v>
      </c>
      <c r="D140" s="6" t="s">
        <v>586</v>
      </c>
      <c r="E140" s="6" t="s">
        <v>15</v>
      </c>
      <c r="F140" s="6" t="s">
        <v>56</v>
      </c>
      <c r="G140" s="6" t="s">
        <v>598</v>
      </c>
      <c r="H140" s="6" t="s">
        <v>578</v>
      </c>
      <c r="J140" s="6" t="s">
        <v>5</v>
      </c>
      <c r="K140" s="7" t="s">
        <v>36</v>
      </c>
      <c r="L140" s="7" t="s">
        <v>21</v>
      </c>
      <c r="M140" s="19" t="s">
        <v>241</v>
      </c>
      <c r="N140" s="6" t="s">
        <v>272</v>
      </c>
      <c r="O140" s="9" t="s">
        <v>279</v>
      </c>
      <c r="P140" s="10">
        <v>4000</v>
      </c>
      <c r="Q140" s="6" t="s">
        <v>22</v>
      </c>
      <c r="R140" s="6">
        <v>50000</v>
      </c>
      <c r="S140" s="6">
        <v>99999</v>
      </c>
      <c r="T140" s="6" t="s">
        <v>34</v>
      </c>
      <c r="U140" s="26" t="s">
        <v>23</v>
      </c>
      <c r="V140" s="6" t="s">
        <v>592</v>
      </c>
      <c r="W140" s="11">
        <v>43084</v>
      </c>
      <c r="X140" s="12">
        <v>2000</v>
      </c>
      <c r="Y140" s="12">
        <v>2000</v>
      </c>
      <c r="Z140" s="12">
        <v>2500</v>
      </c>
      <c r="AA140" s="12">
        <v>1000</v>
      </c>
      <c r="AB140" s="12">
        <v>2000</v>
      </c>
      <c r="AC140" s="12">
        <v>1885</v>
      </c>
      <c r="AD140" s="12">
        <v>1885</v>
      </c>
      <c r="AE140" s="11">
        <v>39513</v>
      </c>
      <c r="AF140" s="11">
        <v>43110</v>
      </c>
      <c r="AG140" s="6" t="s">
        <v>9</v>
      </c>
      <c r="AH140" s="26">
        <v>11</v>
      </c>
      <c r="AI140" s="26">
        <v>4</v>
      </c>
      <c r="AJ140" s="26">
        <v>21</v>
      </c>
    </row>
    <row r="141" spans="1:36" ht="15" customHeight="1" x14ac:dyDescent="0.2">
      <c r="A141" s="6" t="s">
        <v>421</v>
      </c>
      <c r="B141" s="6" t="s">
        <v>301</v>
      </c>
      <c r="C141" s="6">
        <v>76</v>
      </c>
      <c r="D141" s="6" t="s">
        <v>589</v>
      </c>
      <c r="E141" s="6" t="s">
        <v>10</v>
      </c>
      <c r="F141" s="6" t="s">
        <v>60</v>
      </c>
      <c r="G141" s="6" t="s">
        <v>598</v>
      </c>
      <c r="H141" s="6" t="s">
        <v>578</v>
      </c>
      <c r="J141" s="6" t="s">
        <v>5</v>
      </c>
      <c r="K141" s="7" t="s">
        <v>36</v>
      </c>
      <c r="L141" s="7" t="s">
        <v>21</v>
      </c>
      <c r="M141" s="19" t="s">
        <v>242</v>
      </c>
      <c r="N141" s="8" t="s">
        <v>274</v>
      </c>
      <c r="O141" s="9" t="s">
        <v>277</v>
      </c>
      <c r="P141" s="10">
        <v>2500</v>
      </c>
      <c r="Q141" s="6" t="s">
        <v>6</v>
      </c>
      <c r="R141" s="6">
        <v>100000</v>
      </c>
      <c r="S141" s="6">
        <v>249999</v>
      </c>
      <c r="T141" s="6" t="s">
        <v>13</v>
      </c>
      <c r="U141" s="26" t="s">
        <v>18</v>
      </c>
      <c r="V141" s="6" t="s">
        <v>592</v>
      </c>
      <c r="W141" s="11">
        <v>41344</v>
      </c>
      <c r="X141" s="12">
        <v>100</v>
      </c>
      <c r="AD141" s="12">
        <v>100</v>
      </c>
      <c r="AF141" s="11">
        <v>43181</v>
      </c>
      <c r="AG141" s="6" t="s">
        <v>19</v>
      </c>
      <c r="AH141" s="26">
        <v>5</v>
      </c>
      <c r="AJ141" s="26">
        <v>1</v>
      </c>
    </row>
    <row r="142" spans="1:36" ht="15" customHeight="1" x14ac:dyDescent="0.2">
      <c r="A142" s="6" t="s">
        <v>422</v>
      </c>
      <c r="B142" s="6" t="s">
        <v>330</v>
      </c>
      <c r="C142" s="6">
        <v>43</v>
      </c>
      <c r="D142" s="6" t="s">
        <v>586</v>
      </c>
      <c r="E142" s="6" t="s">
        <v>15</v>
      </c>
      <c r="F142" s="6" t="s">
        <v>63</v>
      </c>
      <c r="G142" s="6" t="s">
        <v>600</v>
      </c>
      <c r="H142" s="6" t="s">
        <v>578</v>
      </c>
      <c r="J142" s="6" t="s">
        <v>5</v>
      </c>
      <c r="K142" s="7" t="s">
        <v>36</v>
      </c>
      <c r="L142" s="7" t="s">
        <v>21</v>
      </c>
      <c r="M142" s="19" t="s">
        <v>243</v>
      </c>
      <c r="N142" s="6" t="s">
        <v>272</v>
      </c>
      <c r="O142" s="9" t="s">
        <v>279</v>
      </c>
      <c r="P142" s="10">
        <v>2500</v>
      </c>
      <c r="Q142" s="6" t="s">
        <v>22</v>
      </c>
      <c r="R142" s="6">
        <v>50000</v>
      </c>
      <c r="S142" s="6">
        <v>99999</v>
      </c>
      <c r="T142" s="6" t="s">
        <v>13</v>
      </c>
      <c r="U142" s="26" t="s">
        <v>23</v>
      </c>
      <c r="V142" s="6" t="s">
        <v>594</v>
      </c>
      <c r="W142" s="11">
        <v>42429</v>
      </c>
      <c r="X142" s="12">
        <v>2500</v>
      </c>
      <c r="AA142" s="12">
        <v>2500</v>
      </c>
      <c r="AB142" s="12">
        <v>2500</v>
      </c>
      <c r="AC142" s="12">
        <v>2500</v>
      </c>
      <c r="AE142" s="11">
        <v>41015</v>
      </c>
      <c r="AF142" s="11">
        <v>43126</v>
      </c>
      <c r="AG142" s="6" t="s">
        <v>19</v>
      </c>
      <c r="AH142" s="26">
        <v>23</v>
      </c>
      <c r="AI142" s="26">
        <v>8</v>
      </c>
      <c r="AJ142" s="26">
        <v>17</v>
      </c>
    </row>
    <row r="143" spans="1:36" ht="15" customHeight="1" x14ac:dyDescent="0.2">
      <c r="A143" s="6" t="s">
        <v>423</v>
      </c>
      <c r="B143" s="6" t="s">
        <v>311</v>
      </c>
      <c r="C143" s="6">
        <v>57</v>
      </c>
      <c r="D143" s="6" t="s">
        <v>587</v>
      </c>
      <c r="E143" s="6" t="s">
        <v>15</v>
      </c>
      <c r="F143" s="6" t="s">
        <v>74</v>
      </c>
      <c r="G143" s="6" t="s">
        <v>598</v>
      </c>
      <c r="H143" s="6" t="s">
        <v>578</v>
      </c>
      <c r="J143" s="6" t="s">
        <v>5</v>
      </c>
      <c r="K143" s="7" t="s">
        <v>36</v>
      </c>
      <c r="L143" s="7" t="s">
        <v>21</v>
      </c>
      <c r="M143" s="19" t="s">
        <v>250</v>
      </c>
      <c r="N143" s="8" t="s">
        <v>273</v>
      </c>
      <c r="O143" s="9" t="s">
        <v>277</v>
      </c>
      <c r="P143" s="10">
        <v>2500</v>
      </c>
      <c r="Q143" s="6" t="s">
        <v>26</v>
      </c>
      <c r="R143" s="6">
        <v>250000</v>
      </c>
      <c r="S143" s="6">
        <v>499999</v>
      </c>
      <c r="T143" s="6" t="s">
        <v>13</v>
      </c>
      <c r="V143" s="6" t="s">
        <v>597</v>
      </c>
      <c r="W143" s="11">
        <v>43014</v>
      </c>
      <c r="X143" s="12">
        <v>5700</v>
      </c>
      <c r="Y143" s="12">
        <v>7800</v>
      </c>
      <c r="Z143" s="12">
        <v>6360</v>
      </c>
      <c r="AA143" s="12">
        <v>4100</v>
      </c>
      <c r="AB143" s="12">
        <v>2250</v>
      </c>
      <c r="AC143" s="12">
        <v>6660</v>
      </c>
      <c r="AD143" s="12">
        <v>5760</v>
      </c>
      <c r="AE143" s="11">
        <v>43049</v>
      </c>
      <c r="AF143" s="11">
        <v>43167</v>
      </c>
      <c r="AG143" s="6" t="s">
        <v>41</v>
      </c>
      <c r="AH143" s="26">
        <v>2</v>
      </c>
      <c r="AI143" s="26">
        <v>7</v>
      </c>
      <c r="AJ143" s="26">
        <v>33</v>
      </c>
    </row>
    <row r="144" spans="1:36" ht="15" customHeight="1" x14ac:dyDescent="0.2">
      <c r="A144" s="6" t="s">
        <v>424</v>
      </c>
      <c r="B144" s="6" t="s">
        <v>306</v>
      </c>
      <c r="C144" s="6">
        <v>71</v>
      </c>
      <c r="D144" s="6" t="s">
        <v>589</v>
      </c>
      <c r="E144" s="6" t="s">
        <v>10</v>
      </c>
      <c r="F144" s="6" t="s">
        <v>45</v>
      </c>
      <c r="G144" s="6" t="s">
        <v>598</v>
      </c>
      <c r="H144" s="6" t="s">
        <v>578</v>
      </c>
      <c r="J144" s="6" t="s">
        <v>5</v>
      </c>
      <c r="K144" s="7" t="s">
        <v>36</v>
      </c>
      <c r="L144" s="7" t="s">
        <v>21</v>
      </c>
      <c r="M144" s="19" t="s">
        <v>237</v>
      </c>
      <c r="N144" s="6" t="s">
        <v>272</v>
      </c>
      <c r="O144" s="9" t="s">
        <v>278</v>
      </c>
      <c r="P144" s="10">
        <v>4000</v>
      </c>
      <c r="Q144" s="6" t="s">
        <v>6</v>
      </c>
      <c r="R144" s="6">
        <v>100000</v>
      </c>
      <c r="S144" s="6">
        <v>249999</v>
      </c>
      <c r="T144" s="6" t="s">
        <v>13</v>
      </c>
      <c r="U144" s="26" t="s">
        <v>23</v>
      </c>
      <c r="V144" s="6" t="s">
        <v>592</v>
      </c>
      <c r="W144" s="11">
        <v>42690</v>
      </c>
      <c r="X144" s="12">
        <v>1000</v>
      </c>
      <c r="Z144" s="12">
        <v>1000</v>
      </c>
      <c r="AE144" s="11">
        <v>41722</v>
      </c>
      <c r="AF144" s="11">
        <v>42902</v>
      </c>
      <c r="AG144" s="6" t="s">
        <v>9</v>
      </c>
      <c r="AH144" s="26">
        <v>4</v>
      </c>
      <c r="AJ144" s="26">
        <v>3</v>
      </c>
    </row>
    <row r="145" spans="1:36" ht="15" customHeight="1" x14ac:dyDescent="0.2">
      <c r="A145" s="6" t="s">
        <v>425</v>
      </c>
      <c r="B145" s="6" t="s">
        <v>310</v>
      </c>
      <c r="C145" s="6">
        <v>47</v>
      </c>
      <c r="D145" s="6" t="s">
        <v>586</v>
      </c>
      <c r="E145" s="6" t="s">
        <v>15</v>
      </c>
      <c r="F145" s="6" t="s">
        <v>16</v>
      </c>
      <c r="G145" s="6" t="s">
        <v>598</v>
      </c>
      <c r="H145" s="6" t="s">
        <v>578</v>
      </c>
      <c r="J145" s="6" t="s">
        <v>5</v>
      </c>
      <c r="K145" s="7" t="s">
        <v>36</v>
      </c>
      <c r="L145" s="7" t="s">
        <v>21</v>
      </c>
      <c r="M145" s="19" t="s">
        <v>251</v>
      </c>
      <c r="N145" s="6" t="s">
        <v>272</v>
      </c>
      <c r="O145" s="9" t="s">
        <v>280</v>
      </c>
      <c r="P145" s="10">
        <v>2500</v>
      </c>
      <c r="Q145" s="6" t="s">
        <v>26</v>
      </c>
      <c r="R145" s="6">
        <v>250000</v>
      </c>
      <c r="S145" s="6">
        <v>499999</v>
      </c>
      <c r="T145" s="6" t="s">
        <v>13</v>
      </c>
      <c r="V145" s="6" t="s">
        <v>592</v>
      </c>
      <c r="W145" s="11">
        <v>40287</v>
      </c>
      <c r="X145" s="12">
        <v>2000</v>
      </c>
      <c r="AF145" s="11">
        <v>43135</v>
      </c>
      <c r="AG145" s="6" t="s">
        <v>19</v>
      </c>
      <c r="AH145" s="26">
        <v>2</v>
      </c>
      <c r="AI145" s="26">
        <v>10</v>
      </c>
      <c r="AJ145" s="26">
        <v>7</v>
      </c>
    </row>
    <row r="146" spans="1:36" ht="15" customHeight="1" x14ac:dyDescent="0.2">
      <c r="A146" s="6" t="s">
        <v>426</v>
      </c>
      <c r="B146" s="6" t="s">
        <v>329</v>
      </c>
      <c r="C146" s="6">
        <v>76</v>
      </c>
      <c r="D146" s="6" t="s">
        <v>589</v>
      </c>
      <c r="E146" s="6" t="s">
        <v>15</v>
      </c>
      <c r="F146" s="6" t="s">
        <v>79</v>
      </c>
      <c r="G146" s="6" t="s">
        <v>598</v>
      </c>
      <c r="H146" s="6" t="s">
        <v>578</v>
      </c>
      <c r="J146" s="6" t="s">
        <v>5</v>
      </c>
      <c r="K146" s="7" t="s">
        <v>36</v>
      </c>
      <c r="L146" s="7" t="s">
        <v>21</v>
      </c>
      <c r="M146" s="19" t="s">
        <v>252</v>
      </c>
      <c r="N146" s="8" t="s">
        <v>274</v>
      </c>
      <c r="O146" s="9" t="s">
        <v>277</v>
      </c>
      <c r="P146" s="10">
        <v>2500</v>
      </c>
      <c r="Q146" s="6" t="s">
        <v>22</v>
      </c>
      <c r="R146" s="6">
        <v>50000</v>
      </c>
      <c r="S146" s="6">
        <v>99999</v>
      </c>
      <c r="T146" s="6" t="s">
        <v>13</v>
      </c>
      <c r="U146" s="26" t="s">
        <v>23</v>
      </c>
      <c r="V146" s="6" t="s">
        <v>592</v>
      </c>
      <c r="W146" s="11">
        <v>43059</v>
      </c>
      <c r="X146" s="12">
        <v>500</v>
      </c>
      <c r="Y146" s="12">
        <v>500</v>
      </c>
      <c r="Z146" s="12">
        <v>13792</v>
      </c>
      <c r="AA146" s="12">
        <v>130</v>
      </c>
      <c r="AB146" s="12">
        <v>100</v>
      </c>
      <c r="AC146" s="12">
        <v>100</v>
      </c>
      <c r="AD146" s="12">
        <v>100</v>
      </c>
      <c r="AF146" s="11">
        <v>43110</v>
      </c>
      <c r="AG146" s="6" t="s">
        <v>9</v>
      </c>
      <c r="AH146" s="26">
        <v>7</v>
      </c>
      <c r="AJ146" s="26">
        <v>38</v>
      </c>
    </row>
    <row r="147" spans="1:36" ht="15" customHeight="1" x14ac:dyDescent="0.2">
      <c r="A147" s="6" t="s">
        <v>427</v>
      </c>
      <c r="B147" s="6" t="s">
        <v>297</v>
      </c>
      <c r="C147" s="6">
        <v>75</v>
      </c>
      <c r="D147" s="6" t="s">
        <v>589</v>
      </c>
      <c r="E147" s="6" t="s">
        <v>10</v>
      </c>
      <c r="F147" s="6" t="s">
        <v>81</v>
      </c>
      <c r="G147" s="6" t="s">
        <v>598</v>
      </c>
      <c r="H147" s="6" t="s">
        <v>578</v>
      </c>
      <c r="J147" s="6" t="s">
        <v>5</v>
      </c>
      <c r="K147" s="7" t="s">
        <v>36</v>
      </c>
      <c r="L147" s="7" t="s">
        <v>21</v>
      </c>
      <c r="M147" s="19" t="s">
        <v>242</v>
      </c>
      <c r="N147" s="8" t="s">
        <v>274</v>
      </c>
      <c r="O147" s="9" t="s">
        <v>277</v>
      </c>
      <c r="P147" s="10">
        <v>2500</v>
      </c>
      <c r="Q147" s="6" t="s">
        <v>22</v>
      </c>
      <c r="R147" s="6">
        <v>50000</v>
      </c>
      <c r="S147" s="6">
        <v>99999</v>
      </c>
      <c r="T147" s="6" t="s">
        <v>30</v>
      </c>
      <c r="U147" s="26" t="s">
        <v>18</v>
      </c>
      <c r="V147" s="6" t="s">
        <v>592</v>
      </c>
      <c r="AE147" s="11">
        <v>43082</v>
      </c>
      <c r="AF147" s="11">
        <v>41369</v>
      </c>
      <c r="AG147" s="6" t="s">
        <v>9</v>
      </c>
      <c r="AH147" s="26">
        <v>2</v>
      </c>
      <c r="AJ147" s="26">
        <v>5</v>
      </c>
    </row>
    <row r="148" spans="1:36" ht="15" customHeight="1" x14ac:dyDescent="0.2">
      <c r="A148" s="6" t="s">
        <v>428</v>
      </c>
      <c r="B148" s="6" t="s">
        <v>327</v>
      </c>
      <c r="C148" s="6">
        <v>33</v>
      </c>
      <c r="D148" s="6" t="s">
        <v>585</v>
      </c>
      <c r="E148" s="6" t="s">
        <v>10</v>
      </c>
      <c r="F148" s="6" t="s">
        <v>82</v>
      </c>
      <c r="G148" s="6" t="s">
        <v>598</v>
      </c>
      <c r="H148" s="6" t="s">
        <v>578</v>
      </c>
      <c r="J148" s="6" t="s">
        <v>5</v>
      </c>
      <c r="K148" s="7" t="s">
        <v>36</v>
      </c>
      <c r="L148" s="7" t="s">
        <v>21</v>
      </c>
      <c r="M148" s="19" t="s">
        <v>237</v>
      </c>
      <c r="N148" s="8" t="s">
        <v>86</v>
      </c>
      <c r="O148" s="9" t="s">
        <v>280</v>
      </c>
      <c r="P148" s="10">
        <v>2500</v>
      </c>
      <c r="Q148" s="6" t="s">
        <v>6</v>
      </c>
      <c r="R148" s="6">
        <v>100000</v>
      </c>
      <c r="S148" s="6">
        <v>249999</v>
      </c>
      <c r="T148" s="6" t="s">
        <v>13</v>
      </c>
      <c r="U148" s="26" t="s">
        <v>14</v>
      </c>
      <c r="V148" s="6" t="s">
        <v>592</v>
      </c>
      <c r="AF148" s="11">
        <v>42542</v>
      </c>
      <c r="AG148" s="6" t="s">
        <v>9</v>
      </c>
      <c r="AH148" s="26">
        <v>7</v>
      </c>
    </row>
    <row r="149" spans="1:36" ht="15" customHeight="1" x14ac:dyDescent="0.2">
      <c r="A149" s="6" t="s">
        <v>429</v>
      </c>
      <c r="B149" s="6" t="s">
        <v>363</v>
      </c>
      <c r="C149" s="6">
        <v>50</v>
      </c>
      <c r="D149" s="6" t="s">
        <v>587</v>
      </c>
      <c r="E149" s="6" t="s">
        <v>10</v>
      </c>
      <c r="F149" s="6" t="s">
        <v>81</v>
      </c>
      <c r="G149" s="6" t="s">
        <v>598</v>
      </c>
      <c r="H149" s="6" t="s">
        <v>578</v>
      </c>
      <c r="J149" s="6" t="s">
        <v>5</v>
      </c>
      <c r="K149" s="7" t="s">
        <v>36</v>
      </c>
      <c r="L149" s="7" t="s">
        <v>21</v>
      </c>
      <c r="M149" s="19" t="s">
        <v>253</v>
      </c>
      <c r="N149" s="6" t="s">
        <v>272</v>
      </c>
      <c r="O149" s="9" t="s">
        <v>279</v>
      </c>
      <c r="P149" s="10">
        <v>2500</v>
      </c>
      <c r="Q149" s="6" t="s">
        <v>6</v>
      </c>
      <c r="R149" s="6">
        <v>100000</v>
      </c>
      <c r="S149" s="6">
        <v>249999</v>
      </c>
      <c r="T149" s="6" t="s">
        <v>30</v>
      </c>
      <c r="U149" s="26" t="s">
        <v>23</v>
      </c>
      <c r="V149" s="6" t="s">
        <v>593</v>
      </c>
      <c r="W149" s="11">
        <v>43096</v>
      </c>
      <c r="X149" s="12">
        <v>200</v>
      </c>
      <c r="Y149" s="12">
        <v>200</v>
      </c>
      <c r="Z149" s="12">
        <v>200</v>
      </c>
      <c r="AA149" s="12">
        <v>200</v>
      </c>
      <c r="AB149" s="12">
        <v>200</v>
      </c>
      <c r="AE149" s="11">
        <v>41806</v>
      </c>
      <c r="AF149" s="11">
        <v>43111</v>
      </c>
      <c r="AG149" s="6" t="s">
        <v>41</v>
      </c>
      <c r="AH149" s="26">
        <v>10</v>
      </c>
      <c r="AI149" s="26">
        <v>4</v>
      </c>
      <c r="AJ149" s="26">
        <v>18</v>
      </c>
    </row>
    <row r="150" spans="1:36" ht="15" customHeight="1" x14ac:dyDescent="0.2">
      <c r="A150" s="6" t="s">
        <v>430</v>
      </c>
      <c r="B150" s="6" t="s">
        <v>298</v>
      </c>
      <c r="C150" s="6">
        <v>48</v>
      </c>
      <c r="D150" s="6" t="s">
        <v>586</v>
      </c>
      <c r="E150" s="6" t="s">
        <v>10</v>
      </c>
      <c r="F150" s="6" t="s">
        <v>83</v>
      </c>
      <c r="G150" s="6" t="s">
        <v>598</v>
      </c>
      <c r="H150" s="6" t="s">
        <v>578</v>
      </c>
      <c r="J150" s="6" t="s">
        <v>5</v>
      </c>
      <c r="K150" s="7" t="s">
        <v>36</v>
      </c>
      <c r="L150" s="7" t="s">
        <v>21</v>
      </c>
      <c r="M150" s="19" t="s">
        <v>242</v>
      </c>
      <c r="N150" s="6" t="s">
        <v>272</v>
      </c>
      <c r="O150" s="9" t="s">
        <v>278</v>
      </c>
      <c r="P150" s="10">
        <v>3000</v>
      </c>
      <c r="Q150" s="6" t="s">
        <v>26</v>
      </c>
      <c r="R150" s="6">
        <v>250000</v>
      </c>
      <c r="S150" s="6">
        <v>499999</v>
      </c>
      <c r="T150" s="6" t="s">
        <v>13</v>
      </c>
      <c r="U150" s="26" t="s">
        <v>23</v>
      </c>
      <c r="V150" s="6" t="s">
        <v>592</v>
      </c>
      <c r="W150" s="11">
        <v>42312</v>
      </c>
      <c r="X150" s="12">
        <v>100</v>
      </c>
      <c r="AA150" s="12">
        <v>100</v>
      </c>
      <c r="AB150" s="12">
        <v>1000</v>
      </c>
      <c r="AC150" s="12">
        <v>1000</v>
      </c>
      <c r="AD150" s="12">
        <v>300</v>
      </c>
      <c r="AE150" s="11">
        <v>43082</v>
      </c>
      <c r="AF150" s="11">
        <v>41550</v>
      </c>
      <c r="AG150" s="6" t="s">
        <v>9</v>
      </c>
      <c r="AH150" s="26">
        <v>7</v>
      </c>
      <c r="AJ150" s="26">
        <v>24</v>
      </c>
    </row>
    <row r="151" spans="1:36" ht="15" customHeight="1" x14ac:dyDescent="0.2">
      <c r="A151" s="6" t="s">
        <v>431</v>
      </c>
      <c r="B151" s="6" t="s">
        <v>300</v>
      </c>
      <c r="C151" s="6">
        <v>51</v>
      </c>
      <c r="D151" s="6" t="s">
        <v>587</v>
      </c>
      <c r="E151" s="6" t="s">
        <v>10</v>
      </c>
      <c r="G151" s="6" t="s">
        <v>599</v>
      </c>
      <c r="H151" s="6" t="s">
        <v>578</v>
      </c>
      <c r="J151" s="6" t="s">
        <v>5</v>
      </c>
      <c r="K151" s="7" t="s">
        <v>36</v>
      </c>
      <c r="L151" s="7" t="s">
        <v>21</v>
      </c>
      <c r="M151" s="19" t="s">
        <v>250</v>
      </c>
      <c r="N151" s="8" t="s">
        <v>274</v>
      </c>
      <c r="O151" s="9" t="s">
        <v>276</v>
      </c>
      <c r="P151" s="10">
        <v>2500</v>
      </c>
      <c r="Q151" s="6" t="s">
        <v>22</v>
      </c>
      <c r="R151" s="6">
        <v>50000</v>
      </c>
      <c r="S151" s="6">
        <v>99999</v>
      </c>
      <c r="T151" s="6" t="s">
        <v>13</v>
      </c>
      <c r="U151" s="26" t="s">
        <v>18</v>
      </c>
      <c r="V151" s="6" t="s">
        <v>592</v>
      </c>
      <c r="W151" s="11">
        <v>36159</v>
      </c>
      <c r="X151" s="12">
        <v>25</v>
      </c>
      <c r="AE151" s="11">
        <v>43082</v>
      </c>
      <c r="AH151" s="26">
        <v>3</v>
      </c>
      <c r="AJ151" s="26">
        <v>4</v>
      </c>
    </row>
    <row r="152" spans="1:36" ht="15" customHeight="1" x14ac:dyDescent="0.2">
      <c r="A152" s="6" t="s">
        <v>432</v>
      </c>
      <c r="B152" s="6" t="s">
        <v>303</v>
      </c>
      <c r="C152" s="6">
        <v>0</v>
      </c>
      <c r="D152" s="6" t="s">
        <v>584</v>
      </c>
      <c r="E152" s="6" t="s">
        <v>10</v>
      </c>
      <c r="G152" s="6" t="s">
        <v>604</v>
      </c>
      <c r="H152" s="6" t="s">
        <v>578</v>
      </c>
      <c r="J152" s="6" t="s">
        <v>5</v>
      </c>
      <c r="K152" s="7" t="s">
        <v>36</v>
      </c>
      <c r="L152" s="7" t="s">
        <v>21</v>
      </c>
      <c r="M152" s="19" t="s">
        <v>250</v>
      </c>
      <c r="N152" s="8" t="s">
        <v>273</v>
      </c>
      <c r="O152" s="9" t="s">
        <v>280</v>
      </c>
      <c r="P152" s="10">
        <v>4000</v>
      </c>
      <c r="Q152" s="6" t="s">
        <v>22</v>
      </c>
      <c r="R152" s="6">
        <v>50000</v>
      </c>
      <c r="S152" s="6">
        <v>99999</v>
      </c>
      <c r="T152" s="6" t="s">
        <v>34</v>
      </c>
      <c r="U152" s="26" t="s">
        <v>7</v>
      </c>
      <c r="V152" s="6" t="s">
        <v>592</v>
      </c>
      <c r="W152" s="11">
        <v>43102</v>
      </c>
      <c r="X152" s="12">
        <v>2500</v>
      </c>
      <c r="Y152" s="12">
        <v>2850</v>
      </c>
      <c r="Z152" s="12">
        <v>2800</v>
      </c>
      <c r="AA152" s="12">
        <v>2500</v>
      </c>
      <c r="AB152" s="12">
        <v>2500</v>
      </c>
      <c r="AC152" s="12">
        <v>2500</v>
      </c>
      <c r="AD152" s="12">
        <v>2500</v>
      </c>
      <c r="AE152" s="11">
        <v>37994</v>
      </c>
      <c r="AF152" s="11">
        <v>43110</v>
      </c>
      <c r="AG152" s="6" t="s">
        <v>47</v>
      </c>
      <c r="AH152" s="26">
        <v>13</v>
      </c>
      <c r="AI152" s="26">
        <v>6</v>
      </c>
      <c r="AJ152" s="26">
        <v>24</v>
      </c>
    </row>
    <row r="153" spans="1:36" ht="15" customHeight="1" x14ac:dyDescent="0.2">
      <c r="A153" s="6" t="s">
        <v>433</v>
      </c>
      <c r="B153" s="6" t="s">
        <v>304</v>
      </c>
      <c r="C153" s="6">
        <v>52</v>
      </c>
      <c r="D153" s="6" t="s">
        <v>587</v>
      </c>
      <c r="E153" s="6" t="s">
        <v>10</v>
      </c>
      <c r="F153" s="6" t="s">
        <v>95</v>
      </c>
      <c r="G153" s="6" t="s">
        <v>598</v>
      </c>
      <c r="H153" s="6" t="s">
        <v>578</v>
      </c>
      <c r="J153" s="6" t="s">
        <v>5</v>
      </c>
      <c r="K153" s="7" t="s">
        <v>36</v>
      </c>
      <c r="L153" s="7" t="s">
        <v>21</v>
      </c>
      <c r="M153" s="19" t="s">
        <v>235</v>
      </c>
      <c r="N153" s="8" t="s">
        <v>274</v>
      </c>
      <c r="O153" s="9" t="s">
        <v>275</v>
      </c>
      <c r="P153" s="10">
        <v>2500</v>
      </c>
      <c r="Q153" s="6" t="s">
        <v>22</v>
      </c>
      <c r="R153" s="6">
        <v>50000</v>
      </c>
      <c r="S153" s="6">
        <v>99999</v>
      </c>
      <c r="T153" s="6" t="s">
        <v>13</v>
      </c>
      <c r="U153" s="26" t="s">
        <v>23</v>
      </c>
      <c r="V153" s="6" t="s">
        <v>592</v>
      </c>
      <c r="W153" s="11">
        <v>43102</v>
      </c>
      <c r="X153" s="12">
        <v>500</v>
      </c>
      <c r="Y153" s="12">
        <v>500</v>
      </c>
      <c r="Z153" s="12">
        <v>500</v>
      </c>
      <c r="AD153" s="12">
        <v>500</v>
      </c>
      <c r="AE153" s="11">
        <v>40682</v>
      </c>
      <c r="AF153" s="11">
        <v>43126</v>
      </c>
      <c r="AG153" s="6" t="s">
        <v>19</v>
      </c>
      <c r="AH153" s="26">
        <v>8</v>
      </c>
      <c r="AI153" s="26">
        <v>5</v>
      </c>
      <c r="AJ153" s="26">
        <v>18</v>
      </c>
    </row>
    <row r="154" spans="1:36" ht="15" customHeight="1" x14ac:dyDescent="0.2">
      <c r="A154" s="6" t="s">
        <v>434</v>
      </c>
      <c r="B154" s="6" t="s">
        <v>123</v>
      </c>
      <c r="C154" s="6">
        <v>58</v>
      </c>
      <c r="D154" s="6" t="s">
        <v>587</v>
      </c>
      <c r="E154" s="6" t="s">
        <v>15</v>
      </c>
      <c r="F154" s="6" t="s">
        <v>66</v>
      </c>
      <c r="G154" s="6" t="s">
        <v>598</v>
      </c>
      <c r="H154" s="6" t="s">
        <v>578</v>
      </c>
      <c r="J154" s="6" t="s">
        <v>5</v>
      </c>
      <c r="K154" s="7" t="s">
        <v>36</v>
      </c>
      <c r="L154" s="7" t="s">
        <v>21</v>
      </c>
      <c r="M154" s="19" t="s">
        <v>242</v>
      </c>
      <c r="N154" s="8" t="s">
        <v>273</v>
      </c>
      <c r="O154" s="9" t="s">
        <v>279</v>
      </c>
      <c r="P154" s="10">
        <v>6000</v>
      </c>
      <c r="T154" s="6" t="s">
        <v>13</v>
      </c>
      <c r="U154" s="26" t="s">
        <v>23</v>
      </c>
      <c r="V154" s="6" t="s">
        <v>596</v>
      </c>
      <c r="W154" s="11">
        <v>42360</v>
      </c>
      <c r="X154" s="12">
        <v>5000</v>
      </c>
      <c r="AA154" s="12">
        <v>7100</v>
      </c>
      <c r="AF154" s="11">
        <v>43110</v>
      </c>
      <c r="AG154" s="6" t="s">
        <v>9</v>
      </c>
      <c r="AH154" s="26">
        <v>6</v>
      </c>
      <c r="AI154" s="26">
        <v>2</v>
      </c>
      <c r="AJ154" s="26">
        <v>3</v>
      </c>
    </row>
    <row r="155" spans="1:36" ht="15" customHeight="1" x14ac:dyDescent="0.2">
      <c r="A155" s="6" t="s">
        <v>435</v>
      </c>
      <c r="B155" s="6" t="s">
        <v>333</v>
      </c>
      <c r="C155" s="6">
        <v>50</v>
      </c>
      <c r="D155" s="6" t="s">
        <v>587</v>
      </c>
      <c r="E155" s="6" t="s">
        <v>10</v>
      </c>
      <c r="F155" s="6" t="s">
        <v>50</v>
      </c>
      <c r="G155" s="6" t="s">
        <v>603</v>
      </c>
      <c r="H155" s="6" t="s">
        <v>578</v>
      </c>
      <c r="J155" s="6" t="s">
        <v>5</v>
      </c>
      <c r="K155" s="7" t="s">
        <v>36</v>
      </c>
      <c r="L155" s="7" t="s">
        <v>21</v>
      </c>
      <c r="M155" s="19" t="s">
        <v>251</v>
      </c>
      <c r="N155" s="6" t="s">
        <v>272</v>
      </c>
      <c r="O155" s="9" t="s">
        <v>278</v>
      </c>
      <c r="P155" s="10">
        <v>2500</v>
      </c>
      <c r="Q155" s="6" t="s">
        <v>22</v>
      </c>
      <c r="R155" s="6">
        <v>50000</v>
      </c>
      <c r="S155" s="6">
        <v>99999</v>
      </c>
      <c r="T155" s="6" t="s">
        <v>13</v>
      </c>
      <c r="V155" s="6" t="s">
        <v>592</v>
      </c>
      <c r="W155" s="11">
        <v>37945</v>
      </c>
      <c r="X155" s="12">
        <v>2000</v>
      </c>
      <c r="AF155" s="11">
        <v>41687</v>
      </c>
      <c r="AG155" s="6" t="s">
        <v>27</v>
      </c>
      <c r="AH155" s="26">
        <v>3</v>
      </c>
      <c r="AJ155" s="26">
        <v>3</v>
      </c>
    </row>
    <row r="156" spans="1:36" ht="15" customHeight="1" x14ac:dyDescent="0.2">
      <c r="A156" s="6" t="s">
        <v>436</v>
      </c>
      <c r="B156" s="6" t="s">
        <v>306</v>
      </c>
      <c r="C156" s="6">
        <v>48</v>
      </c>
      <c r="D156" s="6" t="s">
        <v>586</v>
      </c>
      <c r="E156" s="6" t="s">
        <v>15</v>
      </c>
      <c r="F156" s="6" t="s">
        <v>81</v>
      </c>
      <c r="G156" s="6" t="s">
        <v>598</v>
      </c>
      <c r="H156" s="6" t="s">
        <v>578</v>
      </c>
      <c r="J156" s="6" t="s">
        <v>5</v>
      </c>
      <c r="K156" s="7" t="s">
        <v>36</v>
      </c>
      <c r="L156" s="7" t="s">
        <v>21</v>
      </c>
      <c r="M156" s="19" t="s">
        <v>237</v>
      </c>
      <c r="N156" s="6" t="s">
        <v>272</v>
      </c>
      <c r="O156" s="9" t="s">
        <v>275</v>
      </c>
      <c r="P156" s="10">
        <v>3000</v>
      </c>
      <c r="Q156" s="6" t="s">
        <v>6</v>
      </c>
      <c r="R156" s="6">
        <v>100000</v>
      </c>
      <c r="S156" s="6">
        <v>249999</v>
      </c>
      <c r="T156" s="6" t="s">
        <v>13</v>
      </c>
      <c r="U156" s="26" t="s">
        <v>23</v>
      </c>
      <c r="V156" s="6" t="s">
        <v>592</v>
      </c>
      <c r="W156" s="11">
        <v>42144</v>
      </c>
      <c r="X156" s="12">
        <v>1000</v>
      </c>
      <c r="AB156" s="12">
        <v>1000</v>
      </c>
      <c r="AC156" s="12">
        <v>1000</v>
      </c>
      <c r="AE156" s="11">
        <v>41422</v>
      </c>
      <c r="AF156" s="11">
        <v>42137</v>
      </c>
      <c r="AG156" s="6" t="s">
        <v>19</v>
      </c>
      <c r="AH156" s="26">
        <v>1</v>
      </c>
      <c r="AJ156" s="26">
        <v>9</v>
      </c>
    </row>
    <row r="157" spans="1:36" ht="15" customHeight="1" x14ac:dyDescent="0.2">
      <c r="A157" s="6" t="s">
        <v>437</v>
      </c>
      <c r="B157" s="6" t="s">
        <v>335</v>
      </c>
      <c r="C157" s="6">
        <v>71</v>
      </c>
      <c r="D157" s="6" t="s">
        <v>589</v>
      </c>
      <c r="E157" s="6" t="s">
        <v>10</v>
      </c>
      <c r="F157" s="6" t="s">
        <v>106</v>
      </c>
      <c r="G157" s="6" t="s">
        <v>598</v>
      </c>
      <c r="H157" s="6" t="s">
        <v>578</v>
      </c>
      <c r="J157" s="6" t="s">
        <v>5</v>
      </c>
      <c r="K157" s="7" t="s">
        <v>36</v>
      </c>
      <c r="L157" s="7" t="s">
        <v>21</v>
      </c>
      <c r="M157" s="19" t="s">
        <v>258</v>
      </c>
      <c r="N157" s="6" t="s">
        <v>272</v>
      </c>
      <c r="O157" s="9" t="s">
        <v>279</v>
      </c>
      <c r="P157" s="10">
        <v>2500</v>
      </c>
      <c r="Q157" s="6" t="s">
        <v>26</v>
      </c>
      <c r="R157" s="6">
        <v>250000</v>
      </c>
      <c r="S157" s="6">
        <v>499999</v>
      </c>
      <c r="T157" s="6" t="s">
        <v>13</v>
      </c>
      <c r="U157" s="26" t="s">
        <v>23</v>
      </c>
      <c r="V157" s="6" t="s">
        <v>592</v>
      </c>
      <c r="W157" s="11">
        <v>42517</v>
      </c>
      <c r="X157" s="12">
        <v>1881</v>
      </c>
      <c r="AA157" s="12">
        <v>1881</v>
      </c>
      <c r="AC157" s="12">
        <v>1910</v>
      </c>
      <c r="AD157" s="12">
        <v>100</v>
      </c>
      <c r="AE157" s="11">
        <v>43159</v>
      </c>
      <c r="AF157" s="11">
        <v>43132</v>
      </c>
      <c r="AG157" s="6" t="s">
        <v>27</v>
      </c>
      <c r="AH157" s="26">
        <v>23</v>
      </c>
      <c r="AI157" s="26">
        <v>7</v>
      </c>
      <c r="AJ157" s="26">
        <v>19</v>
      </c>
    </row>
    <row r="158" spans="1:36" ht="15" customHeight="1" x14ac:dyDescent="0.2">
      <c r="A158" s="6" t="s">
        <v>438</v>
      </c>
      <c r="B158" s="6" t="s">
        <v>337</v>
      </c>
      <c r="C158" s="6">
        <v>76</v>
      </c>
      <c r="D158" s="6" t="s">
        <v>589</v>
      </c>
      <c r="E158" s="6" t="s">
        <v>10</v>
      </c>
      <c r="F158" s="6" t="s">
        <v>11</v>
      </c>
      <c r="G158" s="6" t="s">
        <v>598</v>
      </c>
      <c r="H158" s="6" t="s">
        <v>578</v>
      </c>
      <c r="J158" s="6" t="s">
        <v>5</v>
      </c>
      <c r="K158" s="7" t="s">
        <v>36</v>
      </c>
      <c r="L158" s="7" t="s">
        <v>21</v>
      </c>
      <c r="M158" s="19" t="s">
        <v>242</v>
      </c>
      <c r="N158" s="8" t="s">
        <v>274</v>
      </c>
      <c r="O158" s="9" t="s">
        <v>278</v>
      </c>
      <c r="P158" s="10">
        <v>2500</v>
      </c>
      <c r="Q158" s="6" t="s">
        <v>22</v>
      </c>
      <c r="R158" s="6">
        <v>50000</v>
      </c>
      <c r="S158" s="6">
        <v>99999</v>
      </c>
      <c r="T158" s="6" t="s">
        <v>30</v>
      </c>
      <c r="U158" s="26" t="s">
        <v>23</v>
      </c>
      <c r="V158" s="6" t="s">
        <v>592</v>
      </c>
      <c r="W158" s="11">
        <v>42969</v>
      </c>
      <c r="X158" s="12">
        <v>75</v>
      </c>
      <c r="Y158" s="12">
        <v>75</v>
      </c>
      <c r="AA158" s="12">
        <v>100</v>
      </c>
      <c r="AC158" s="12">
        <v>100</v>
      </c>
      <c r="AF158" s="11">
        <v>43083</v>
      </c>
      <c r="AG158" s="6" t="s">
        <v>19</v>
      </c>
      <c r="AH158" s="26">
        <v>8</v>
      </c>
      <c r="AI158" s="26">
        <v>4</v>
      </c>
      <c r="AJ158" s="26">
        <v>24</v>
      </c>
    </row>
    <row r="159" spans="1:36" ht="15" customHeight="1" x14ac:dyDescent="0.2">
      <c r="A159" s="6" t="s">
        <v>439</v>
      </c>
      <c r="B159" s="6" t="s">
        <v>340</v>
      </c>
      <c r="C159" s="6">
        <v>40</v>
      </c>
      <c r="D159" s="6" t="s">
        <v>586</v>
      </c>
      <c r="E159" s="6" t="s">
        <v>15</v>
      </c>
      <c r="F159" s="6" t="s">
        <v>16</v>
      </c>
      <c r="G159" s="6" t="s">
        <v>603</v>
      </c>
      <c r="H159" s="6" t="s">
        <v>578</v>
      </c>
      <c r="J159" s="6" t="s">
        <v>5</v>
      </c>
      <c r="K159" s="7" t="s">
        <v>36</v>
      </c>
      <c r="L159" s="7" t="s">
        <v>21</v>
      </c>
      <c r="M159" s="19" t="s">
        <v>251</v>
      </c>
      <c r="N159" s="6" t="s">
        <v>272</v>
      </c>
      <c r="O159" s="9" t="s">
        <v>275</v>
      </c>
      <c r="P159" s="10">
        <v>2500</v>
      </c>
      <c r="Q159" s="6" t="s">
        <v>6</v>
      </c>
      <c r="R159" s="6">
        <v>100000</v>
      </c>
      <c r="S159" s="6">
        <v>249999</v>
      </c>
      <c r="T159" s="6" t="s">
        <v>8</v>
      </c>
      <c r="V159" s="6" t="s">
        <v>593</v>
      </c>
      <c r="AF159" s="11">
        <v>42907</v>
      </c>
      <c r="AG159" s="6" t="s">
        <v>9</v>
      </c>
      <c r="AJ159" s="26">
        <v>1</v>
      </c>
    </row>
    <row r="160" spans="1:36" ht="15" customHeight="1" x14ac:dyDescent="0.2">
      <c r="A160" s="6" t="s">
        <v>440</v>
      </c>
      <c r="B160" s="6" t="s">
        <v>320</v>
      </c>
      <c r="C160" s="6">
        <v>63</v>
      </c>
      <c r="D160" s="6" t="s">
        <v>588</v>
      </c>
      <c r="E160" s="6" t="s">
        <v>10</v>
      </c>
      <c r="F160" s="6" t="s">
        <v>83</v>
      </c>
      <c r="G160" s="6" t="s">
        <v>598</v>
      </c>
      <c r="H160" s="6" t="s">
        <v>578</v>
      </c>
      <c r="J160" s="6" t="s">
        <v>5</v>
      </c>
      <c r="K160" s="7" t="s">
        <v>36</v>
      </c>
      <c r="L160" s="7" t="s">
        <v>21</v>
      </c>
      <c r="M160" s="19" t="s">
        <v>251</v>
      </c>
      <c r="N160" s="8" t="s">
        <v>86</v>
      </c>
      <c r="O160" s="9" t="s">
        <v>277</v>
      </c>
      <c r="P160" s="10">
        <v>2500</v>
      </c>
      <c r="Q160" s="6" t="s">
        <v>6</v>
      </c>
      <c r="R160" s="6">
        <v>100000</v>
      </c>
      <c r="S160" s="6">
        <v>249999</v>
      </c>
      <c r="T160" s="6" t="s">
        <v>13</v>
      </c>
      <c r="U160" s="26" t="s">
        <v>23</v>
      </c>
      <c r="V160" s="6" t="s">
        <v>593</v>
      </c>
      <c r="W160" s="11">
        <v>43003</v>
      </c>
      <c r="X160" s="12">
        <v>15000</v>
      </c>
      <c r="Y160" s="12">
        <v>65000</v>
      </c>
      <c r="Z160" s="12">
        <v>100000</v>
      </c>
      <c r="AA160" s="12">
        <v>50000</v>
      </c>
      <c r="AB160" s="12">
        <v>50000</v>
      </c>
      <c r="AC160" s="12">
        <v>50000</v>
      </c>
      <c r="AD160" s="12">
        <v>20000</v>
      </c>
      <c r="AF160" s="11">
        <v>43110</v>
      </c>
      <c r="AG160" s="6" t="s">
        <v>9</v>
      </c>
      <c r="AH160" s="26">
        <v>3</v>
      </c>
      <c r="AI160" s="26">
        <v>1</v>
      </c>
      <c r="AJ160" s="26">
        <v>13</v>
      </c>
    </row>
    <row r="161" spans="1:36" ht="15" customHeight="1" x14ac:dyDescent="0.2">
      <c r="A161" s="6" t="s">
        <v>441</v>
      </c>
      <c r="B161" s="6" t="s">
        <v>321</v>
      </c>
      <c r="C161" s="6">
        <v>70</v>
      </c>
      <c r="D161" s="6" t="s">
        <v>589</v>
      </c>
      <c r="E161" s="6" t="s">
        <v>10</v>
      </c>
      <c r="F161" s="6" t="s">
        <v>108</v>
      </c>
      <c r="G161" s="6" t="s">
        <v>600</v>
      </c>
      <c r="H161" s="6" t="s">
        <v>578</v>
      </c>
      <c r="J161" s="6" t="s">
        <v>5</v>
      </c>
      <c r="K161" s="7" t="s">
        <v>36</v>
      </c>
      <c r="L161" s="7" t="s">
        <v>21</v>
      </c>
      <c r="M161" s="19" t="s">
        <v>242</v>
      </c>
      <c r="N161" s="6" t="s">
        <v>272</v>
      </c>
      <c r="O161" s="9" t="s">
        <v>280</v>
      </c>
      <c r="P161" s="10">
        <v>3000</v>
      </c>
      <c r="Q161" s="6" t="s">
        <v>22</v>
      </c>
      <c r="R161" s="6">
        <v>50000</v>
      </c>
      <c r="S161" s="6">
        <v>99999</v>
      </c>
      <c r="T161" s="6" t="s">
        <v>13</v>
      </c>
      <c r="U161" s="26" t="s">
        <v>23</v>
      </c>
      <c r="V161" s="6" t="s">
        <v>593</v>
      </c>
      <c r="W161" s="11">
        <v>41211</v>
      </c>
      <c r="X161" s="12">
        <v>100</v>
      </c>
      <c r="AD161" s="12">
        <v>100</v>
      </c>
      <c r="AE161" s="11">
        <v>41095</v>
      </c>
      <c r="AF161" s="11">
        <v>42710</v>
      </c>
      <c r="AG161" s="6" t="s">
        <v>9</v>
      </c>
      <c r="AH161" s="26">
        <v>10</v>
      </c>
      <c r="AJ161" s="26">
        <v>5</v>
      </c>
    </row>
    <row r="162" spans="1:36" ht="15" customHeight="1" x14ac:dyDescent="0.2">
      <c r="A162" s="6" t="s">
        <v>442</v>
      </c>
      <c r="B162" s="6" t="s">
        <v>323</v>
      </c>
      <c r="C162" s="6">
        <v>64</v>
      </c>
      <c r="D162" s="6" t="s">
        <v>588</v>
      </c>
      <c r="E162" s="6" t="s">
        <v>15</v>
      </c>
      <c r="F162" s="6" t="s">
        <v>16</v>
      </c>
      <c r="G162" s="6" t="s">
        <v>598</v>
      </c>
      <c r="H162" s="6" t="s">
        <v>578</v>
      </c>
      <c r="J162" s="6" t="s">
        <v>5</v>
      </c>
      <c r="K162" s="7" t="s">
        <v>36</v>
      </c>
      <c r="L162" s="7" t="s">
        <v>21</v>
      </c>
      <c r="M162" s="19" t="s">
        <v>243</v>
      </c>
      <c r="N162" s="8" t="s">
        <v>86</v>
      </c>
      <c r="O162" s="9" t="s">
        <v>276</v>
      </c>
      <c r="P162" s="10">
        <v>3000</v>
      </c>
      <c r="Q162" s="6" t="s">
        <v>22</v>
      </c>
      <c r="R162" s="6">
        <v>50000</v>
      </c>
      <c r="S162" s="6">
        <v>99999</v>
      </c>
      <c r="T162" s="6" t="s">
        <v>13</v>
      </c>
      <c r="U162" s="26" t="s">
        <v>23</v>
      </c>
      <c r="V162" s="6" t="s">
        <v>592</v>
      </c>
      <c r="W162" s="11">
        <v>41562</v>
      </c>
      <c r="X162" s="12">
        <v>500</v>
      </c>
      <c r="AC162" s="12">
        <v>500</v>
      </c>
      <c r="AE162" s="11">
        <v>43082</v>
      </c>
      <c r="AF162" s="11">
        <v>42150</v>
      </c>
      <c r="AG162" s="6" t="s">
        <v>19</v>
      </c>
      <c r="AH162" s="26">
        <v>3</v>
      </c>
      <c r="AI162" s="26">
        <v>2</v>
      </c>
      <c r="AJ162" s="26">
        <v>2</v>
      </c>
    </row>
    <row r="163" spans="1:36" ht="15" customHeight="1" x14ac:dyDescent="0.2">
      <c r="A163" s="6" t="s">
        <v>443</v>
      </c>
      <c r="B163" s="6" t="s">
        <v>344</v>
      </c>
      <c r="C163" s="6">
        <v>45</v>
      </c>
      <c r="D163" s="6" t="s">
        <v>586</v>
      </c>
      <c r="E163" s="6" t="s">
        <v>10</v>
      </c>
      <c r="G163" s="6" t="s">
        <v>599</v>
      </c>
      <c r="H163" s="6" t="s">
        <v>578</v>
      </c>
      <c r="J163" s="6" t="s">
        <v>33</v>
      </c>
      <c r="K163" s="7" t="s">
        <v>36</v>
      </c>
      <c r="L163" s="7" t="s">
        <v>21</v>
      </c>
      <c r="M163" s="19" t="s">
        <v>251</v>
      </c>
      <c r="N163" s="6" t="s">
        <v>272</v>
      </c>
      <c r="O163" s="9" t="s">
        <v>278</v>
      </c>
      <c r="P163" s="10">
        <v>3000</v>
      </c>
      <c r="Q163" s="6" t="s">
        <v>6</v>
      </c>
      <c r="R163" s="6">
        <v>100000</v>
      </c>
      <c r="S163" s="6">
        <v>249999</v>
      </c>
      <c r="T163" s="6" t="s">
        <v>13</v>
      </c>
      <c r="U163" s="26" t="s">
        <v>23</v>
      </c>
      <c r="V163" s="6" t="s">
        <v>592</v>
      </c>
      <c r="W163" s="11">
        <v>42690</v>
      </c>
      <c r="X163" s="12">
        <v>1000</v>
      </c>
      <c r="Z163" s="12">
        <v>1000</v>
      </c>
      <c r="AE163" s="11">
        <v>41722</v>
      </c>
      <c r="AF163" s="11">
        <v>42902</v>
      </c>
      <c r="AG163" s="6" t="s">
        <v>9</v>
      </c>
      <c r="AH163" s="26">
        <v>4</v>
      </c>
      <c r="AJ163" s="26">
        <v>3</v>
      </c>
    </row>
    <row r="164" spans="1:36" ht="15" customHeight="1" x14ac:dyDescent="0.2">
      <c r="A164" s="6" t="s">
        <v>444</v>
      </c>
      <c r="B164" s="6" t="s">
        <v>326</v>
      </c>
      <c r="C164" s="6">
        <v>71</v>
      </c>
      <c r="D164" s="6" t="s">
        <v>589</v>
      </c>
      <c r="E164" s="6" t="s">
        <v>15</v>
      </c>
      <c r="F164" s="6" t="s">
        <v>52</v>
      </c>
      <c r="G164" s="6" t="s">
        <v>598</v>
      </c>
      <c r="H164" s="6" t="s">
        <v>578</v>
      </c>
      <c r="J164" s="6" t="s">
        <v>5</v>
      </c>
      <c r="K164" s="7" t="s">
        <v>36</v>
      </c>
      <c r="L164" s="7" t="s">
        <v>21</v>
      </c>
      <c r="M164" s="19" t="s">
        <v>237</v>
      </c>
      <c r="N164" s="6" t="s">
        <v>272</v>
      </c>
      <c r="O164" s="9" t="s">
        <v>278</v>
      </c>
      <c r="P164" s="10">
        <v>2500</v>
      </c>
      <c r="Q164" s="6" t="s">
        <v>22</v>
      </c>
      <c r="R164" s="6">
        <v>50000</v>
      </c>
      <c r="S164" s="6">
        <v>99999</v>
      </c>
      <c r="T164" s="6" t="s">
        <v>13</v>
      </c>
      <c r="U164" s="26" t="s">
        <v>23</v>
      </c>
      <c r="V164" s="6" t="s">
        <v>592</v>
      </c>
      <c r="W164" s="11">
        <v>42965</v>
      </c>
      <c r="X164" s="12">
        <v>50</v>
      </c>
      <c r="Y164" s="12">
        <v>50</v>
      </c>
      <c r="Z164" s="12">
        <v>50</v>
      </c>
      <c r="AA164" s="12">
        <v>50</v>
      </c>
      <c r="AB164" s="12">
        <v>100</v>
      </c>
      <c r="AC164" s="12">
        <v>100</v>
      </c>
      <c r="AD164" s="12">
        <v>100</v>
      </c>
      <c r="AF164" s="11">
        <v>42902</v>
      </c>
      <c r="AG164" s="6" t="s">
        <v>9</v>
      </c>
      <c r="AH164" s="26">
        <v>2</v>
      </c>
      <c r="AJ164" s="26">
        <v>32</v>
      </c>
    </row>
    <row r="165" spans="1:36" ht="15" customHeight="1" x14ac:dyDescent="0.2">
      <c r="A165" s="6" t="s">
        <v>445</v>
      </c>
      <c r="B165" s="6" t="s">
        <v>347</v>
      </c>
      <c r="C165" s="6">
        <v>51</v>
      </c>
      <c r="D165" s="6" t="s">
        <v>587</v>
      </c>
      <c r="E165" s="6" t="s">
        <v>15</v>
      </c>
      <c r="F165" s="6" t="s">
        <v>116</v>
      </c>
      <c r="G165" s="6" t="s">
        <v>600</v>
      </c>
      <c r="H165" s="6" t="s">
        <v>578</v>
      </c>
      <c r="J165" s="6" t="s">
        <v>5</v>
      </c>
      <c r="K165" s="7" t="s">
        <v>36</v>
      </c>
      <c r="L165" s="7" t="s">
        <v>21</v>
      </c>
      <c r="M165" s="19" t="s">
        <v>250</v>
      </c>
      <c r="N165" s="8" t="s">
        <v>274</v>
      </c>
      <c r="O165" s="9" t="s">
        <v>278</v>
      </c>
      <c r="P165" s="10">
        <v>2500</v>
      </c>
      <c r="Q165" s="6" t="s">
        <v>22</v>
      </c>
      <c r="R165" s="6">
        <v>50000</v>
      </c>
      <c r="S165" s="6">
        <v>99999</v>
      </c>
      <c r="T165" s="6" t="s">
        <v>8</v>
      </c>
      <c r="U165" s="26" t="s">
        <v>23</v>
      </c>
      <c r="V165" s="6" t="s">
        <v>593</v>
      </c>
      <c r="W165" s="11">
        <v>42802</v>
      </c>
      <c r="X165" s="12">
        <v>250</v>
      </c>
      <c r="Z165" s="12">
        <v>250</v>
      </c>
      <c r="AE165" s="11">
        <v>43054</v>
      </c>
      <c r="AF165" s="11">
        <v>42902</v>
      </c>
      <c r="AG165" s="6" t="s">
        <v>9</v>
      </c>
      <c r="AH165" s="26">
        <v>14</v>
      </c>
      <c r="AI165" s="26">
        <v>8</v>
      </c>
      <c r="AJ165" s="26">
        <v>20</v>
      </c>
    </row>
    <row r="166" spans="1:36" ht="15" customHeight="1" x14ac:dyDescent="0.2">
      <c r="A166" s="6" t="s">
        <v>446</v>
      </c>
      <c r="B166" s="6" t="s">
        <v>303</v>
      </c>
      <c r="C166" s="6">
        <v>71</v>
      </c>
      <c r="D166" s="6" t="s">
        <v>589</v>
      </c>
      <c r="E166" s="6" t="s">
        <v>10</v>
      </c>
      <c r="F166" s="6" t="s">
        <v>55</v>
      </c>
      <c r="G166" s="6" t="s">
        <v>598</v>
      </c>
      <c r="H166" s="6" t="s">
        <v>578</v>
      </c>
      <c r="J166" s="6" t="s">
        <v>5</v>
      </c>
      <c r="K166" s="7" t="s">
        <v>36</v>
      </c>
      <c r="L166" s="7" t="s">
        <v>21</v>
      </c>
      <c r="M166" s="19" t="s">
        <v>242</v>
      </c>
      <c r="N166" s="6" t="s">
        <v>272</v>
      </c>
      <c r="O166" s="9" t="s">
        <v>277</v>
      </c>
      <c r="P166" s="10">
        <v>6000</v>
      </c>
      <c r="Q166" s="6" t="s">
        <v>22</v>
      </c>
      <c r="R166" s="6">
        <v>50000</v>
      </c>
      <c r="S166" s="6">
        <v>99999</v>
      </c>
      <c r="T166" s="6" t="s">
        <v>13</v>
      </c>
      <c r="U166" s="26" t="s">
        <v>18</v>
      </c>
      <c r="V166" s="6" t="s">
        <v>592</v>
      </c>
      <c r="W166" s="11">
        <v>38336</v>
      </c>
      <c r="X166" s="12">
        <v>500</v>
      </c>
      <c r="AE166" s="11">
        <v>43082</v>
      </c>
      <c r="AF166" s="11">
        <v>38337</v>
      </c>
      <c r="AG166" s="6" t="s">
        <v>9</v>
      </c>
      <c r="AH166" s="26">
        <v>12</v>
      </c>
      <c r="AI166" s="26">
        <v>1</v>
      </c>
      <c r="AJ166" s="26">
        <v>12</v>
      </c>
    </row>
    <row r="167" spans="1:36" ht="15" customHeight="1" x14ac:dyDescent="0.2">
      <c r="A167" s="6" t="s">
        <v>447</v>
      </c>
      <c r="B167" s="6" t="s">
        <v>350</v>
      </c>
      <c r="C167" s="6">
        <v>67</v>
      </c>
      <c r="D167" s="6" t="s">
        <v>588</v>
      </c>
      <c r="E167" s="6" t="s">
        <v>10</v>
      </c>
      <c r="F167" s="6" t="s">
        <v>64</v>
      </c>
      <c r="G167" s="6" t="s">
        <v>598</v>
      </c>
      <c r="H167" s="6" t="s">
        <v>578</v>
      </c>
      <c r="J167" s="6" t="s">
        <v>5</v>
      </c>
      <c r="K167" s="7" t="s">
        <v>36</v>
      </c>
      <c r="L167" s="7" t="s">
        <v>21</v>
      </c>
      <c r="M167" s="19" t="s">
        <v>237</v>
      </c>
      <c r="N167" s="6" t="s">
        <v>272</v>
      </c>
      <c r="O167" s="9" t="s">
        <v>276</v>
      </c>
      <c r="P167" s="10">
        <v>2500</v>
      </c>
      <c r="Q167" s="6" t="s">
        <v>78</v>
      </c>
      <c r="R167" s="6">
        <v>1000000</v>
      </c>
      <c r="S167" s="6">
        <v>4999999</v>
      </c>
      <c r="T167" s="6" t="s">
        <v>8</v>
      </c>
      <c r="U167" s="26" t="s">
        <v>23</v>
      </c>
      <c r="V167" s="6" t="s">
        <v>593</v>
      </c>
      <c r="W167" s="11">
        <v>43116</v>
      </c>
      <c r="X167" s="12">
        <v>2000</v>
      </c>
      <c r="Y167" s="12">
        <v>12000</v>
      </c>
      <c r="Z167" s="12">
        <v>13000</v>
      </c>
      <c r="AA167" s="12">
        <v>6500</v>
      </c>
      <c r="AB167" s="12">
        <v>4000</v>
      </c>
      <c r="AC167" s="12">
        <v>13500</v>
      </c>
      <c r="AD167" s="12">
        <v>24000</v>
      </c>
      <c r="AE167" s="11">
        <v>40925</v>
      </c>
      <c r="AF167" s="11">
        <v>43140</v>
      </c>
      <c r="AG167" s="6" t="s">
        <v>27</v>
      </c>
      <c r="AH167" s="26">
        <v>27</v>
      </c>
      <c r="AI167" s="26">
        <v>5</v>
      </c>
      <c r="AJ167" s="26">
        <v>88</v>
      </c>
    </row>
    <row r="168" spans="1:36" ht="15" customHeight="1" x14ac:dyDescent="0.2">
      <c r="A168" s="6" t="s">
        <v>448</v>
      </c>
      <c r="B168" s="6" t="s">
        <v>308</v>
      </c>
      <c r="C168" s="6">
        <v>69</v>
      </c>
      <c r="D168" s="6" t="s">
        <v>588</v>
      </c>
      <c r="E168" s="6" t="s">
        <v>10</v>
      </c>
      <c r="F168" s="6" t="s">
        <v>64</v>
      </c>
      <c r="G168" s="6" t="s">
        <v>598</v>
      </c>
      <c r="H168" s="6" t="s">
        <v>578</v>
      </c>
      <c r="J168" s="6" t="s">
        <v>5</v>
      </c>
      <c r="K168" s="7" t="s">
        <v>234</v>
      </c>
      <c r="L168" s="7" t="s">
        <v>261</v>
      </c>
      <c r="M168" s="19" t="s">
        <v>262</v>
      </c>
      <c r="N168" s="6" t="s">
        <v>272</v>
      </c>
      <c r="O168" s="9" t="s">
        <v>277</v>
      </c>
      <c r="P168" s="10">
        <v>3000</v>
      </c>
      <c r="Q168" s="6" t="s">
        <v>22</v>
      </c>
      <c r="R168" s="6">
        <v>50000</v>
      </c>
      <c r="S168" s="6">
        <v>99999</v>
      </c>
      <c r="T168" s="6" t="s">
        <v>13</v>
      </c>
      <c r="U168" s="26" t="s">
        <v>23</v>
      </c>
      <c r="V168" s="6" t="s">
        <v>592</v>
      </c>
      <c r="W168" s="11">
        <v>42493</v>
      </c>
      <c r="X168" s="12">
        <v>2500</v>
      </c>
      <c r="AA168" s="12">
        <v>2500</v>
      </c>
      <c r="AB168" s="12">
        <v>2500</v>
      </c>
      <c r="AE168" s="11">
        <v>43038</v>
      </c>
      <c r="AF168" s="11">
        <v>43060</v>
      </c>
      <c r="AG168" s="6" t="s">
        <v>19</v>
      </c>
      <c r="AH168" s="26">
        <v>5</v>
      </c>
      <c r="AI168" s="26">
        <v>1</v>
      </c>
      <c r="AJ168" s="26">
        <v>2</v>
      </c>
    </row>
    <row r="169" spans="1:36" ht="15" customHeight="1" x14ac:dyDescent="0.2">
      <c r="A169" s="6" t="s">
        <v>449</v>
      </c>
      <c r="B169" s="6" t="s">
        <v>353</v>
      </c>
      <c r="C169" s="6">
        <v>47</v>
      </c>
      <c r="D169" s="6" t="s">
        <v>586</v>
      </c>
      <c r="E169" s="6" t="s">
        <v>10</v>
      </c>
      <c r="F169" s="6" t="s">
        <v>100</v>
      </c>
      <c r="G169" s="6" t="s">
        <v>598</v>
      </c>
      <c r="H169" s="6" t="s">
        <v>578</v>
      </c>
      <c r="J169" s="6" t="s">
        <v>5</v>
      </c>
      <c r="K169" s="7" t="s">
        <v>231</v>
      </c>
      <c r="L169" s="7" t="s">
        <v>59</v>
      </c>
      <c r="M169" s="19" t="s">
        <v>257</v>
      </c>
      <c r="N169" s="6" t="s">
        <v>272</v>
      </c>
      <c r="O169" s="9" t="s">
        <v>280</v>
      </c>
      <c r="P169" s="10">
        <v>2500</v>
      </c>
      <c r="Q169" s="6" t="s">
        <v>94</v>
      </c>
      <c r="R169" s="6">
        <v>5000000</v>
      </c>
      <c r="S169" s="6">
        <v>9999999</v>
      </c>
      <c r="T169" s="6" t="s">
        <v>13</v>
      </c>
      <c r="V169" s="6" t="s">
        <v>592</v>
      </c>
      <c r="W169" s="11">
        <v>36566</v>
      </c>
      <c r="X169" s="12">
        <v>1000</v>
      </c>
      <c r="AF169" s="11">
        <v>36937</v>
      </c>
      <c r="AG169" s="6" t="s">
        <v>9</v>
      </c>
      <c r="AJ169" s="26">
        <v>3</v>
      </c>
    </row>
    <row r="170" spans="1:36" ht="15" customHeight="1" x14ac:dyDescent="0.2">
      <c r="A170" s="6" t="s">
        <v>450</v>
      </c>
      <c r="B170" s="6" t="s">
        <v>299</v>
      </c>
      <c r="C170" s="6">
        <v>0</v>
      </c>
      <c r="D170" s="6" t="s">
        <v>584</v>
      </c>
      <c r="E170" s="6" t="s">
        <v>10</v>
      </c>
      <c r="F170" s="6" t="s">
        <v>50</v>
      </c>
      <c r="G170" s="6" t="s">
        <v>598</v>
      </c>
      <c r="H170" s="6" t="s">
        <v>578</v>
      </c>
      <c r="J170" s="6" t="s">
        <v>5</v>
      </c>
      <c r="K170" s="7" t="s">
        <v>125</v>
      </c>
      <c r="L170" s="7" t="s">
        <v>21</v>
      </c>
      <c r="M170" s="19" t="s">
        <v>240</v>
      </c>
      <c r="N170" s="8" t="s">
        <v>273</v>
      </c>
      <c r="O170" s="9" t="s">
        <v>279</v>
      </c>
      <c r="P170" s="10">
        <v>2500</v>
      </c>
      <c r="Q170" s="6" t="s">
        <v>22</v>
      </c>
      <c r="R170" s="6">
        <v>50000</v>
      </c>
      <c r="S170" s="6">
        <v>99999</v>
      </c>
      <c r="T170" s="6" t="s">
        <v>30</v>
      </c>
      <c r="U170" s="26" t="s">
        <v>23</v>
      </c>
      <c r="V170" s="6" t="s">
        <v>592</v>
      </c>
      <c r="W170" s="11">
        <v>40088</v>
      </c>
      <c r="X170" s="12">
        <v>125</v>
      </c>
      <c r="AE170" s="11">
        <v>43082</v>
      </c>
      <c r="AF170" s="11">
        <v>41550</v>
      </c>
      <c r="AG170" s="6" t="s">
        <v>19</v>
      </c>
      <c r="AH170" s="26">
        <v>9</v>
      </c>
      <c r="AJ170" s="26">
        <v>16</v>
      </c>
    </row>
    <row r="171" spans="1:36" ht="15" customHeight="1" x14ac:dyDescent="0.2">
      <c r="A171" s="6" t="s">
        <v>451</v>
      </c>
      <c r="B171" s="6" t="s">
        <v>356</v>
      </c>
      <c r="C171" s="6">
        <v>65</v>
      </c>
      <c r="D171" s="6" t="s">
        <v>588</v>
      </c>
      <c r="E171" s="6" t="s">
        <v>10</v>
      </c>
      <c r="F171" s="6" t="s">
        <v>61</v>
      </c>
      <c r="G171" s="6" t="s">
        <v>598</v>
      </c>
      <c r="H171" s="6" t="s">
        <v>578</v>
      </c>
      <c r="J171" s="6" t="s">
        <v>5</v>
      </c>
      <c r="K171" s="7" t="s">
        <v>379</v>
      </c>
      <c r="L171" s="7" t="s">
        <v>380</v>
      </c>
      <c r="M171" s="19">
        <v>94101</v>
      </c>
      <c r="N171" s="8" t="s">
        <v>86</v>
      </c>
      <c r="O171" s="9" t="s">
        <v>276</v>
      </c>
      <c r="P171" s="10">
        <v>2500</v>
      </c>
      <c r="Q171" s="6" t="s">
        <v>22</v>
      </c>
      <c r="R171" s="6">
        <v>50000</v>
      </c>
      <c r="S171" s="6">
        <v>99999</v>
      </c>
      <c r="T171" s="6" t="s">
        <v>13</v>
      </c>
      <c r="U171" s="26" t="s">
        <v>23</v>
      </c>
      <c r="V171" s="6" t="s">
        <v>592</v>
      </c>
      <c r="W171" s="11">
        <v>43092</v>
      </c>
      <c r="X171" s="12">
        <v>100</v>
      </c>
      <c r="Y171" s="12">
        <v>100</v>
      </c>
      <c r="Z171" s="12">
        <v>75</v>
      </c>
      <c r="AA171" s="12">
        <v>75</v>
      </c>
      <c r="AB171" s="12">
        <v>75</v>
      </c>
      <c r="AD171" s="12">
        <v>75</v>
      </c>
      <c r="AE171" s="11">
        <v>39406</v>
      </c>
      <c r="AF171" s="11">
        <v>42902</v>
      </c>
      <c r="AG171" s="6" t="s">
        <v>9</v>
      </c>
      <c r="AH171" s="26">
        <v>9</v>
      </c>
      <c r="AJ171" s="26">
        <v>27</v>
      </c>
    </row>
    <row r="172" spans="1:36" ht="15" customHeight="1" x14ac:dyDescent="0.2">
      <c r="A172" s="6" t="s">
        <v>452</v>
      </c>
      <c r="B172" s="6" t="s">
        <v>359</v>
      </c>
      <c r="C172" s="6">
        <v>74</v>
      </c>
      <c r="D172" s="6" t="s">
        <v>589</v>
      </c>
      <c r="E172" s="6" t="s">
        <v>15</v>
      </c>
      <c r="F172" s="6" t="s">
        <v>11</v>
      </c>
      <c r="G172" s="6" t="s">
        <v>598</v>
      </c>
      <c r="H172" s="6" t="s">
        <v>578</v>
      </c>
      <c r="J172" s="6" t="s">
        <v>5</v>
      </c>
      <c r="K172" s="7" t="s">
        <v>379</v>
      </c>
      <c r="L172" s="7" t="s">
        <v>380</v>
      </c>
      <c r="M172" s="19">
        <v>94102</v>
      </c>
      <c r="N172" s="8" t="s">
        <v>274</v>
      </c>
      <c r="O172" s="9" t="s">
        <v>277</v>
      </c>
      <c r="P172" s="10">
        <v>4000</v>
      </c>
      <c r="Q172" s="6" t="s">
        <v>6</v>
      </c>
      <c r="R172" s="6">
        <v>100000</v>
      </c>
      <c r="S172" s="6">
        <v>249999</v>
      </c>
      <c r="T172" s="6" t="s">
        <v>13</v>
      </c>
      <c r="U172" s="26" t="s">
        <v>23</v>
      </c>
      <c r="V172" s="6" t="s">
        <v>592</v>
      </c>
      <c r="W172" s="11">
        <v>42646</v>
      </c>
      <c r="X172" s="12">
        <v>500</v>
      </c>
      <c r="Z172" s="12">
        <v>500</v>
      </c>
      <c r="AA172" s="12">
        <v>50</v>
      </c>
      <c r="AD172" s="12">
        <v>100</v>
      </c>
      <c r="AE172" s="11">
        <v>41690</v>
      </c>
      <c r="AF172" s="11">
        <v>43083</v>
      </c>
      <c r="AG172" s="6" t="s">
        <v>98</v>
      </c>
      <c r="AH172" s="26">
        <v>9</v>
      </c>
      <c r="AI172" s="26">
        <v>2</v>
      </c>
      <c r="AJ172" s="26">
        <v>17</v>
      </c>
    </row>
    <row r="173" spans="1:36" ht="15" customHeight="1" x14ac:dyDescent="0.2">
      <c r="A173" s="6" t="s">
        <v>453</v>
      </c>
      <c r="B173" s="6" t="s">
        <v>344</v>
      </c>
      <c r="C173" s="6">
        <v>57</v>
      </c>
      <c r="D173" s="6" t="s">
        <v>587</v>
      </c>
      <c r="E173" s="6" t="s">
        <v>10</v>
      </c>
      <c r="G173" s="6" t="s">
        <v>599</v>
      </c>
      <c r="H173" s="6" t="s">
        <v>578</v>
      </c>
      <c r="J173" s="6" t="s">
        <v>5</v>
      </c>
      <c r="K173" s="7" t="s">
        <v>379</v>
      </c>
      <c r="L173" s="7" t="s">
        <v>380</v>
      </c>
      <c r="M173" s="19">
        <v>94103</v>
      </c>
      <c r="N173" s="8" t="s">
        <v>273</v>
      </c>
      <c r="O173" s="9" t="s">
        <v>275</v>
      </c>
      <c r="P173" s="10">
        <v>2500</v>
      </c>
      <c r="T173" s="6" t="s">
        <v>13</v>
      </c>
      <c r="V173" s="6" t="s">
        <v>596</v>
      </c>
      <c r="W173" s="11">
        <v>43014</v>
      </c>
      <c r="X173" s="12">
        <v>500</v>
      </c>
      <c r="Y173" s="12">
        <v>2600</v>
      </c>
      <c r="AF173" s="11">
        <v>43110</v>
      </c>
      <c r="AG173" s="6" t="s">
        <v>9</v>
      </c>
      <c r="AH173" s="26">
        <v>1</v>
      </c>
      <c r="AI173" s="26">
        <v>8</v>
      </c>
      <c r="AJ173" s="26">
        <v>5</v>
      </c>
    </row>
    <row r="174" spans="1:36" ht="15" customHeight="1" x14ac:dyDescent="0.2">
      <c r="A174" s="6" t="s">
        <v>454</v>
      </c>
      <c r="B174" s="6" t="s">
        <v>299</v>
      </c>
      <c r="C174" s="6">
        <v>58</v>
      </c>
      <c r="D174" s="6" t="s">
        <v>587</v>
      </c>
      <c r="E174" s="6" t="s">
        <v>10</v>
      </c>
      <c r="F174" s="6" t="s">
        <v>114</v>
      </c>
      <c r="G174" s="6" t="s">
        <v>598</v>
      </c>
      <c r="H174" s="6" t="s">
        <v>578</v>
      </c>
      <c r="J174" s="6" t="s">
        <v>5</v>
      </c>
      <c r="K174" s="7" t="s">
        <v>379</v>
      </c>
      <c r="L174" s="7" t="s">
        <v>380</v>
      </c>
      <c r="M174" s="19">
        <v>94103</v>
      </c>
      <c r="N174" s="8" t="s">
        <v>273</v>
      </c>
      <c r="O174" s="9" t="s">
        <v>276</v>
      </c>
      <c r="P174" s="10">
        <v>2500</v>
      </c>
      <c r="Q174" s="6" t="s">
        <v>22</v>
      </c>
      <c r="R174" s="6">
        <v>50000</v>
      </c>
      <c r="S174" s="6">
        <v>99999</v>
      </c>
      <c r="T174" s="6" t="s">
        <v>13</v>
      </c>
      <c r="U174" s="26" t="s">
        <v>7</v>
      </c>
      <c r="V174" s="6" t="s">
        <v>597</v>
      </c>
      <c r="W174" s="11">
        <v>43118</v>
      </c>
      <c r="X174" s="12">
        <v>1000</v>
      </c>
      <c r="Y174" s="12">
        <v>5700</v>
      </c>
      <c r="Z174" s="12">
        <v>3000</v>
      </c>
      <c r="AA174" s="12">
        <v>8000</v>
      </c>
      <c r="AB174" s="12">
        <v>10020.15</v>
      </c>
      <c r="AC174" s="12">
        <v>4000</v>
      </c>
      <c r="AD174" s="12">
        <v>4000</v>
      </c>
      <c r="AF174" s="11">
        <v>43171</v>
      </c>
      <c r="AG174" s="6" t="s">
        <v>119</v>
      </c>
      <c r="AH174" s="26">
        <v>6</v>
      </c>
      <c r="AI174" s="26">
        <v>17</v>
      </c>
      <c r="AJ174" s="26">
        <v>29</v>
      </c>
    </row>
    <row r="175" spans="1:36" ht="15" customHeight="1" x14ac:dyDescent="0.2">
      <c r="A175" s="6" t="s">
        <v>455</v>
      </c>
      <c r="B175" s="6" t="s">
        <v>334</v>
      </c>
      <c r="C175" s="6">
        <v>70</v>
      </c>
      <c r="D175" s="6" t="s">
        <v>589</v>
      </c>
      <c r="E175" s="6" t="s">
        <v>15</v>
      </c>
      <c r="F175" s="6" t="s">
        <v>117</v>
      </c>
      <c r="G175" s="6" t="s">
        <v>598</v>
      </c>
      <c r="H175" s="6" t="s">
        <v>578</v>
      </c>
      <c r="J175" s="6" t="s">
        <v>5</v>
      </c>
      <c r="K175" s="7" t="s">
        <v>379</v>
      </c>
      <c r="L175" s="7" t="s">
        <v>380</v>
      </c>
      <c r="M175" s="19">
        <v>94103</v>
      </c>
      <c r="N175" s="6" t="s">
        <v>272</v>
      </c>
      <c r="O175" s="9" t="s">
        <v>279</v>
      </c>
      <c r="P175" s="10">
        <v>2500</v>
      </c>
      <c r="Q175" s="6" t="s">
        <v>26</v>
      </c>
      <c r="R175" s="6">
        <v>250000</v>
      </c>
      <c r="S175" s="6">
        <v>499999</v>
      </c>
      <c r="T175" s="6" t="s">
        <v>13</v>
      </c>
      <c r="U175" s="26" t="s">
        <v>23</v>
      </c>
      <c r="V175" s="6" t="s">
        <v>592</v>
      </c>
      <c r="W175" s="11">
        <v>41568</v>
      </c>
      <c r="X175" s="12">
        <v>50</v>
      </c>
      <c r="AC175" s="12">
        <v>50</v>
      </c>
      <c r="AF175" s="11">
        <v>42796</v>
      </c>
      <c r="AG175" s="6" t="s">
        <v>9</v>
      </c>
      <c r="AH175" s="26">
        <v>11</v>
      </c>
      <c r="AJ175" s="26">
        <v>18</v>
      </c>
    </row>
    <row r="176" spans="1:36" ht="15" customHeight="1" x14ac:dyDescent="0.2">
      <c r="A176" s="6" t="s">
        <v>456</v>
      </c>
      <c r="B176" s="6" t="s">
        <v>577</v>
      </c>
      <c r="C176" s="6">
        <v>51</v>
      </c>
      <c r="D176" s="6" t="s">
        <v>587</v>
      </c>
      <c r="E176" s="6" t="s">
        <v>10</v>
      </c>
      <c r="F176" s="6" t="s">
        <v>11</v>
      </c>
      <c r="G176" s="6" t="s">
        <v>598</v>
      </c>
      <c r="H176" s="6" t="s">
        <v>578</v>
      </c>
      <c r="J176" s="6" t="s">
        <v>5</v>
      </c>
      <c r="K176" s="7" t="s">
        <v>37</v>
      </c>
      <c r="L176" s="7" t="s">
        <v>21</v>
      </c>
      <c r="M176" s="19" t="s">
        <v>236</v>
      </c>
      <c r="N176" s="8" t="s">
        <v>274</v>
      </c>
      <c r="O176" s="9" t="s">
        <v>276</v>
      </c>
      <c r="P176" s="10">
        <v>2500</v>
      </c>
      <c r="Q176" s="6" t="s">
        <v>6</v>
      </c>
      <c r="R176" s="6">
        <v>100000</v>
      </c>
      <c r="S176" s="6">
        <v>249999</v>
      </c>
      <c r="T176" s="6" t="s">
        <v>13</v>
      </c>
      <c r="U176" s="26" t="s">
        <v>23</v>
      </c>
      <c r="V176" s="6" t="s">
        <v>592</v>
      </c>
      <c r="AE176" s="11">
        <v>43041</v>
      </c>
      <c r="AF176" s="11">
        <v>43041</v>
      </c>
      <c r="AG176" s="6" t="s">
        <v>101</v>
      </c>
      <c r="AH176" s="26">
        <v>8</v>
      </c>
    </row>
    <row r="177" spans="1:36" ht="15" customHeight="1" x14ac:dyDescent="0.2">
      <c r="A177" s="6" t="s">
        <v>457</v>
      </c>
      <c r="B177" s="6" t="s">
        <v>346</v>
      </c>
      <c r="C177" s="6">
        <v>59</v>
      </c>
      <c r="D177" s="6" t="s">
        <v>587</v>
      </c>
      <c r="E177" s="6" t="s">
        <v>10</v>
      </c>
      <c r="F177" s="6" t="s">
        <v>20</v>
      </c>
      <c r="G177" s="6" t="s">
        <v>601</v>
      </c>
      <c r="H177" s="6" t="s">
        <v>578</v>
      </c>
      <c r="J177" s="6" t="s">
        <v>5</v>
      </c>
      <c r="K177" s="7" t="s">
        <v>37</v>
      </c>
      <c r="L177" s="7" t="s">
        <v>21</v>
      </c>
      <c r="M177" s="19" t="s">
        <v>236</v>
      </c>
      <c r="N177" s="8" t="s">
        <v>273</v>
      </c>
      <c r="O177" s="9" t="s">
        <v>275</v>
      </c>
      <c r="P177" s="10">
        <v>8500</v>
      </c>
      <c r="Q177" s="6" t="s">
        <v>22</v>
      </c>
      <c r="R177" s="6">
        <v>50000</v>
      </c>
      <c r="S177" s="6">
        <v>99999</v>
      </c>
      <c r="T177" s="6" t="s">
        <v>34</v>
      </c>
      <c r="U177" s="26" t="s">
        <v>7</v>
      </c>
      <c r="V177" s="6" t="s">
        <v>593</v>
      </c>
      <c r="W177" s="11">
        <v>42744</v>
      </c>
      <c r="X177" s="12">
        <v>4000</v>
      </c>
      <c r="Z177" s="12">
        <v>4000</v>
      </c>
      <c r="AA177" s="12">
        <v>4000</v>
      </c>
      <c r="AB177" s="12">
        <v>4075</v>
      </c>
      <c r="AC177" s="12">
        <v>7550</v>
      </c>
      <c r="AD177" s="12">
        <v>7400</v>
      </c>
      <c r="AE177" s="11">
        <v>43068</v>
      </c>
      <c r="AF177" s="11">
        <v>43110</v>
      </c>
      <c r="AG177" s="6" t="s">
        <v>9</v>
      </c>
      <c r="AH177" s="26">
        <v>5</v>
      </c>
      <c r="AI177" s="26">
        <v>19</v>
      </c>
      <c r="AJ177" s="26">
        <v>21</v>
      </c>
    </row>
    <row r="178" spans="1:36" ht="15" customHeight="1" x14ac:dyDescent="0.2">
      <c r="A178" s="6" t="s">
        <v>458</v>
      </c>
      <c r="B178" s="6" t="s">
        <v>357</v>
      </c>
      <c r="C178" s="6">
        <v>72</v>
      </c>
      <c r="D178" s="6" t="s">
        <v>589</v>
      </c>
      <c r="E178" s="6" t="s">
        <v>10</v>
      </c>
      <c r="F178" s="6" t="s">
        <v>31</v>
      </c>
      <c r="G178" s="6" t="s">
        <v>598</v>
      </c>
      <c r="H178" s="6" t="s">
        <v>578</v>
      </c>
      <c r="J178" s="6" t="s">
        <v>33</v>
      </c>
      <c r="K178" s="7" t="s">
        <v>37</v>
      </c>
      <c r="L178" s="7" t="s">
        <v>21</v>
      </c>
      <c r="M178" s="19" t="s">
        <v>238</v>
      </c>
      <c r="N178" s="6" t="s">
        <v>272</v>
      </c>
      <c r="O178" s="9" t="s">
        <v>278</v>
      </c>
      <c r="P178" s="10">
        <v>2500</v>
      </c>
      <c r="Q178" s="6" t="s">
        <v>26</v>
      </c>
      <c r="R178" s="6">
        <v>250000</v>
      </c>
      <c r="S178" s="6">
        <v>499999</v>
      </c>
      <c r="T178" s="6" t="s">
        <v>13</v>
      </c>
      <c r="U178" s="26" t="s">
        <v>23</v>
      </c>
      <c r="V178" s="6" t="s">
        <v>592</v>
      </c>
      <c r="W178" s="11">
        <v>42312</v>
      </c>
      <c r="X178" s="12">
        <v>100</v>
      </c>
      <c r="AA178" s="12">
        <v>100</v>
      </c>
      <c r="AB178" s="12">
        <v>1000</v>
      </c>
      <c r="AC178" s="12">
        <v>1000</v>
      </c>
      <c r="AD178" s="12">
        <v>300</v>
      </c>
      <c r="AE178" s="11">
        <v>43082</v>
      </c>
      <c r="AF178" s="11">
        <v>41550</v>
      </c>
      <c r="AG178" s="6" t="s">
        <v>9</v>
      </c>
      <c r="AH178" s="26">
        <v>7</v>
      </c>
      <c r="AJ178" s="26">
        <v>24</v>
      </c>
    </row>
    <row r="179" spans="1:36" ht="15" customHeight="1" x14ac:dyDescent="0.2">
      <c r="A179" s="6" t="s">
        <v>459</v>
      </c>
      <c r="B179" s="6" t="s">
        <v>313</v>
      </c>
      <c r="C179" s="6">
        <v>46</v>
      </c>
      <c r="D179" s="6" t="s">
        <v>586</v>
      </c>
      <c r="E179" s="6" t="s">
        <v>10</v>
      </c>
      <c r="F179" s="6" t="s">
        <v>35</v>
      </c>
      <c r="G179" s="6" t="s">
        <v>598</v>
      </c>
      <c r="H179" s="6" t="s">
        <v>578</v>
      </c>
      <c r="J179" s="6" t="s">
        <v>5</v>
      </c>
      <c r="K179" s="7" t="s">
        <v>37</v>
      </c>
      <c r="L179" s="7" t="s">
        <v>21</v>
      </c>
      <c r="M179" s="19" t="s">
        <v>236</v>
      </c>
      <c r="N179" s="6" t="s">
        <v>272</v>
      </c>
      <c r="O179" s="9" t="s">
        <v>277</v>
      </c>
      <c r="P179" s="10">
        <v>2500</v>
      </c>
      <c r="Q179" s="6" t="s">
        <v>22</v>
      </c>
      <c r="R179" s="6">
        <v>50000</v>
      </c>
      <c r="S179" s="6">
        <v>99999</v>
      </c>
      <c r="T179" s="6" t="s">
        <v>13</v>
      </c>
      <c r="U179" s="26" t="s">
        <v>18</v>
      </c>
      <c r="V179" s="6" t="s">
        <v>592</v>
      </c>
      <c r="W179" s="11">
        <v>38336</v>
      </c>
      <c r="X179" s="12">
        <v>500</v>
      </c>
      <c r="AE179" s="11">
        <v>43082</v>
      </c>
      <c r="AF179" s="11">
        <v>38337</v>
      </c>
      <c r="AG179" s="6" t="s">
        <v>9</v>
      </c>
      <c r="AH179" s="26">
        <v>12</v>
      </c>
      <c r="AI179" s="26">
        <v>1</v>
      </c>
      <c r="AJ179" s="26">
        <v>12</v>
      </c>
    </row>
    <row r="180" spans="1:36" ht="15" customHeight="1" x14ac:dyDescent="0.2">
      <c r="A180" s="6" t="s">
        <v>460</v>
      </c>
      <c r="B180" s="6" t="s">
        <v>364</v>
      </c>
      <c r="C180" s="6">
        <v>81</v>
      </c>
      <c r="D180" s="6" t="s">
        <v>590</v>
      </c>
      <c r="E180" s="6" t="s">
        <v>10</v>
      </c>
      <c r="F180" s="6" t="s">
        <v>39</v>
      </c>
      <c r="G180" s="6" t="s">
        <v>598</v>
      </c>
      <c r="H180" s="6" t="s">
        <v>578</v>
      </c>
      <c r="J180" s="6" t="s">
        <v>5</v>
      </c>
      <c r="K180" s="7" t="s">
        <v>37</v>
      </c>
      <c r="L180" s="7" t="s">
        <v>21</v>
      </c>
      <c r="M180" s="19" t="s">
        <v>236</v>
      </c>
      <c r="N180" s="8" t="s">
        <v>274</v>
      </c>
      <c r="O180" s="9" t="s">
        <v>276</v>
      </c>
      <c r="P180" s="10">
        <v>2500</v>
      </c>
      <c r="Q180" s="6" t="s">
        <v>78</v>
      </c>
      <c r="R180" s="6">
        <v>1000000</v>
      </c>
      <c r="S180" s="6">
        <v>4999999</v>
      </c>
      <c r="T180" s="6" t="s">
        <v>13</v>
      </c>
      <c r="U180" s="26" t="s">
        <v>18</v>
      </c>
      <c r="V180" s="6" t="s">
        <v>592</v>
      </c>
      <c r="W180" s="11">
        <v>41758</v>
      </c>
      <c r="X180" s="12">
        <v>100</v>
      </c>
      <c r="AC180" s="12">
        <v>100</v>
      </c>
      <c r="AE180" s="11">
        <v>42342</v>
      </c>
      <c r="AF180" s="11">
        <v>39785</v>
      </c>
      <c r="AG180" s="6" t="s">
        <v>27</v>
      </c>
      <c r="AH180" s="26">
        <v>12</v>
      </c>
      <c r="AJ180" s="26">
        <v>7</v>
      </c>
    </row>
    <row r="181" spans="1:36" ht="15" customHeight="1" x14ac:dyDescent="0.2">
      <c r="A181" s="6" t="s">
        <v>461</v>
      </c>
      <c r="B181" s="6" t="s">
        <v>302</v>
      </c>
      <c r="C181" s="6">
        <v>70</v>
      </c>
      <c r="D181" s="6" t="s">
        <v>589</v>
      </c>
      <c r="E181" s="6" t="s">
        <v>15</v>
      </c>
      <c r="F181" s="6" t="s">
        <v>48</v>
      </c>
      <c r="G181" s="6" t="s">
        <v>598</v>
      </c>
      <c r="H181" s="6" t="s">
        <v>578</v>
      </c>
      <c r="J181" s="6" t="s">
        <v>33</v>
      </c>
      <c r="K181" s="7" t="s">
        <v>37</v>
      </c>
      <c r="L181" s="7" t="s">
        <v>21</v>
      </c>
      <c r="M181" s="19" t="s">
        <v>236</v>
      </c>
      <c r="N181" s="6" t="s">
        <v>272</v>
      </c>
      <c r="O181" s="9" t="s">
        <v>275</v>
      </c>
      <c r="P181" s="10">
        <v>2500</v>
      </c>
      <c r="Q181" s="6" t="s">
        <v>6</v>
      </c>
      <c r="R181" s="6">
        <v>100000</v>
      </c>
      <c r="S181" s="6">
        <v>249999</v>
      </c>
      <c r="T181" s="6" t="s">
        <v>8</v>
      </c>
      <c r="V181" s="6" t="s">
        <v>593</v>
      </c>
      <c r="AF181" s="11">
        <v>42907</v>
      </c>
      <c r="AG181" s="6" t="s">
        <v>9</v>
      </c>
      <c r="AJ181" s="26">
        <v>1</v>
      </c>
    </row>
    <row r="182" spans="1:36" ht="15" customHeight="1" x14ac:dyDescent="0.2">
      <c r="A182" s="6" t="s">
        <v>462</v>
      </c>
      <c r="B182" s="6" t="s">
        <v>331</v>
      </c>
      <c r="C182" s="6">
        <v>0</v>
      </c>
      <c r="D182" s="6" t="s">
        <v>584</v>
      </c>
      <c r="E182" s="6" t="s">
        <v>10</v>
      </c>
      <c r="F182" s="6" t="s">
        <v>55</v>
      </c>
      <c r="G182" s="6" t="s">
        <v>598</v>
      </c>
      <c r="H182" s="6" t="s">
        <v>578</v>
      </c>
      <c r="J182" s="6" t="s">
        <v>5</v>
      </c>
      <c r="K182" s="7" t="s">
        <v>37</v>
      </c>
      <c r="L182" s="7" t="s">
        <v>21</v>
      </c>
      <c r="M182" s="19" t="s">
        <v>236</v>
      </c>
      <c r="N182" s="8" t="s">
        <v>273</v>
      </c>
      <c r="O182" s="9" t="s">
        <v>276</v>
      </c>
      <c r="P182" s="10">
        <v>2500</v>
      </c>
      <c r="Q182" s="6" t="s">
        <v>22</v>
      </c>
      <c r="R182" s="6">
        <v>50000</v>
      </c>
      <c r="S182" s="6">
        <v>99999</v>
      </c>
      <c r="T182" s="6" t="s">
        <v>13</v>
      </c>
      <c r="U182" s="26" t="s">
        <v>18</v>
      </c>
      <c r="V182" s="6" t="s">
        <v>592</v>
      </c>
      <c r="W182" s="11">
        <v>43088</v>
      </c>
      <c r="X182" s="12">
        <v>2500</v>
      </c>
      <c r="Y182" s="12">
        <v>2500</v>
      </c>
      <c r="AC182" s="12">
        <v>4000</v>
      </c>
      <c r="AD182" s="12">
        <v>4000</v>
      </c>
      <c r="AF182" s="11">
        <v>43087</v>
      </c>
      <c r="AG182" s="6" t="s">
        <v>19</v>
      </c>
      <c r="AH182" s="26">
        <v>1</v>
      </c>
      <c r="AI182" s="26">
        <v>4</v>
      </c>
      <c r="AJ182" s="26">
        <v>5</v>
      </c>
    </row>
    <row r="183" spans="1:36" ht="15" customHeight="1" x14ac:dyDescent="0.2">
      <c r="A183" s="6" t="s">
        <v>463</v>
      </c>
      <c r="B183" s="6" t="s">
        <v>332</v>
      </c>
      <c r="C183" s="6">
        <v>47</v>
      </c>
      <c r="D183" s="6" t="s">
        <v>586</v>
      </c>
      <c r="E183" s="6" t="s">
        <v>15</v>
      </c>
      <c r="F183" s="6" t="s">
        <v>11</v>
      </c>
      <c r="G183" s="6" t="s">
        <v>598</v>
      </c>
      <c r="H183" s="6" t="s">
        <v>578</v>
      </c>
      <c r="J183" s="6" t="s">
        <v>5</v>
      </c>
      <c r="K183" s="7" t="s">
        <v>37</v>
      </c>
      <c r="L183" s="7" t="s">
        <v>21</v>
      </c>
      <c r="M183" s="19" t="s">
        <v>236</v>
      </c>
      <c r="N183" s="6" t="s">
        <v>272</v>
      </c>
      <c r="O183" s="9" t="s">
        <v>275</v>
      </c>
      <c r="P183" s="10">
        <v>6000</v>
      </c>
      <c r="T183" s="6" t="s">
        <v>13</v>
      </c>
      <c r="U183" s="26" t="s">
        <v>23</v>
      </c>
      <c r="V183" s="6" t="s">
        <v>596</v>
      </c>
      <c r="W183" s="11">
        <v>42879</v>
      </c>
      <c r="X183" s="12">
        <v>2100</v>
      </c>
      <c r="Z183" s="12">
        <v>4375</v>
      </c>
      <c r="AA183" s="12">
        <v>2100</v>
      </c>
      <c r="AB183" s="12">
        <v>2000</v>
      </c>
      <c r="AC183" s="12">
        <v>4000</v>
      </c>
      <c r="AD183" s="12">
        <v>4000</v>
      </c>
      <c r="AF183" s="11">
        <v>43110</v>
      </c>
      <c r="AG183" s="6" t="s">
        <v>9</v>
      </c>
      <c r="AH183" s="26">
        <v>2</v>
      </c>
      <c r="AI183" s="26">
        <v>4</v>
      </c>
      <c r="AJ183" s="26">
        <v>9</v>
      </c>
    </row>
    <row r="184" spans="1:36" ht="15" customHeight="1" x14ac:dyDescent="0.2">
      <c r="A184" s="6" t="s">
        <v>464</v>
      </c>
      <c r="B184" s="6" t="s">
        <v>307</v>
      </c>
      <c r="C184" s="6">
        <v>66</v>
      </c>
      <c r="D184" s="6" t="s">
        <v>588</v>
      </c>
      <c r="E184" s="6" t="s">
        <v>15</v>
      </c>
      <c r="F184" s="6" t="s">
        <v>66</v>
      </c>
      <c r="G184" s="6" t="s">
        <v>598</v>
      </c>
      <c r="H184" s="6" t="s">
        <v>578</v>
      </c>
      <c r="J184" s="6" t="s">
        <v>5</v>
      </c>
      <c r="K184" s="7" t="s">
        <v>37</v>
      </c>
      <c r="L184" s="7" t="s">
        <v>21</v>
      </c>
      <c r="M184" s="19" t="s">
        <v>236</v>
      </c>
      <c r="N184" s="6" t="s">
        <v>370</v>
      </c>
      <c r="O184" s="9" t="s">
        <v>276</v>
      </c>
      <c r="P184" s="10">
        <v>2500</v>
      </c>
      <c r="Q184" s="6" t="s">
        <v>22</v>
      </c>
      <c r="R184" s="6">
        <v>50000</v>
      </c>
      <c r="S184" s="6">
        <v>99999</v>
      </c>
      <c r="T184" s="6" t="s">
        <v>30</v>
      </c>
      <c r="U184" s="26" t="s">
        <v>23</v>
      </c>
      <c r="V184" s="6" t="s">
        <v>592</v>
      </c>
      <c r="W184" s="11">
        <v>41708</v>
      </c>
      <c r="X184" s="12">
        <v>100</v>
      </c>
      <c r="AC184" s="12">
        <v>100</v>
      </c>
      <c r="AE184" s="11">
        <v>41563</v>
      </c>
      <c r="AF184" s="11">
        <v>42795</v>
      </c>
      <c r="AG184" s="6" t="s">
        <v>9</v>
      </c>
      <c r="AH184" s="26">
        <v>5</v>
      </c>
      <c r="AJ184" s="26">
        <v>3</v>
      </c>
    </row>
    <row r="185" spans="1:36" ht="15" customHeight="1" x14ac:dyDescent="0.2">
      <c r="A185" s="6" t="s">
        <v>465</v>
      </c>
      <c r="B185" s="6" t="s">
        <v>38</v>
      </c>
      <c r="C185" s="6">
        <v>50</v>
      </c>
      <c r="D185" s="6" t="s">
        <v>587</v>
      </c>
      <c r="E185" s="6" t="s">
        <v>15</v>
      </c>
      <c r="F185" s="6" t="s">
        <v>72</v>
      </c>
      <c r="G185" s="6" t="s">
        <v>598</v>
      </c>
      <c r="H185" s="6" t="s">
        <v>578</v>
      </c>
      <c r="J185" s="6" t="s">
        <v>5</v>
      </c>
      <c r="K185" s="7" t="s">
        <v>37</v>
      </c>
      <c r="L185" s="7" t="s">
        <v>21</v>
      </c>
      <c r="M185" s="19" t="s">
        <v>236</v>
      </c>
      <c r="N185" s="6" t="s">
        <v>272</v>
      </c>
      <c r="O185" s="9" t="s">
        <v>275</v>
      </c>
      <c r="P185" s="10">
        <v>2500</v>
      </c>
      <c r="Q185" s="6" t="s">
        <v>54</v>
      </c>
      <c r="R185" s="6">
        <v>500000</v>
      </c>
      <c r="S185" s="6">
        <v>999999</v>
      </c>
      <c r="T185" s="6" t="s">
        <v>13</v>
      </c>
      <c r="U185" s="26" t="s">
        <v>14</v>
      </c>
      <c r="V185" s="6" t="s">
        <v>592</v>
      </c>
      <c r="W185" s="11">
        <v>38077</v>
      </c>
      <c r="X185" s="12">
        <v>100</v>
      </c>
      <c r="AE185" s="11">
        <v>39862</v>
      </c>
      <c r="AF185" s="11">
        <v>42704</v>
      </c>
      <c r="AG185" s="6" t="s">
        <v>9</v>
      </c>
      <c r="AH185" s="26">
        <v>4</v>
      </c>
      <c r="AJ185" s="26">
        <v>1</v>
      </c>
    </row>
    <row r="186" spans="1:36" ht="15" customHeight="1" x14ac:dyDescent="0.2">
      <c r="A186" s="6" t="s">
        <v>466</v>
      </c>
      <c r="B186" s="6" t="s">
        <v>330</v>
      </c>
      <c r="C186" s="6">
        <v>0</v>
      </c>
      <c r="D186" s="6" t="s">
        <v>584</v>
      </c>
      <c r="E186" s="6" t="s">
        <v>10</v>
      </c>
      <c r="F186" s="6" t="s">
        <v>52</v>
      </c>
      <c r="G186" s="6" t="s">
        <v>598</v>
      </c>
      <c r="H186" s="6" t="s">
        <v>578</v>
      </c>
      <c r="J186" s="6" t="s">
        <v>5</v>
      </c>
      <c r="K186" s="7" t="s">
        <v>37</v>
      </c>
      <c r="L186" s="7" t="s">
        <v>21</v>
      </c>
      <c r="M186" s="19" t="s">
        <v>236</v>
      </c>
      <c r="N186" s="8" t="s">
        <v>273</v>
      </c>
      <c r="O186" s="9" t="s">
        <v>276</v>
      </c>
      <c r="P186" s="10">
        <v>2500</v>
      </c>
      <c r="Q186" s="6" t="s">
        <v>22</v>
      </c>
      <c r="R186" s="6">
        <v>50000</v>
      </c>
      <c r="S186" s="6">
        <v>99999</v>
      </c>
      <c r="T186" s="6" t="s">
        <v>13</v>
      </c>
      <c r="U186" s="26" t="s">
        <v>23</v>
      </c>
      <c r="V186" s="6" t="s">
        <v>592</v>
      </c>
      <c r="W186" s="11">
        <v>42846</v>
      </c>
      <c r="X186" s="12">
        <v>250</v>
      </c>
      <c r="Z186" s="12">
        <v>250</v>
      </c>
      <c r="AB186" s="12">
        <v>250</v>
      </c>
      <c r="AC186" s="12">
        <v>150</v>
      </c>
      <c r="AD186" s="12">
        <v>150</v>
      </c>
      <c r="AE186" s="11">
        <v>42885</v>
      </c>
      <c r="AF186" s="11">
        <v>42902</v>
      </c>
      <c r="AG186" s="6" t="s">
        <v>9</v>
      </c>
      <c r="AH186" s="26">
        <v>10</v>
      </c>
      <c r="AI186" s="26">
        <v>2</v>
      </c>
      <c r="AJ186" s="26">
        <v>13</v>
      </c>
    </row>
    <row r="187" spans="1:36" ht="15" customHeight="1" x14ac:dyDescent="0.2">
      <c r="A187" s="6" t="s">
        <v>467</v>
      </c>
      <c r="B187" s="6" t="s">
        <v>299</v>
      </c>
      <c r="C187" s="6">
        <v>62</v>
      </c>
      <c r="D187" s="6" t="s">
        <v>588</v>
      </c>
      <c r="E187" s="6" t="s">
        <v>10</v>
      </c>
      <c r="F187" s="6" t="s">
        <v>50</v>
      </c>
      <c r="G187" s="6" t="s">
        <v>598</v>
      </c>
      <c r="H187" s="6" t="s">
        <v>578</v>
      </c>
      <c r="J187" s="6" t="s">
        <v>5</v>
      </c>
      <c r="K187" s="7" t="s">
        <v>37</v>
      </c>
      <c r="L187" s="7" t="s">
        <v>21</v>
      </c>
      <c r="M187" s="19" t="s">
        <v>236</v>
      </c>
      <c r="N187" s="8" t="s">
        <v>86</v>
      </c>
      <c r="O187" s="9" t="s">
        <v>279</v>
      </c>
      <c r="P187" s="10">
        <v>2500</v>
      </c>
      <c r="T187" s="6" t="s">
        <v>13</v>
      </c>
      <c r="V187" s="6" t="s">
        <v>592</v>
      </c>
      <c r="W187" s="11">
        <v>43082</v>
      </c>
      <c r="X187" s="12">
        <v>2100</v>
      </c>
      <c r="Y187" s="12">
        <v>2100</v>
      </c>
      <c r="AA187" s="12">
        <v>1544</v>
      </c>
      <c r="AC187" s="12">
        <v>3500</v>
      </c>
      <c r="AF187" s="11">
        <v>43110</v>
      </c>
      <c r="AG187" s="6" t="s">
        <v>9</v>
      </c>
      <c r="AI187" s="26">
        <v>6</v>
      </c>
      <c r="AJ187" s="26">
        <v>6</v>
      </c>
    </row>
    <row r="188" spans="1:36" ht="15" customHeight="1" x14ac:dyDescent="0.2">
      <c r="A188" s="6" t="s">
        <v>468</v>
      </c>
      <c r="B188" s="6" t="s">
        <v>300</v>
      </c>
      <c r="C188" s="6">
        <v>52</v>
      </c>
      <c r="D188" s="6" t="s">
        <v>587</v>
      </c>
      <c r="E188" s="6" t="s">
        <v>10</v>
      </c>
      <c r="G188" s="6" t="s">
        <v>599</v>
      </c>
      <c r="H188" s="6" t="s">
        <v>578</v>
      </c>
      <c r="J188" s="6" t="s">
        <v>33</v>
      </c>
      <c r="K188" s="7" t="s">
        <v>37</v>
      </c>
      <c r="L188" s="7" t="s">
        <v>21</v>
      </c>
      <c r="M188" s="19" t="s">
        <v>236</v>
      </c>
      <c r="N188" s="8" t="s">
        <v>274</v>
      </c>
      <c r="O188" s="9" t="s">
        <v>277</v>
      </c>
      <c r="P188" s="10">
        <v>2500</v>
      </c>
      <c r="Q188" s="6" t="s">
        <v>22</v>
      </c>
      <c r="R188" s="6">
        <v>50000</v>
      </c>
      <c r="S188" s="6">
        <v>99999</v>
      </c>
      <c r="T188" s="6" t="s">
        <v>30</v>
      </c>
      <c r="U188" s="26" t="s">
        <v>18</v>
      </c>
      <c r="V188" s="6" t="s">
        <v>592</v>
      </c>
      <c r="AE188" s="11">
        <v>43082</v>
      </c>
      <c r="AF188" s="11">
        <v>41369</v>
      </c>
      <c r="AG188" s="6" t="s">
        <v>9</v>
      </c>
      <c r="AH188" s="26">
        <v>2</v>
      </c>
      <c r="AJ188" s="26">
        <v>5</v>
      </c>
    </row>
    <row r="189" spans="1:36" ht="15" customHeight="1" x14ac:dyDescent="0.2">
      <c r="A189" s="6" t="s">
        <v>469</v>
      </c>
      <c r="B189" s="6" t="s">
        <v>304</v>
      </c>
      <c r="C189" s="6">
        <v>58</v>
      </c>
      <c r="D189" s="6" t="s">
        <v>587</v>
      </c>
      <c r="E189" s="6" t="s">
        <v>15</v>
      </c>
      <c r="F189" s="6" t="s">
        <v>61</v>
      </c>
      <c r="G189" s="6" t="s">
        <v>598</v>
      </c>
      <c r="H189" s="6" t="s">
        <v>578</v>
      </c>
      <c r="J189" s="6" t="s">
        <v>5</v>
      </c>
      <c r="K189" s="7" t="s">
        <v>37</v>
      </c>
      <c r="L189" s="7" t="s">
        <v>21</v>
      </c>
      <c r="M189" s="19" t="s">
        <v>236</v>
      </c>
      <c r="N189" s="8" t="s">
        <v>273</v>
      </c>
      <c r="O189" s="9" t="s">
        <v>280</v>
      </c>
      <c r="P189" s="10">
        <v>2500</v>
      </c>
      <c r="Q189" s="6" t="s">
        <v>22</v>
      </c>
      <c r="R189" s="6">
        <v>50000</v>
      </c>
      <c r="S189" s="6">
        <v>99999</v>
      </c>
      <c r="T189" s="6" t="s">
        <v>34</v>
      </c>
      <c r="U189" s="26" t="s">
        <v>7</v>
      </c>
      <c r="V189" s="6" t="s">
        <v>592</v>
      </c>
      <c r="W189" s="11">
        <v>43102</v>
      </c>
      <c r="X189" s="12">
        <v>2500</v>
      </c>
      <c r="Y189" s="12">
        <v>2850</v>
      </c>
      <c r="Z189" s="12">
        <v>2800</v>
      </c>
      <c r="AA189" s="12">
        <v>2500</v>
      </c>
      <c r="AB189" s="12">
        <v>2500</v>
      </c>
      <c r="AC189" s="12">
        <v>2500</v>
      </c>
      <c r="AD189" s="12">
        <v>2500</v>
      </c>
      <c r="AE189" s="11">
        <v>37994</v>
      </c>
      <c r="AF189" s="11">
        <v>43110</v>
      </c>
      <c r="AG189" s="6" t="s">
        <v>47</v>
      </c>
      <c r="AH189" s="26">
        <v>13</v>
      </c>
      <c r="AI189" s="26">
        <v>6</v>
      </c>
      <c r="AJ189" s="26">
        <v>24</v>
      </c>
    </row>
    <row r="190" spans="1:36" ht="15" customHeight="1" x14ac:dyDescent="0.2">
      <c r="A190" s="6" t="s">
        <v>470</v>
      </c>
      <c r="B190" s="6" t="s">
        <v>123</v>
      </c>
      <c r="C190" s="6">
        <v>54</v>
      </c>
      <c r="D190" s="6" t="s">
        <v>587</v>
      </c>
      <c r="E190" s="6" t="s">
        <v>10</v>
      </c>
      <c r="G190" s="6" t="s">
        <v>599</v>
      </c>
      <c r="H190" s="6" t="s">
        <v>578</v>
      </c>
      <c r="J190" s="6" t="s">
        <v>5</v>
      </c>
      <c r="K190" s="7" t="s">
        <v>37</v>
      </c>
      <c r="L190" s="7" t="s">
        <v>21</v>
      </c>
      <c r="M190" s="19" t="s">
        <v>236</v>
      </c>
      <c r="N190" s="8" t="s">
        <v>274</v>
      </c>
      <c r="O190" s="9" t="s">
        <v>279</v>
      </c>
      <c r="P190" s="10">
        <v>2500</v>
      </c>
      <c r="Q190" s="6" t="s">
        <v>6</v>
      </c>
      <c r="R190" s="6">
        <v>100000</v>
      </c>
      <c r="S190" s="6">
        <v>249999</v>
      </c>
      <c r="T190" s="6" t="s">
        <v>13</v>
      </c>
      <c r="U190" s="26" t="s">
        <v>18</v>
      </c>
      <c r="V190" s="6" t="s">
        <v>592</v>
      </c>
      <c r="W190" s="11">
        <v>39499</v>
      </c>
      <c r="X190" s="12">
        <v>250</v>
      </c>
      <c r="AE190" s="11">
        <v>43082</v>
      </c>
      <c r="AF190" s="11">
        <v>41330</v>
      </c>
      <c r="AG190" s="6" t="s">
        <v>9</v>
      </c>
      <c r="AH190" s="26">
        <v>8</v>
      </c>
      <c r="AJ190" s="26">
        <v>13</v>
      </c>
    </row>
    <row r="191" spans="1:36" ht="15" customHeight="1" x14ac:dyDescent="0.2">
      <c r="A191" s="6" t="s">
        <v>471</v>
      </c>
      <c r="B191" s="6" t="s">
        <v>305</v>
      </c>
      <c r="C191" s="6">
        <v>59</v>
      </c>
      <c r="D191" s="6" t="s">
        <v>587</v>
      </c>
      <c r="E191" s="6" t="s">
        <v>15</v>
      </c>
      <c r="F191" s="6" t="s">
        <v>74</v>
      </c>
      <c r="G191" s="6" t="s">
        <v>598</v>
      </c>
      <c r="H191" s="6" t="s">
        <v>578</v>
      </c>
      <c r="J191" s="6" t="s">
        <v>5</v>
      </c>
      <c r="K191" s="7" t="s">
        <v>37</v>
      </c>
      <c r="L191" s="7" t="s">
        <v>21</v>
      </c>
      <c r="M191" s="19" t="s">
        <v>236</v>
      </c>
      <c r="N191" s="8" t="s">
        <v>273</v>
      </c>
      <c r="O191" s="9" t="s">
        <v>278</v>
      </c>
      <c r="P191" s="10">
        <v>2500</v>
      </c>
      <c r="Q191" s="6" t="s">
        <v>6</v>
      </c>
      <c r="R191" s="6">
        <v>100000</v>
      </c>
      <c r="S191" s="6">
        <v>249999</v>
      </c>
      <c r="T191" s="6" t="s">
        <v>13</v>
      </c>
      <c r="U191" s="26" t="s">
        <v>18</v>
      </c>
      <c r="V191" s="6" t="s">
        <v>592</v>
      </c>
      <c r="AE191" s="11">
        <v>43171</v>
      </c>
      <c r="AF191" s="11">
        <v>40077</v>
      </c>
      <c r="AG191" s="6" t="s">
        <v>27</v>
      </c>
      <c r="AH191" s="26">
        <v>10</v>
      </c>
      <c r="AI191" s="26">
        <v>1</v>
      </c>
    </row>
    <row r="192" spans="1:36" ht="15" customHeight="1" x14ac:dyDescent="0.2">
      <c r="A192" s="6" t="s">
        <v>472</v>
      </c>
      <c r="B192" s="6" t="s">
        <v>306</v>
      </c>
      <c r="C192" s="6">
        <v>67</v>
      </c>
      <c r="D192" s="6" t="s">
        <v>588</v>
      </c>
      <c r="E192" s="6" t="s">
        <v>10</v>
      </c>
      <c r="F192" s="6" t="s">
        <v>72</v>
      </c>
      <c r="G192" s="6" t="s">
        <v>598</v>
      </c>
      <c r="H192" s="6" t="s">
        <v>578</v>
      </c>
      <c r="J192" s="6" t="s">
        <v>5</v>
      </c>
      <c r="K192" s="7" t="s">
        <v>37</v>
      </c>
      <c r="L192" s="7" t="s">
        <v>21</v>
      </c>
      <c r="M192" s="19" t="s">
        <v>236</v>
      </c>
      <c r="N192" s="6" t="s">
        <v>272</v>
      </c>
      <c r="O192" s="9" t="s">
        <v>279</v>
      </c>
      <c r="P192" s="10">
        <v>2500</v>
      </c>
      <c r="Q192" s="6" t="s">
        <v>22</v>
      </c>
      <c r="R192" s="6">
        <v>50000</v>
      </c>
      <c r="S192" s="6">
        <v>99999</v>
      </c>
      <c r="T192" s="6" t="s">
        <v>13</v>
      </c>
      <c r="U192" s="26" t="s">
        <v>23</v>
      </c>
      <c r="V192" s="6" t="s">
        <v>592</v>
      </c>
      <c r="W192" s="11">
        <v>43019</v>
      </c>
      <c r="X192" s="12">
        <v>1</v>
      </c>
      <c r="AF192" s="11">
        <v>43053</v>
      </c>
      <c r="AG192" s="6" t="s">
        <v>9</v>
      </c>
      <c r="AH192" s="26">
        <v>3</v>
      </c>
      <c r="AI192" s="26">
        <v>3</v>
      </c>
    </row>
    <row r="193" spans="1:36" ht="15" customHeight="1" x14ac:dyDescent="0.2">
      <c r="A193" s="6" t="s">
        <v>473</v>
      </c>
      <c r="B193" s="6" t="s">
        <v>348</v>
      </c>
      <c r="C193" s="6">
        <v>71</v>
      </c>
      <c r="D193" s="6" t="s">
        <v>589</v>
      </c>
      <c r="E193" s="6" t="s">
        <v>15</v>
      </c>
      <c r="F193" s="6" t="s">
        <v>11</v>
      </c>
      <c r="G193" s="6" t="s">
        <v>598</v>
      </c>
      <c r="H193" s="6" t="s">
        <v>578</v>
      </c>
      <c r="J193" s="6" t="s">
        <v>5</v>
      </c>
      <c r="K193" s="7" t="s">
        <v>37</v>
      </c>
      <c r="L193" s="7" t="s">
        <v>21</v>
      </c>
      <c r="M193" s="19" t="s">
        <v>236</v>
      </c>
      <c r="N193" s="6" t="s">
        <v>272</v>
      </c>
      <c r="O193" s="9" t="s">
        <v>280</v>
      </c>
      <c r="P193" s="10">
        <v>3000</v>
      </c>
      <c r="Q193" s="6" t="s">
        <v>6</v>
      </c>
      <c r="R193" s="6">
        <v>100000</v>
      </c>
      <c r="S193" s="6">
        <v>249999</v>
      </c>
      <c r="T193" s="6" t="s">
        <v>13</v>
      </c>
      <c r="U193" s="26" t="s">
        <v>18</v>
      </c>
      <c r="V193" s="6" t="s">
        <v>592</v>
      </c>
      <c r="W193" s="11">
        <v>33221</v>
      </c>
      <c r="X193" s="12">
        <v>100</v>
      </c>
      <c r="AE193" s="11">
        <v>40080</v>
      </c>
      <c r="AF193" s="11">
        <v>41712</v>
      </c>
      <c r="AG193" s="6" t="s">
        <v>19</v>
      </c>
      <c r="AH193" s="26">
        <v>4</v>
      </c>
      <c r="AI193" s="26">
        <v>1</v>
      </c>
      <c r="AJ193" s="26">
        <v>3</v>
      </c>
    </row>
    <row r="194" spans="1:36" ht="15" customHeight="1" x14ac:dyDescent="0.2">
      <c r="A194" s="6" t="s">
        <v>474</v>
      </c>
      <c r="B194" s="6" t="s">
        <v>38</v>
      </c>
      <c r="C194" s="6">
        <v>45</v>
      </c>
      <c r="D194" s="6" t="s">
        <v>586</v>
      </c>
      <c r="E194" s="6" t="s">
        <v>10</v>
      </c>
      <c r="F194" s="6" t="s">
        <v>99</v>
      </c>
      <c r="G194" s="6" t="s">
        <v>598</v>
      </c>
      <c r="H194" s="6" t="s">
        <v>578</v>
      </c>
      <c r="J194" s="6" t="s">
        <v>5</v>
      </c>
      <c r="K194" s="7" t="s">
        <v>37</v>
      </c>
      <c r="L194" s="7" t="s">
        <v>21</v>
      </c>
      <c r="M194" s="19" t="s">
        <v>236</v>
      </c>
      <c r="N194" s="6" t="s">
        <v>272</v>
      </c>
      <c r="O194" s="9" t="s">
        <v>279</v>
      </c>
      <c r="P194" s="10">
        <v>3000</v>
      </c>
      <c r="Q194" s="6" t="s">
        <v>26</v>
      </c>
      <c r="R194" s="6">
        <v>250000</v>
      </c>
      <c r="S194" s="6">
        <v>499999</v>
      </c>
      <c r="T194" s="6" t="s">
        <v>13</v>
      </c>
      <c r="U194" s="26" t="s">
        <v>23</v>
      </c>
      <c r="V194" s="6" t="s">
        <v>592</v>
      </c>
      <c r="W194" s="11">
        <v>42517</v>
      </c>
      <c r="X194" s="12">
        <v>1881</v>
      </c>
      <c r="AA194" s="12">
        <v>1881</v>
      </c>
      <c r="AC194" s="12">
        <v>1910</v>
      </c>
      <c r="AD194" s="12">
        <v>100</v>
      </c>
      <c r="AE194" s="11">
        <v>43159</v>
      </c>
      <c r="AF194" s="11">
        <v>43132</v>
      </c>
      <c r="AG194" s="6" t="s">
        <v>27</v>
      </c>
      <c r="AH194" s="26">
        <v>23</v>
      </c>
      <c r="AI194" s="26">
        <v>7</v>
      </c>
      <c r="AJ194" s="26">
        <v>19</v>
      </c>
    </row>
    <row r="195" spans="1:36" ht="15" customHeight="1" x14ac:dyDescent="0.2">
      <c r="A195" s="6" t="s">
        <v>475</v>
      </c>
      <c r="B195" s="6" t="s">
        <v>354</v>
      </c>
      <c r="C195" s="6">
        <v>60</v>
      </c>
      <c r="D195" s="6" t="s">
        <v>588</v>
      </c>
      <c r="E195" s="6" t="s">
        <v>15</v>
      </c>
      <c r="F195" s="6" t="s">
        <v>102</v>
      </c>
      <c r="G195" s="6" t="s">
        <v>598</v>
      </c>
      <c r="H195" s="6" t="s">
        <v>578</v>
      </c>
      <c r="J195" s="6" t="s">
        <v>5</v>
      </c>
      <c r="K195" s="7" t="s">
        <v>37</v>
      </c>
      <c r="L195" s="7" t="s">
        <v>21</v>
      </c>
      <c r="M195" s="19" t="s">
        <v>236</v>
      </c>
      <c r="N195" s="8" t="s">
        <v>86</v>
      </c>
      <c r="O195" s="9" t="s">
        <v>278</v>
      </c>
      <c r="P195" s="10">
        <v>2500</v>
      </c>
      <c r="T195" s="6" t="s">
        <v>13</v>
      </c>
      <c r="U195" s="26" t="s">
        <v>18</v>
      </c>
      <c r="V195" s="6" t="s">
        <v>592</v>
      </c>
      <c r="W195" s="11">
        <v>42818</v>
      </c>
      <c r="X195" s="12">
        <v>2000</v>
      </c>
      <c r="Z195" s="12">
        <v>2000</v>
      </c>
      <c r="AE195" s="11">
        <v>41729</v>
      </c>
      <c r="AF195" s="11">
        <v>42902</v>
      </c>
      <c r="AG195" s="6" t="s">
        <v>9</v>
      </c>
      <c r="AH195" s="26">
        <v>2</v>
      </c>
      <c r="AJ195" s="26">
        <v>5</v>
      </c>
    </row>
    <row r="196" spans="1:36" ht="15" customHeight="1" x14ac:dyDescent="0.2">
      <c r="A196" s="6" t="s">
        <v>476</v>
      </c>
      <c r="B196" s="6" t="s">
        <v>320</v>
      </c>
      <c r="C196" s="6">
        <v>64</v>
      </c>
      <c r="D196" s="6" t="s">
        <v>588</v>
      </c>
      <c r="E196" s="6" t="s">
        <v>15</v>
      </c>
      <c r="F196" s="6" t="s">
        <v>105</v>
      </c>
      <c r="G196" s="6" t="s">
        <v>598</v>
      </c>
      <c r="H196" s="6" t="s">
        <v>578</v>
      </c>
      <c r="J196" s="6" t="s">
        <v>5</v>
      </c>
      <c r="K196" s="7" t="s">
        <v>37</v>
      </c>
      <c r="L196" s="7" t="s">
        <v>21</v>
      </c>
      <c r="M196" s="19" t="s">
        <v>236</v>
      </c>
      <c r="N196" s="8" t="s">
        <v>86</v>
      </c>
      <c r="O196" s="9" t="s">
        <v>278</v>
      </c>
      <c r="P196" s="10">
        <v>2500</v>
      </c>
      <c r="Q196" s="6" t="s">
        <v>22</v>
      </c>
      <c r="R196" s="6">
        <v>50000</v>
      </c>
      <c r="S196" s="6">
        <v>99999</v>
      </c>
      <c r="T196" s="6" t="s">
        <v>30</v>
      </c>
      <c r="U196" s="26" t="s">
        <v>23</v>
      </c>
      <c r="V196" s="6" t="s">
        <v>592</v>
      </c>
      <c r="W196" s="11">
        <v>42688</v>
      </c>
      <c r="X196" s="12">
        <v>500</v>
      </c>
      <c r="Z196" s="12">
        <v>500</v>
      </c>
      <c r="AA196" s="12">
        <v>100</v>
      </c>
      <c r="AE196" s="11">
        <v>43054</v>
      </c>
      <c r="AF196" s="11">
        <v>43038</v>
      </c>
      <c r="AG196" s="6" t="s">
        <v>19</v>
      </c>
      <c r="AH196" s="26">
        <v>7</v>
      </c>
      <c r="AI196" s="26">
        <v>3</v>
      </c>
      <c r="AJ196" s="26">
        <v>19</v>
      </c>
    </row>
    <row r="197" spans="1:36" ht="15" customHeight="1" x14ac:dyDescent="0.2">
      <c r="A197" s="6" t="s">
        <v>477</v>
      </c>
      <c r="B197" s="6" t="s">
        <v>324</v>
      </c>
      <c r="C197" s="6">
        <v>59</v>
      </c>
      <c r="D197" s="6" t="s">
        <v>587</v>
      </c>
      <c r="E197" s="6" t="s">
        <v>15</v>
      </c>
      <c r="F197" s="6" t="s">
        <v>24</v>
      </c>
      <c r="G197" s="6" t="s">
        <v>598</v>
      </c>
      <c r="H197" s="6" t="s">
        <v>578</v>
      </c>
      <c r="J197" s="6" t="s">
        <v>5</v>
      </c>
      <c r="K197" s="7" t="s">
        <v>37</v>
      </c>
      <c r="L197" s="7" t="s">
        <v>21</v>
      </c>
      <c r="M197" s="19" t="s">
        <v>236</v>
      </c>
      <c r="N197" s="8" t="s">
        <v>273</v>
      </c>
      <c r="O197" s="9" t="s">
        <v>280</v>
      </c>
      <c r="P197" s="10">
        <v>4000</v>
      </c>
      <c r="Q197" s="6" t="s">
        <v>6</v>
      </c>
      <c r="R197" s="6">
        <v>100000</v>
      </c>
      <c r="S197" s="6">
        <v>249999</v>
      </c>
      <c r="T197" s="6" t="s">
        <v>13</v>
      </c>
      <c r="U197" s="26" t="s">
        <v>23</v>
      </c>
      <c r="V197" s="6" t="s">
        <v>592</v>
      </c>
      <c r="W197" s="11">
        <v>43095</v>
      </c>
      <c r="X197" s="12">
        <v>200</v>
      </c>
      <c r="Y197" s="12">
        <v>200</v>
      </c>
      <c r="Z197" s="12">
        <v>200</v>
      </c>
      <c r="AA197" s="12">
        <v>200</v>
      </c>
      <c r="AB197" s="12">
        <v>200</v>
      </c>
      <c r="AE197" s="11">
        <v>41008</v>
      </c>
      <c r="AF197" s="11">
        <v>42902</v>
      </c>
      <c r="AG197" s="6" t="s">
        <v>9</v>
      </c>
      <c r="AH197" s="26">
        <v>6</v>
      </c>
      <c r="AI197" s="26">
        <v>2</v>
      </c>
      <c r="AJ197" s="26">
        <v>25</v>
      </c>
    </row>
    <row r="198" spans="1:36" ht="15" customHeight="1" x14ac:dyDescent="0.2">
      <c r="A198" s="6" t="s">
        <v>478</v>
      </c>
      <c r="B198" s="6" t="s">
        <v>360</v>
      </c>
      <c r="C198" s="6">
        <v>0</v>
      </c>
      <c r="D198" s="6" t="s">
        <v>584</v>
      </c>
      <c r="E198" s="6" t="s">
        <v>15</v>
      </c>
      <c r="F198" s="6" t="s">
        <v>110</v>
      </c>
      <c r="G198" s="6" t="s">
        <v>600</v>
      </c>
      <c r="H198" s="6" t="s">
        <v>578</v>
      </c>
      <c r="J198" s="6" t="s">
        <v>5</v>
      </c>
      <c r="K198" s="7" t="s">
        <v>37</v>
      </c>
      <c r="L198" s="7" t="s">
        <v>21</v>
      </c>
      <c r="M198" s="19" t="s">
        <v>236</v>
      </c>
      <c r="N198" s="8" t="s">
        <v>273</v>
      </c>
      <c r="O198" s="9" t="s">
        <v>275</v>
      </c>
      <c r="P198" s="10">
        <v>6000</v>
      </c>
      <c r="Q198" s="6" t="s">
        <v>22</v>
      </c>
      <c r="R198" s="6">
        <v>50000</v>
      </c>
      <c r="S198" s="6">
        <v>99999</v>
      </c>
      <c r="T198" s="6" t="s">
        <v>34</v>
      </c>
      <c r="U198" s="26" t="s">
        <v>7</v>
      </c>
      <c r="V198" s="6" t="s">
        <v>593</v>
      </c>
      <c r="W198" s="11">
        <v>42744</v>
      </c>
      <c r="X198" s="12">
        <v>4000</v>
      </c>
      <c r="Z198" s="12">
        <v>4000</v>
      </c>
      <c r="AA198" s="12">
        <v>4000</v>
      </c>
      <c r="AB198" s="12">
        <v>4075</v>
      </c>
      <c r="AC198" s="12">
        <v>7550</v>
      </c>
      <c r="AD198" s="12">
        <v>7400</v>
      </c>
      <c r="AE198" s="11">
        <v>43068</v>
      </c>
      <c r="AF198" s="11">
        <v>43110</v>
      </c>
      <c r="AG198" s="6" t="s">
        <v>9</v>
      </c>
      <c r="AH198" s="26">
        <v>5</v>
      </c>
      <c r="AI198" s="26">
        <v>19</v>
      </c>
      <c r="AJ198" s="26">
        <v>21</v>
      </c>
    </row>
    <row r="199" spans="1:36" ht="15" customHeight="1" x14ac:dyDescent="0.2">
      <c r="A199" s="6" t="s">
        <v>479</v>
      </c>
      <c r="B199" s="6" t="s">
        <v>365</v>
      </c>
      <c r="C199" s="6">
        <v>85</v>
      </c>
      <c r="D199" s="6" t="s">
        <v>590</v>
      </c>
      <c r="E199" s="6" t="s">
        <v>15</v>
      </c>
      <c r="F199" s="6" t="s">
        <v>111</v>
      </c>
      <c r="G199" s="6" t="s">
        <v>600</v>
      </c>
      <c r="H199" s="6" t="s">
        <v>578</v>
      </c>
      <c r="J199" s="6" t="s">
        <v>5</v>
      </c>
      <c r="K199" s="7" t="s">
        <v>37</v>
      </c>
      <c r="L199" s="7" t="s">
        <v>21</v>
      </c>
      <c r="M199" s="19" t="s">
        <v>236</v>
      </c>
      <c r="N199" s="8" t="s">
        <v>274</v>
      </c>
      <c r="O199" s="9" t="s">
        <v>278</v>
      </c>
      <c r="P199" s="10">
        <v>2500</v>
      </c>
      <c r="Q199" s="6" t="s">
        <v>22</v>
      </c>
      <c r="R199" s="6">
        <v>50000</v>
      </c>
      <c r="S199" s="6">
        <v>99999</v>
      </c>
      <c r="T199" s="6" t="s">
        <v>34</v>
      </c>
      <c r="U199" s="26" t="s">
        <v>7</v>
      </c>
      <c r="V199" s="6" t="s">
        <v>594</v>
      </c>
      <c r="W199" s="11">
        <v>43090</v>
      </c>
      <c r="X199" s="12">
        <v>10000</v>
      </c>
      <c r="Y199" s="12">
        <v>10000</v>
      </c>
      <c r="Z199" s="12">
        <v>25000</v>
      </c>
      <c r="AA199" s="12">
        <v>2500</v>
      </c>
      <c r="AB199" s="12">
        <v>22000</v>
      </c>
      <c r="AC199" s="12">
        <v>15000</v>
      </c>
      <c r="AD199" s="12">
        <v>36000</v>
      </c>
      <c r="AE199" s="11">
        <v>41806</v>
      </c>
      <c r="AF199" s="11">
        <v>43110</v>
      </c>
      <c r="AG199" s="6" t="s">
        <v>9</v>
      </c>
      <c r="AH199" s="26">
        <v>9</v>
      </c>
      <c r="AI199" s="26">
        <v>4</v>
      </c>
      <c r="AJ199" s="26">
        <v>36</v>
      </c>
    </row>
    <row r="200" spans="1:36" ht="15" customHeight="1" x14ac:dyDescent="0.2">
      <c r="A200" s="6" t="s">
        <v>480</v>
      </c>
      <c r="B200" s="6" t="s">
        <v>300</v>
      </c>
      <c r="C200" s="6">
        <v>52</v>
      </c>
      <c r="D200" s="6" t="s">
        <v>587</v>
      </c>
      <c r="E200" s="6" t="s">
        <v>15</v>
      </c>
      <c r="G200" s="6" t="s">
        <v>599</v>
      </c>
      <c r="H200" s="13" t="s">
        <v>579</v>
      </c>
      <c r="J200" s="6" t="s">
        <v>33</v>
      </c>
      <c r="K200" s="7" t="s">
        <v>37</v>
      </c>
      <c r="L200" s="7" t="s">
        <v>21</v>
      </c>
      <c r="M200" s="19" t="s">
        <v>236</v>
      </c>
      <c r="N200" s="8" t="s">
        <v>274</v>
      </c>
      <c r="O200" s="9" t="s">
        <v>280</v>
      </c>
      <c r="P200" s="10">
        <v>2500</v>
      </c>
      <c r="Q200" s="6" t="s">
        <v>26</v>
      </c>
      <c r="R200" s="6">
        <v>250000</v>
      </c>
      <c r="S200" s="6">
        <v>499999</v>
      </c>
      <c r="T200" s="6" t="s">
        <v>30</v>
      </c>
      <c r="U200" s="26" t="s">
        <v>18</v>
      </c>
      <c r="V200" s="6" t="s">
        <v>592</v>
      </c>
      <c r="W200" s="11">
        <v>35648</v>
      </c>
      <c r="X200" s="12">
        <v>50</v>
      </c>
      <c r="AE200" s="11">
        <v>41696</v>
      </c>
      <c r="AF200" s="11">
        <v>41600</v>
      </c>
      <c r="AG200" s="6" t="s">
        <v>9</v>
      </c>
      <c r="AH200" s="26">
        <v>3</v>
      </c>
      <c r="AI200" s="26">
        <v>2</v>
      </c>
      <c r="AJ200" s="26">
        <v>2</v>
      </c>
    </row>
    <row r="201" spans="1:36" ht="15" customHeight="1" x14ac:dyDescent="0.2">
      <c r="A201" s="6" t="s">
        <v>481</v>
      </c>
      <c r="B201" s="6" t="s">
        <v>297</v>
      </c>
      <c r="C201" s="6">
        <v>50</v>
      </c>
      <c r="D201" s="6" t="s">
        <v>587</v>
      </c>
      <c r="E201" s="6" t="s">
        <v>10</v>
      </c>
      <c r="F201" s="6" t="s">
        <v>109</v>
      </c>
      <c r="G201" s="6" t="s">
        <v>602</v>
      </c>
      <c r="H201" s="13" t="s">
        <v>579</v>
      </c>
      <c r="J201" s="6" t="s">
        <v>5</v>
      </c>
      <c r="K201" s="7" t="s">
        <v>232</v>
      </c>
      <c r="L201" s="7" t="s">
        <v>21</v>
      </c>
      <c r="M201" s="19" t="s">
        <v>259</v>
      </c>
      <c r="N201" s="6" t="s">
        <v>272</v>
      </c>
      <c r="O201" s="9" t="s">
        <v>280</v>
      </c>
      <c r="P201" s="10">
        <v>2500</v>
      </c>
      <c r="Q201" s="6" t="s">
        <v>22</v>
      </c>
      <c r="R201" s="6">
        <v>50000</v>
      </c>
      <c r="S201" s="6">
        <v>99999</v>
      </c>
      <c r="T201" s="6" t="s">
        <v>30</v>
      </c>
      <c r="U201" s="26" t="s">
        <v>7</v>
      </c>
      <c r="V201" s="6" t="s">
        <v>593</v>
      </c>
      <c r="W201" s="11">
        <v>42870</v>
      </c>
      <c r="X201" s="12">
        <v>100</v>
      </c>
      <c r="Z201" s="12">
        <v>100</v>
      </c>
      <c r="AA201" s="12">
        <v>100</v>
      </c>
      <c r="AB201" s="12">
        <v>100</v>
      </c>
      <c r="AC201" s="12">
        <v>200</v>
      </c>
      <c r="AD201" s="12">
        <v>100</v>
      </c>
      <c r="AE201" s="11">
        <v>42009</v>
      </c>
      <c r="AF201" s="11">
        <v>42902</v>
      </c>
      <c r="AG201" s="6" t="s">
        <v>9</v>
      </c>
      <c r="AH201" s="26">
        <v>15</v>
      </c>
      <c r="AI201" s="26">
        <v>4</v>
      </c>
      <c r="AJ201" s="26">
        <v>37</v>
      </c>
    </row>
    <row r="202" spans="1:36" ht="15" customHeight="1" x14ac:dyDescent="0.2">
      <c r="A202" s="6" t="s">
        <v>482</v>
      </c>
      <c r="B202" s="6" t="s">
        <v>299</v>
      </c>
      <c r="C202" s="6">
        <v>59</v>
      </c>
      <c r="D202" s="6" t="s">
        <v>587</v>
      </c>
      <c r="E202" s="6" t="s">
        <v>10</v>
      </c>
      <c r="G202" s="6" t="s">
        <v>599</v>
      </c>
      <c r="H202" s="13" t="s">
        <v>579</v>
      </c>
      <c r="J202" s="6" t="s">
        <v>5</v>
      </c>
      <c r="K202" s="7" t="s">
        <v>229</v>
      </c>
      <c r="L202" s="7" t="s">
        <v>254</v>
      </c>
      <c r="M202" s="19" t="s">
        <v>255</v>
      </c>
      <c r="N202" s="8" t="s">
        <v>273</v>
      </c>
      <c r="O202" s="9" t="s">
        <v>280</v>
      </c>
      <c r="P202" s="10">
        <v>4000</v>
      </c>
      <c r="Q202" s="6" t="s">
        <v>22</v>
      </c>
      <c r="R202" s="6">
        <v>50000</v>
      </c>
      <c r="S202" s="6">
        <v>99999</v>
      </c>
      <c r="T202" s="6" t="s">
        <v>13</v>
      </c>
      <c r="U202" s="26" t="s">
        <v>18</v>
      </c>
      <c r="V202" s="6" t="s">
        <v>592</v>
      </c>
      <c r="W202" s="11">
        <v>36663</v>
      </c>
      <c r="X202" s="12">
        <v>1000</v>
      </c>
      <c r="AE202" s="11">
        <v>41542</v>
      </c>
      <c r="AF202" s="11">
        <v>42796</v>
      </c>
      <c r="AG202" s="6" t="s">
        <v>9</v>
      </c>
      <c r="AH202" s="26">
        <v>7</v>
      </c>
      <c r="AI202" s="26">
        <v>4</v>
      </c>
      <c r="AJ202" s="26">
        <v>1</v>
      </c>
    </row>
    <row r="203" spans="1:36" ht="15" customHeight="1" x14ac:dyDescent="0.2">
      <c r="A203" s="6" t="s">
        <v>483</v>
      </c>
      <c r="B203" s="6" t="s">
        <v>302</v>
      </c>
      <c r="C203" s="6">
        <v>73</v>
      </c>
      <c r="D203" s="6" t="s">
        <v>589</v>
      </c>
      <c r="E203" s="6" t="s">
        <v>10</v>
      </c>
      <c r="F203" s="6" t="s">
        <v>64</v>
      </c>
      <c r="G203" s="6" t="s">
        <v>598</v>
      </c>
      <c r="H203" s="13" t="s">
        <v>579</v>
      </c>
      <c r="J203" s="6" t="s">
        <v>5</v>
      </c>
      <c r="K203" s="7" t="s">
        <v>124</v>
      </c>
      <c r="L203" s="7" t="s">
        <v>21</v>
      </c>
      <c r="M203" s="19" t="s">
        <v>244</v>
      </c>
      <c r="N203" s="6" t="s">
        <v>272</v>
      </c>
      <c r="O203" s="9" t="s">
        <v>278</v>
      </c>
      <c r="P203" s="10">
        <v>2500</v>
      </c>
      <c r="Q203" s="6" t="s">
        <v>22</v>
      </c>
      <c r="R203" s="6">
        <v>50000</v>
      </c>
      <c r="S203" s="6">
        <v>99999</v>
      </c>
      <c r="T203" s="6" t="s">
        <v>13</v>
      </c>
      <c r="V203" s="6" t="s">
        <v>592</v>
      </c>
      <c r="W203" s="11">
        <v>37945</v>
      </c>
      <c r="X203" s="12">
        <v>2000</v>
      </c>
      <c r="AF203" s="11">
        <v>41687</v>
      </c>
      <c r="AG203" s="6" t="s">
        <v>27</v>
      </c>
      <c r="AH203" s="26">
        <v>3</v>
      </c>
      <c r="AJ203" s="26">
        <v>3</v>
      </c>
    </row>
    <row r="204" spans="1:36" ht="15" customHeight="1" x14ac:dyDescent="0.2">
      <c r="A204" s="6" t="s">
        <v>484</v>
      </c>
      <c r="B204" s="6" t="s">
        <v>334</v>
      </c>
      <c r="C204" s="6">
        <v>73</v>
      </c>
      <c r="D204" s="6" t="s">
        <v>589</v>
      </c>
      <c r="E204" s="6" t="s">
        <v>15</v>
      </c>
      <c r="F204" s="6" t="s">
        <v>69</v>
      </c>
      <c r="G204" s="6" t="s">
        <v>598</v>
      </c>
      <c r="H204" s="13" t="s">
        <v>579</v>
      </c>
      <c r="J204" s="6" t="s">
        <v>5</v>
      </c>
      <c r="K204" s="7" t="s">
        <v>227</v>
      </c>
      <c r="L204" s="7" t="s">
        <v>247</v>
      </c>
      <c r="M204" s="19" t="s">
        <v>248</v>
      </c>
      <c r="N204" s="6" t="s">
        <v>272</v>
      </c>
      <c r="O204" s="9" t="s">
        <v>275</v>
      </c>
      <c r="P204" s="10">
        <v>2500</v>
      </c>
      <c r="Q204" s="6" t="s">
        <v>54</v>
      </c>
      <c r="R204" s="6">
        <v>500000</v>
      </c>
      <c r="S204" s="6">
        <v>999999</v>
      </c>
      <c r="T204" s="6" t="s">
        <v>13</v>
      </c>
      <c r="U204" s="26" t="s">
        <v>14</v>
      </c>
      <c r="V204" s="6" t="s">
        <v>592</v>
      </c>
      <c r="W204" s="11">
        <v>38077</v>
      </c>
      <c r="X204" s="12">
        <v>100</v>
      </c>
      <c r="AE204" s="11">
        <v>39862</v>
      </c>
      <c r="AF204" s="11">
        <v>42704</v>
      </c>
      <c r="AG204" s="6" t="s">
        <v>9</v>
      </c>
      <c r="AH204" s="26">
        <v>4</v>
      </c>
      <c r="AJ204" s="26">
        <v>1</v>
      </c>
    </row>
    <row r="205" spans="1:36" ht="15" customHeight="1" x14ac:dyDescent="0.2">
      <c r="A205" s="6" t="s">
        <v>485</v>
      </c>
      <c r="B205" s="6" t="s">
        <v>309</v>
      </c>
      <c r="C205" s="6">
        <v>51</v>
      </c>
      <c r="D205" s="6" t="s">
        <v>587</v>
      </c>
      <c r="E205" s="6" t="s">
        <v>10</v>
      </c>
      <c r="F205" s="6" t="s">
        <v>35</v>
      </c>
      <c r="G205" s="6" t="s">
        <v>598</v>
      </c>
      <c r="H205" s="13" t="s">
        <v>579</v>
      </c>
      <c r="J205" s="6" t="s">
        <v>5</v>
      </c>
      <c r="K205" s="7" t="s">
        <v>228</v>
      </c>
      <c r="L205" s="7" t="s">
        <v>21</v>
      </c>
      <c r="M205" s="19" t="s">
        <v>237</v>
      </c>
      <c r="N205" s="8" t="s">
        <v>274</v>
      </c>
      <c r="O205" s="9" t="s">
        <v>275</v>
      </c>
      <c r="P205" s="10">
        <v>2500</v>
      </c>
      <c r="Q205" s="6" t="s">
        <v>6</v>
      </c>
      <c r="R205" s="6">
        <v>100000</v>
      </c>
      <c r="S205" s="6">
        <v>249999</v>
      </c>
      <c r="T205" s="6" t="s">
        <v>13</v>
      </c>
      <c r="U205" s="26" t="s">
        <v>23</v>
      </c>
      <c r="V205" s="6" t="s">
        <v>593</v>
      </c>
      <c r="W205" s="11">
        <v>42312</v>
      </c>
      <c r="X205" s="12">
        <v>200</v>
      </c>
      <c r="AA205" s="12">
        <v>200</v>
      </c>
      <c r="AB205" s="12">
        <v>210</v>
      </c>
      <c r="AD205" s="12">
        <v>200</v>
      </c>
      <c r="AE205" s="11">
        <v>37911</v>
      </c>
      <c r="AF205" s="11">
        <v>43109</v>
      </c>
      <c r="AG205" s="6" t="s">
        <v>41</v>
      </c>
      <c r="AH205" s="26">
        <v>15</v>
      </c>
      <c r="AI205" s="26">
        <v>7</v>
      </c>
      <c r="AJ205" s="26">
        <v>26</v>
      </c>
    </row>
    <row r="206" spans="1:36" ht="15" customHeight="1" x14ac:dyDescent="0.2">
      <c r="A206" s="6" t="s">
        <v>486</v>
      </c>
      <c r="B206" s="6" t="s">
        <v>336</v>
      </c>
      <c r="C206" s="6">
        <v>59</v>
      </c>
      <c r="D206" s="6" t="s">
        <v>587</v>
      </c>
      <c r="E206" s="6" t="s">
        <v>10</v>
      </c>
      <c r="F206" s="6" t="s">
        <v>84</v>
      </c>
      <c r="G206" s="6" t="s">
        <v>598</v>
      </c>
      <c r="H206" s="13" t="s">
        <v>579</v>
      </c>
      <c r="J206" s="6" t="s">
        <v>5</v>
      </c>
      <c r="K206" s="7" t="s">
        <v>228</v>
      </c>
      <c r="L206" s="7" t="s">
        <v>21</v>
      </c>
      <c r="M206" s="19" t="s">
        <v>237</v>
      </c>
      <c r="N206" s="8" t="s">
        <v>273</v>
      </c>
      <c r="O206" s="9" t="s">
        <v>278</v>
      </c>
      <c r="P206" s="10">
        <v>2500</v>
      </c>
      <c r="Q206" s="6" t="s">
        <v>6</v>
      </c>
      <c r="R206" s="6">
        <v>100000</v>
      </c>
      <c r="S206" s="6">
        <v>249999</v>
      </c>
      <c r="T206" s="6" t="s">
        <v>30</v>
      </c>
      <c r="U206" s="26" t="s">
        <v>23</v>
      </c>
      <c r="V206" s="6" t="s">
        <v>592</v>
      </c>
      <c r="W206" s="11">
        <v>43137</v>
      </c>
      <c r="X206" s="12">
        <v>100</v>
      </c>
      <c r="Y206" s="12">
        <v>100</v>
      </c>
      <c r="AC206" s="12">
        <v>314.16000000000003</v>
      </c>
      <c r="AD206" s="12">
        <v>1884.96</v>
      </c>
      <c r="AE206" s="11">
        <v>41219</v>
      </c>
      <c r="AF206" s="11">
        <v>43182</v>
      </c>
      <c r="AG206" s="6" t="s">
        <v>41</v>
      </c>
      <c r="AH206" s="26">
        <v>10</v>
      </c>
      <c r="AI206" s="26">
        <v>10</v>
      </c>
      <c r="AJ206" s="26">
        <v>52</v>
      </c>
    </row>
    <row r="207" spans="1:36" ht="15" customHeight="1" x14ac:dyDescent="0.2">
      <c r="A207" s="6" t="s">
        <v>487</v>
      </c>
      <c r="B207" s="6" t="s">
        <v>341</v>
      </c>
      <c r="C207" s="6">
        <v>0</v>
      </c>
      <c r="D207" s="6" t="s">
        <v>584</v>
      </c>
      <c r="E207" s="6" t="s">
        <v>15</v>
      </c>
      <c r="F207" s="6" t="s">
        <v>55</v>
      </c>
      <c r="G207" s="6" t="s">
        <v>598</v>
      </c>
      <c r="H207" s="13" t="s">
        <v>579</v>
      </c>
      <c r="J207" s="6" t="s">
        <v>5</v>
      </c>
      <c r="K207" s="7" t="s">
        <v>372</v>
      </c>
      <c r="L207" s="7" t="s">
        <v>249</v>
      </c>
      <c r="M207" s="20" t="s">
        <v>373</v>
      </c>
      <c r="N207" s="8" t="s">
        <v>273</v>
      </c>
      <c r="O207" s="9" t="s">
        <v>278</v>
      </c>
      <c r="P207" s="10">
        <v>2500</v>
      </c>
      <c r="Q207" s="6" t="s">
        <v>6</v>
      </c>
      <c r="R207" s="6">
        <v>100000</v>
      </c>
      <c r="S207" s="6">
        <v>249999</v>
      </c>
      <c r="T207" s="6" t="s">
        <v>13</v>
      </c>
      <c r="U207" s="26" t="s">
        <v>18</v>
      </c>
      <c r="V207" s="6" t="s">
        <v>592</v>
      </c>
      <c r="AE207" s="11">
        <v>43171</v>
      </c>
      <c r="AF207" s="11">
        <v>40077</v>
      </c>
      <c r="AG207" s="6" t="s">
        <v>27</v>
      </c>
      <c r="AH207" s="26">
        <v>10</v>
      </c>
      <c r="AI207" s="26">
        <v>1</v>
      </c>
    </row>
    <row r="208" spans="1:36" ht="15" customHeight="1" x14ac:dyDescent="0.2">
      <c r="A208" s="6" t="s">
        <v>488</v>
      </c>
      <c r="B208" s="6" t="s">
        <v>318</v>
      </c>
      <c r="C208" s="6">
        <v>73</v>
      </c>
      <c r="D208" s="6" t="s">
        <v>589</v>
      </c>
      <c r="E208" s="6" t="s">
        <v>15</v>
      </c>
      <c r="F208" s="6" t="s">
        <v>16</v>
      </c>
      <c r="G208" s="6" t="s">
        <v>598</v>
      </c>
      <c r="H208" s="13" t="s">
        <v>579</v>
      </c>
      <c r="J208" s="6" t="s">
        <v>5</v>
      </c>
      <c r="K208" s="7" t="s">
        <v>230</v>
      </c>
      <c r="L208" s="7" t="s">
        <v>21</v>
      </c>
      <c r="M208" s="19" t="s">
        <v>256</v>
      </c>
      <c r="N208" s="6" t="s">
        <v>272</v>
      </c>
      <c r="O208" s="9" t="s">
        <v>280</v>
      </c>
      <c r="P208" s="10">
        <v>2500</v>
      </c>
      <c r="Q208" s="6" t="s">
        <v>22</v>
      </c>
      <c r="R208" s="6">
        <v>50000</v>
      </c>
      <c r="S208" s="6">
        <v>99999</v>
      </c>
      <c r="T208" s="6" t="s">
        <v>30</v>
      </c>
      <c r="U208" s="26" t="s">
        <v>7</v>
      </c>
      <c r="V208" s="6" t="s">
        <v>593</v>
      </c>
      <c r="W208" s="11">
        <v>42870</v>
      </c>
      <c r="X208" s="12">
        <v>100</v>
      </c>
      <c r="Z208" s="12">
        <v>100</v>
      </c>
      <c r="AA208" s="12">
        <v>100</v>
      </c>
      <c r="AB208" s="12">
        <v>100</v>
      </c>
      <c r="AC208" s="12">
        <v>200</v>
      </c>
      <c r="AD208" s="12">
        <v>100</v>
      </c>
      <c r="AE208" s="11">
        <v>42009</v>
      </c>
      <c r="AF208" s="11">
        <v>42902</v>
      </c>
      <c r="AG208" s="6" t="s">
        <v>9</v>
      </c>
      <c r="AH208" s="26">
        <v>15</v>
      </c>
      <c r="AI208" s="26">
        <v>4</v>
      </c>
      <c r="AJ208" s="26">
        <v>37</v>
      </c>
    </row>
    <row r="209" spans="1:36" ht="15" customHeight="1" x14ac:dyDescent="0.2">
      <c r="A209" s="6" t="s">
        <v>489</v>
      </c>
      <c r="B209" s="6" t="s">
        <v>343</v>
      </c>
      <c r="C209" s="6">
        <v>0</v>
      </c>
      <c r="D209" s="6" t="s">
        <v>584</v>
      </c>
      <c r="E209" s="6" t="s">
        <v>10</v>
      </c>
      <c r="F209" s="6" t="s">
        <v>43</v>
      </c>
      <c r="G209" s="6" t="s">
        <v>598</v>
      </c>
      <c r="H209" s="13" t="s">
        <v>579</v>
      </c>
      <c r="J209" s="6" t="s">
        <v>5</v>
      </c>
      <c r="K209" s="7" t="s">
        <v>68</v>
      </c>
      <c r="L209" s="7" t="s">
        <v>21</v>
      </c>
      <c r="M209" s="19" t="s">
        <v>239</v>
      </c>
      <c r="N209" s="8" t="s">
        <v>273</v>
      </c>
      <c r="O209" s="9" t="s">
        <v>280</v>
      </c>
      <c r="P209" s="10">
        <v>2500</v>
      </c>
      <c r="Q209" s="6" t="s">
        <v>6</v>
      </c>
      <c r="R209" s="6">
        <v>100000</v>
      </c>
      <c r="S209" s="6">
        <v>249999</v>
      </c>
      <c r="T209" s="6" t="s">
        <v>13</v>
      </c>
      <c r="U209" s="26" t="s">
        <v>23</v>
      </c>
      <c r="V209" s="6" t="s">
        <v>592</v>
      </c>
      <c r="W209" s="11">
        <v>43095</v>
      </c>
      <c r="X209" s="12">
        <v>200</v>
      </c>
      <c r="Y209" s="12">
        <v>200</v>
      </c>
      <c r="Z209" s="12">
        <v>200</v>
      </c>
      <c r="AA209" s="12">
        <v>200</v>
      </c>
      <c r="AB209" s="12">
        <v>200</v>
      </c>
      <c r="AE209" s="11">
        <v>41008</v>
      </c>
      <c r="AF209" s="11">
        <v>42902</v>
      </c>
      <c r="AG209" s="6" t="s">
        <v>9</v>
      </c>
      <c r="AH209" s="26">
        <v>6</v>
      </c>
      <c r="AI209" s="26">
        <v>2</v>
      </c>
      <c r="AJ209" s="26">
        <v>25</v>
      </c>
    </row>
    <row r="210" spans="1:36" ht="15" customHeight="1" x14ac:dyDescent="0.2">
      <c r="A210" s="6" t="s">
        <v>490</v>
      </c>
      <c r="B210" s="6" t="s">
        <v>345</v>
      </c>
      <c r="C210" s="6">
        <v>65</v>
      </c>
      <c r="D210" s="6" t="s">
        <v>588</v>
      </c>
      <c r="E210" s="6" t="s">
        <v>15</v>
      </c>
      <c r="F210" s="6" t="s">
        <v>52</v>
      </c>
      <c r="G210" s="6" t="s">
        <v>598</v>
      </c>
      <c r="H210" s="13" t="s">
        <v>579</v>
      </c>
      <c r="J210" s="6" t="s">
        <v>5</v>
      </c>
      <c r="K210" s="7" t="s">
        <v>68</v>
      </c>
      <c r="L210" s="7" t="s">
        <v>21</v>
      </c>
      <c r="M210" s="19" t="s">
        <v>239</v>
      </c>
      <c r="N210" s="8" t="s">
        <v>86</v>
      </c>
      <c r="O210" s="9" t="s">
        <v>279</v>
      </c>
      <c r="P210" s="10">
        <v>2500</v>
      </c>
      <c r="Q210" s="6" t="s">
        <v>22</v>
      </c>
      <c r="R210" s="6">
        <v>50000</v>
      </c>
      <c r="S210" s="6">
        <v>99999</v>
      </c>
      <c r="T210" s="6" t="s">
        <v>8</v>
      </c>
      <c r="U210" s="26" t="s">
        <v>7</v>
      </c>
      <c r="V210" s="6" t="s">
        <v>595</v>
      </c>
      <c r="W210" s="11">
        <v>43027</v>
      </c>
      <c r="X210" s="12">
        <v>5000</v>
      </c>
      <c r="Y210" s="12">
        <v>5000</v>
      </c>
      <c r="Z210" s="12">
        <v>5000</v>
      </c>
      <c r="AA210" s="12">
        <v>7100</v>
      </c>
      <c r="AB210" s="12">
        <v>5000</v>
      </c>
      <c r="AC210" s="12">
        <v>5000</v>
      </c>
      <c r="AD210" s="12">
        <v>1885</v>
      </c>
      <c r="AE210" s="11">
        <v>38244</v>
      </c>
      <c r="AF210" s="11">
        <v>43110</v>
      </c>
      <c r="AG210" s="6" t="s">
        <v>9</v>
      </c>
      <c r="AH210" s="26">
        <v>11</v>
      </c>
      <c r="AI210" s="26">
        <v>10</v>
      </c>
      <c r="AJ210" s="26">
        <v>62</v>
      </c>
    </row>
    <row r="211" spans="1:36" ht="15" customHeight="1" x14ac:dyDescent="0.2">
      <c r="A211" s="6" t="s">
        <v>491</v>
      </c>
      <c r="B211" s="6" t="s">
        <v>325</v>
      </c>
      <c r="C211" s="6">
        <v>75</v>
      </c>
      <c r="D211" s="6" t="s">
        <v>589</v>
      </c>
      <c r="E211" s="6" t="s">
        <v>10</v>
      </c>
      <c r="G211" s="6" t="s">
        <v>599</v>
      </c>
      <c r="H211" s="13" t="s">
        <v>579</v>
      </c>
      <c r="J211" s="6" t="s">
        <v>5</v>
      </c>
      <c r="K211" s="7" t="s">
        <v>68</v>
      </c>
      <c r="L211" s="7" t="s">
        <v>21</v>
      </c>
      <c r="M211" s="19" t="s">
        <v>239</v>
      </c>
      <c r="N211" s="8" t="s">
        <v>274</v>
      </c>
      <c r="O211" s="9" t="s">
        <v>280</v>
      </c>
      <c r="P211" s="10">
        <v>2500</v>
      </c>
      <c r="Q211" s="6" t="s">
        <v>26</v>
      </c>
      <c r="R211" s="6">
        <v>250000</v>
      </c>
      <c r="S211" s="6">
        <v>499999</v>
      </c>
      <c r="T211" s="6" t="s">
        <v>30</v>
      </c>
      <c r="U211" s="26" t="s">
        <v>18</v>
      </c>
      <c r="V211" s="6" t="s">
        <v>592</v>
      </c>
      <c r="W211" s="11">
        <v>35648</v>
      </c>
      <c r="X211" s="12">
        <v>50</v>
      </c>
      <c r="AE211" s="11">
        <v>41696</v>
      </c>
      <c r="AF211" s="11">
        <v>41600</v>
      </c>
      <c r="AG211" s="6" t="s">
        <v>9</v>
      </c>
      <c r="AH211" s="26">
        <v>3</v>
      </c>
      <c r="AI211" s="26">
        <v>2</v>
      </c>
      <c r="AJ211" s="26">
        <v>2</v>
      </c>
    </row>
    <row r="212" spans="1:36" ht="15" customHeight="1" x14ac:dyDescent="0.2">
      <c r="A212" s="6" t="s">
        <v>492</v>
      </c>
      <c r="B212" s="6" t="s">
        <v>327</v>
      </c>
      <c r="C212" s="6">
        <v>0</v>
      </c>
      <c r="D212" s="6" t="s">
        <v>584</v>
      </c>
      <c r="E212" s="6" t="s">
        <v>15</v>
      </c>
      <c r="F212" s="6" t="s">
        <v>74</v>
      </c>
      <c r="G212" s="6" t="s">
        <v>603</v>
      </c>
      <c r="H212" s="13" t="s">
        <v>579</v>
      </c>
      <c r="J212" s="6" t="s">
        <v>5</v>
      </c>
      <c r="K212" s="7" t="s">
        <v>68</v>
      </c>
      <c r="L212" s="7" t="s">
        <v>21</v>
      </c>
      <c r="M212" s="19" t="s">
        <v>239</v>
      </c>
      <c r="N212" s="8" t="s">
        <v>273</v>
      </c>
      <c r="O212" s="9" t="s">
        <v>280</v>
      </c>
      <c r="P212" s="10">
        <v>2500</v>
      </c>
      <c r="Q212" s="6" t="s">
        <v>22</v>
      </c>
      <c r="R212" s="6">
        <v>50000</v>
      </c>
      <c r="S212" s="6">
        <v>99999</v>
      </c>
      <c r="T212" s="6" t="s">
        <v>13</v>
      </c>
      <c r="U212" s="26" t="s">
        <v>18</v>
      </c>
      <c r="V212" s="6" t="s">
        <v>592</v>
      </c>
      <c r="W212" s="11">
        <v>36663</v>
      </c>
      <c r="X212" s="12">
        <v>1000</v>
      </c>
      <c r="AE212" s="11">
        <v>41542</v>
      </c>
      <c r="AF212" s="11">
        <v>42796</v>
      </c>
      <c r="AG212" s="6" t="s">
        <v>9</v>
      </c>
      <c r="AH212" s="26">
        <v>7</v>
      </c>
      <c r="AI212" s="26">
        <v>4</v>
      </c>
      <c r="AJ212" s="26">
        <v>1</v>
      </c>
    </row>
    <row r="213" spans="1:36" ht="15" customHeight="1" x14ac:dyDescent="0.2">
      <c r="A213" s="6" t="s">
        <v>493</v>
      </c>
      <c r="B213" s="6" t="s">
        <v>326</v>
      </c>
      <c r="C213" s="6">
        <v>71</v>
      </c>
      <c r="D213" s="6" t="s">
        <v>589</v>
      </c>
      <c r="E213" s="6" t="s">
        <v>15</v>
      </c>
      <c r="F213" s="6" t="s">
        <v>11</v>
      </c>
      <c r="G213" s="6" t="s">
        <v>598</v>
      </c>
      <c r="H213" s="13" t="s">
        <v>579</v>
      </c>
      <c r="J213" s="6" t="s">
        <v>5</v>
      </c>
      <c r="K213" s="7" t="s">
        <v>68</v>
      </c>
      <c r="L213" s="7" t="s">
        <v>21</v>
      </c>
      <c r="M213" s="19" t="s">
        <v>239</v>
      </c>
      <c r="N213" s="6" t="s">
        <v>272</v>
      </c>
      <c r="O213" s="9" t="s">
        <v>277</v>
      </c>
      <c r="P213" s="10">
        <v>3000</v>
      </c>
      <c r="Q213" s="6" t="s">
        <v>22</v>
      </c>
      <c r="R213" s="6">
        <v>50000</v>
      </c>
      <c r="S213" s="6">
        <v>99999</v>
      </c>
      <c r="T213" s="6" t="s">
        <v>34</v>
      </c>
      <c r="U213" s="26" t="s">
        <v>23</v>
      </c>
      <c r="V213" s="6" t="s">
        <v>593</v>
      </c>
      <c r="W213" s="11">
        <v>40995</v>
      </c>
      <c r="X213" s="12">
        <v>2000</v>
      </c>
      <c r="AE213" s="11">
        <v>40940</v>
      </c>
      <c r="AF213" s="11">
        <v>42717</v>
      </c>
      <c r="AG213" s="6" t="s">
        <v>9</v>
      </c>
      <c r="AH213" s="26">
        <v>15</v>
      </c>
      <c r="AI213" s="26">
        <v>18</v>
      </c>
      <c r="AJ213" s="26">
        <v>22</v>
      </c>
    </row>
    <row r="214" spans="1:36" ht="15" customHeight="1" x14ac:dyDescent="0.2">
      <c r="A214" s="6" t="s">
        <v>494</v>
      </c>
      <c r="B214" s="6" t="s">
        <v>328</v>
      </c>
      <c r="C214" s="6">
        <v>66</v>
      </c>
      <c r="D214" s="6" t="s">
        <v>588</v>
      </c>
      <c r="E214" s="6" t="s">
        <v>15</v>
      </c>
      <c r="F214" s="6" t="s">
        <v>52</v>
      </c>
      <c r="G214" s="6" t="s">
        <v>598</v>
      </c>
      <c r="H214" s="13" t="s">
        <v>579</v>
      </c>
      <c r="J214" s="6" t="s">
        <v>5</v>
      </c>
      <c r="K214" s="7" t="s">
        <v>68</v>
      </c>
      <c r="L214" s="7" t="s">
        <v>21</v>
      </c>
      <c r="M214" s="19" t="s">
        <v>239</v>
      </c>
      <c r="N214" s="6" t="s">
        <v>272</v>
      </c>
      <c r="O214" s="9" t="s">
        <v>275</v>
      </c>
      <c r="P214" s="10">
        <v>125</v>
      </c>
      <c r="Q214" s="6" t="s">
        <v>26</v>
      </c>
      <c r="R214" s="6">
        <v>250000</v>
      </c>
      <c r="S214" s="6">
        <v>499999</v>
      </c>
      <c r="T214" s="6" t="s">
        <v>13</v>
      </c>
      <c r="V214" s="6" t="s">
        <v>592</v>
      </c>
      <c r="W214" s="11">
        <v>41752</v>
      </c>
      <c r="X214" s="12">
        <v>2000</v>
      </c>
      <c r="AC214" s="12">
        <v>2000</v>
      </c>
      <c r="AJ214" s="26">
        <v>1</v>
      </c>
    </row>
    <row r="215" spans="1:36" ht="15" customHeight="1" x14ac:dyDescent="0.2">
      <c r="A215" s="6" t="s">
        <v>495</v>
      </c>
      <c r="B215" s="6" t="s">
        <v>298</v>
      </c>
      <c r="C215" s="6">
        <v>68</v>
      </c>
      <c r="D215" s="6" t="s">
        <v>588</v>
      </c>
      <c r="E215" s="6" t="s">
        <v>15</v>
      </c>
      <c r="F215" s="6" t="s">
        <v>24</v>
      </c>
      <c r="G215" s="6" t="s">
        <v>598</v>
      </c>
      <c r="H215" s="13" t="s">
        <v>579</v>
      </c>
      <c r="J215" s="6" t="s">
        <v>5</v>
      </c>
      <c r="K215" s="7" t="s">
        <v>226</v>
      </c>
      <c r="L215" s="7" t="s">
        <v>245</v>
      </c>
      <c r="M215" s="19" t="s">
        <v>246</v>
      </c>
      <c r="N215" s="6" t="s">
        <v>272</v>
      </c>
      <c r="O215" s="9" t="s">
        <v>276</v>
      </c>
      <c r="P215" s="10">
        <v>2500</v>
      </c>
      <c r="Q215" s="6" t="s">
        <v>6</v>
      </c>
      <c r="R215" s="6">
        <v>100000</v>
      </c>
      <c r="S215" s="6">
        <v>249999</v>
      </c>
      <c r="T215" s="6" t="s">
        <v>13</v>
      </c>
      <c r="U215" s="26" t="s">
        <v>23</v>
      </c>
      <c r="V215" s="6" t="s">
        <v>592</v>
      </c>
      <c r="W215" s="11">
        <v>42828</v>
      </c>
      <c r="X215" s="12">
        <v>250</v>
      </c>
      <c r="Z215" s="12">
        <v>250</v>
      </c>
      <c r="AC215" s="12">
        <v>250</v>
      </c>
      <c r="AD215" s="12">
        <v>200</v>
      </c>
      <c r="AE215" s="11">
        <v>42339</v>
      </c>
      <c r="AF215" s="11">
        <v>42902</v>
      </c>
      <c r="AG215" s="6" t="s">
        <v>9</v>
      </c>
      <c r="AH215" s="26">
        <v>11</v>
      </c>
      <c r="AI215" s="26">
        <v>1</v>
      </c>
      <c r="AJ215" s="26">
        <v>11</v>
      </c>
    </row>
    <row r="216" spans="1:36" ht="15" customHeight="1" x14ac:dyDescent="0.2">
      <c r="A216" s="6" t="s">
        <v>496</v>
      </c>
      <c r="B216" s="6" t="s">
        <v>90</v>
      </c>
      <c r="C216" s="6">
        <v>55</v>
      </c>
      <c r="D216" s="6" t="s">
        <v>587</v>
      </c>
      <c r="E216" s="6" t="s">
        <v>15</v>
      </c>
      <c r="F216" s="6" t="s">
        <v>95</v>
      </c>
      <c r="G216" s="6" t="s">
        <v>598</v>
      </c>
      <c r="H216" s="13" t="s">
        <v>579</v>
      </c>
      <c r="J216" s="6" t="s">
        <v>5</v>
      </c>
      <c r="K216" s="7" t="s">
        <v>233</v>
      </c>
      <c r="L216" s="7" t="s">
        <v>254</v>
      </c>
      <c r="M216" s="19" t="s">
        <v>260</v>
      </c>
      <c r="N216" s="8" t="s">
        <v>274</v>
      </c>
      <c r="O216" s="9" t="s">
        <v>277</v>
      </c>
      <c r="P216" s="10">
        <v>2500</v>
      </c>
      <c r="Q216" s="6" t="s">
        <v>22</v>
      </c>
      <c r="R216" s="6">
        <v>50000</v>
      </c>
      <c r="S216" s="6">
        <v>99999</v>
      </c>
      <c r="T216" s="6" t="s">
        <v>13</v>
      </c>
      <c r="U216" s="26" t="s">
        <v>23</v>
      </c>
      <c r="V216" s="6" t="s">
        <v>592</v>
      </c>
      <c r="W216" s="11">
        <v>43059</v>
      </c>
      <c r="X216" s="12">
        <v>500</v>
      </c>
      <c r="Y216" s="12">
        <v>500</v>
      </c>
      <c r="Z216" s="12">
        <v>13792</v>
      </c>
      <c r="AA216" s="12">
        <v>130</v>
      </c>
      <c r="AB216" s="12">
        <v>100</v>
      </c>
      <c r="AC216" s="12">
        <v>100</v>
      </c>
      <c r="AD216" s="12">
        <v>100</v>
      </c>
      <c r="AF216" s="11">
        <v>43110</v>
      </c>
      <c r="AG216" s="6" t="s">
        <v>9</v>
      </c>
      <c r="AH216" s="26">
        <v>7</v>
      </c>
      <c r="AJ216" s="26">
        <v>38</v>
      </c>
    </row>
    <row r="217" spans="1:36" ht="15" customHeight="1" x14ac:dyDescent="0.2">
      <c r="A217" s="6" t="s">
        <v>497</v>
      </c>
      <c r="B217" s="6" t="s">
        <v>306</v>
      </c>
      <c r="C217" s="6">
        <v>64</v>
      </c>
      <c r="D217" s="6" t="s">
        <v>588</v>
      </c>
      <c r="E217" s="6" t="s">
        <v>10</v>
      </c>
      <c r="F217" s="6" t="s">
        <v>121</v>
      </c>
      <c r="G217" s="6" t="s">
        <v>598</v>
      </c>
      <c r="H217" s="13" t="s">
        <v>579</v>
      </c>
      <c r="J217" s="6" t="s">
        <v>5</v>
      </c>
      <c r="K217" s="15" t="s">
        <v>374</v>
      </c>
      <c r="L217" s="8" t="s">
        <v>249</v>
      </c>
      <c r="M217" s="21" t="s">
        <v>375</v>
      </c>
      <c r="N217" s="8" t="s">
        <v>86</v>
      </c>
      <c r="O217" s="9" t="s">
        <v>278</v>
      </c>
      <c r="P217" s="10">
        <v>8500</v>
      </c>
      <c r="Q217" s="6" t="s">
        <v>6</v>
      </c>
      <c r="R217" s="6">
        <v>100000</v>
      </c>
      <c r="S217" s="6">
        <v>249999</v>
      </c>
      <c r="T217" s="6" t="s">
        <v>13</v>
      </c>
      <c r="U217" s="26" t="s">
        <v>23</v>
      </c>
      <c r="V217" s="6" t="s">
        <v>592</v>
      </c>
      <c r="W217" s="11">
        <v>42682</v>
      </c>
      <c r="X217" s="12">
        <v>100</v>
      </c>
      <c r="Z217" s="12">
        <v>100</v>
      </c>
      <c r="AC217" s="12">
        <v>1885</v>
      </c>
      <c r="AD217" s="12">
        <v>1885</v>
      </c>
      <c r="AE217" s="11">
        <v>41596</v>
      </c>
      <c r="AF217" s="11">
        <v>42902</v>
      </c>
      <c r="AG217" s="6" t="s">
        <v>9</v>
      </c>
      <c r="AH217" s="26">
        <v>18</v>
      </c>
      <c r="AJ217" s="26">
        <v>12</v>
      </c>
    </row>
    <row r="218" spans="1:36" ht="15" customHeight="1" x14ac:dyDescent="0.2">
      <c r="A218" s="6" t="s">
        <v>498</v>
      </c>
      <c r="B218" s="6" t="s">
        <v>349</v>
      </c>
      <c r="C218" s="6">
        <v>0</v>
      </c>
      <c r="D218" s="6" t="s">
        <v>584</v>
      </c>
      <c r="E218" s="6" t="s">
        <v>15</v>
      </c>
      <c r="F218" s="6" t="s">
        <v>24</v>
      </c>
      <c r="G218" s="6" t="s">
        <v>598</v>
      </c>
      <c r="H218" s="13" t="s">
        <v>579</v>
      </c>
      <c r="J218" s="6" t="s">
        <v>5</v>
      </c>
      <c r="K218" s="7" t="s">
        <v>377</v>
      </c>
      <c r="L218" s="7" t="s">
        <v>378</v>
      </c>
      <c r="M218" s="19">
        <v>10001</v>
      </c>
      <c r="N218" s="8" t="s">
        <v>273</v>
      </c>
      <c r="O218" s="9" t="s">
        <v>278</v>
      </c>
      <c r="P218" s="10">
        <v>2500</v>
      </c>
      <c r="Q218" s="6" t="s">
        <v>6</v>
      </c>
      <c r="R218" s="6">
        <v>100000</v>
      </c>
      <c r="S218" s="6">
        <v>249999</v>
      </c>
      <c r="T218" s="6" t="s">
        <v>30</v>
      </c>
      <c r="U218" s="26" t="s">
        <v>23</v>
      </c>
      <c r="V218" s="6" t="s">
        <v>592</v>
      </c>
      <c r="W218" s="11">
        <v>43137</v>
      </c>
      <c r="X218" s="12">
        <v>100</v>
      </c>
      <c r="Y218" s="12">
        <v>100</v>
      </c>
      <c r="AC218" s="12">
        <v>314.16000000000003</v>
      </c>
      <c r="AD218" s="12">
        <v>1884.96</v>
      </c>
      <c r="AE218" s="11">
        <v>41219</v>
      </c>
      <c r="AF218" s="11">
        <v>43182</v>
      </c>
      <c r="AG218" s="6" t="s">
        <v>41</v>
      </c>
      <c r="AH218" s="26">
        <v>10</v>
      </c>
      <c r="AI218" s="26">
        <v>10</v>
      </c>
      <c r="AJ218" s="26">
        <v>52</v>
      </c>
    </row>
    <row r="219" spans="1:36" ht="15" customHeight="1" x14ac:dyDescent="0.2">
      <c r="A219" s="6" t="s">
        <v>499</v>
      </c>
      <c r="B219" s="6" t="s">
        <v>312</v>
      </c>
      <c r="C219" s="6">
        <v>0</v>
      </c>
      <c r="D219" s="6" t="s">
        <v>584</v>
      </c>
      <c r="E219" s="6" t="s">
        <v>15</v>
      </c>
      <c r="F219" s="6" t="s">
        <v>42</v>
      </c>
      <c r="G219" s="6" t="s">
        <v>598</v>
      </c>
      <c r="H219" s="13" t="s">
        <v>579</v>
      </c>
      <c r="J219" s="6" t="s">
        <v>5</v>
      </c>
      <c r="K219" s="7" t="s">
        <v>377</v>
      </c>
      <c r="L219" s="7" t="s">
        <v>378</v>
      </c>
      <c r="M219" s="19">
        <v>10001</v>
      </c>
      <c r="N219" s="8" t="s">
        <v>273</v>
      </c>
      <c r="O219" s="9" t="s">
        <v>275</v>
      </c>
      <c r="P219" s="10">
        <v>2500</v>
      </c>
      <c r="Q219" s="6" t="s">
        <v>6</v>
      </c>
      <c r="R219" s="6">
        <v>100000</v>
      </c>
      <c r="S219" s="6">
        <v>249999</v>
      </c>
      <c r="T219" s="6" t="s">
        <v>13</v>
      </c>
      <c r="U219" s="26" t="s">
        <v>18</v>
      </c>
      <c r="V219" s="6" t="s">
        <v>592</v>
      </c>
      <c r="W219" s="11">
        <v>34407</v>
      </c>
      <c r="X219" s="12">
        <v>25</v>
      </c>
      <c r="AE219" s="11">
        <v>43082</v>
      </c>
      <c r="AH219" s="26">
        <v>10</v>
      </c>
      <c r="AJ219" s="26">
        <v>2</v>
      </c>
    </row>
    <row r="220" spans="1:36" ht="15" customHeight="1" x14ac:dyDescent="0.2">
      <c r="A220" s="6" t="s">
        <v>500</v>
      </c>
      <c r="B220" s="6" t="s">
        <v>339</v>
      </c>
      <c r="C220" s="6">
        <v>50</v>
      </c>
      <c r="D220" s="6" t="s">
        <v>587</v>
      </c>
      <c r="E220" s="6" t="s">
        <v>10</v>
      </c>
      <c r="F220" s="6" t="s">
        <v>45</v>
      </c>
      <c r="G220" s="6" t="s">
        <v>598</v>
      </c>
      <c r="H220" s="13" t="s">
        <v>579</v>
      </c>
      <c r="J220" s="6" t="s">
        <v>5</v>
      </c>
      <c r="K220" s="7" t="s">
        <v>377</v>
      </c>
      <c r="L220" s="7" t="s">
        <v>378</v>
      </c>
      <c r="M220" s="19">
        <v>10001</v>
      </c>
      <c r="N220" s="6" t="s">
        <v>272</v>
      </c>
      <c r="O220" s="9" t="s">
        <v>276</v>
      </c>
      <c r="P220" s="10">
        <v>2500</v>
      </c>
      <c r="Q220" s="6" t="s">
        <v>26</v>
      </c>
      <c r="R220" s="6">
        <v>250000</v>
      </c>
      <c r="S220" s="6">
        <v>499999</v>
      </c>
      <c r="T220" s="6" t="s">
        <v>13</v>
      </c>
      <c r="U220" s="26" t="s">
        <v>23</v>
      </c>
      <c r="V220" s="6" t="s">
        <v>593</v>
      </c>
      <c r="W220" s="11">
        <v>42816</v>
      </c>
      <c r="X220" s="12">
        <v>10000</v>
      </c>
      <c r="Z220" s="12">
        <v>10050</v>
      </c>
      <c r="AB220" s="12">
        <v>250</v>
      </c>
      <c r="AE220" s="11">
        <v>43059</v>
      </c>
      <c r="AF220" s="11">
        <v>43167</v>
      </c>
      <c r="AG220" s="6" t="s">
        <v>41</v>
      </c>
      <c r="AH220" s="26">
        <v>7</v>
      </c>
      <c r="AI220" s="26">
        <v>8</v>
      </c>
      <c r="AJ220" s="26">
        <v>17</v>
      </c>
    </row>
    <row r="221" spans="1:36" ht="15" customHeight="1" x14ac:dyDescent="0.2">
      <c r="A221" s="6" t="s">
        <v>501</v>
      </c>
      <c r="B221" s="6" t="s">
        <v>314</v>
      </c>
      <c r="C221" s="6">
        <v>59</v>
      </c>
      <c r="D221" s="6" t="s">
        <v>587</v>
      </c>
      <c r="E221" s="6" t="s">
        <v>10</v>
      </c>
      <c r="F221" s="6" t="s">
        <v>52</v>
      </c>
      <c r="G221" s="6" t="s">
        <v>598</v>
      </c>
      <c r="H221" s="13" t="s">
        <v>579</v>
      </c>
      <c r="J221" s="6" t="s">
        <v>5</v>
      </c>
      <c r="K221" s="7" t="s">
        <v>377</v>
      </c>
      <c r="L221" s="7" t="s">
        <v>378</v>
      </c>
      <c r="M221" s="19">
        <v>10001</v>
      </c>
      <c r="N221" s="8" t="s">
        <v>273</v>
      </c>
      <c r="O221" s="9" t="s">
        <v>275</v>
      </c>
      <c r="P221" s="10">
        <v>125</v>
      </c>
      <c r="Q221" s="6" t="s">
        <v>6</v>
      </c>
      <c r="R221" s="6">
        <v>100000</v>
      </c>
      <c r="S221" s="6">
        <v>249999</v>
      </c>
      <c r="T221" s="6" t="s">
        <v>13</v>
      </c>
      <c r="U221" s="26" t="s">
        <v>18</v>
      </c>
      <c r="V221" s="6" t="s">
        <v>592</v>
      </c>
      <c r="W221" s="11">
        <v>34407</v>
      </c>
      <c r="X221" s="12">
        <v>25</v>
      </c>
      <c r="AE221" s="11">
        <v>43082</v>
      </c>
      <c r="AH221" s="26">
        <v>10</v>
      </c>
      <c r="AJ221" s="26">
        <v>2</v>
      </c>
    </row>
    <row r="222" spans="1:36" ht="15" customHeight="1" x14ac:dyDescent="0.2">
      <c r="A222" s="6" t="s">
        <v>502</v>
      </c>
      <c r="B222" s="6" t="s">
        <v>315</v>
      </c>
      <c r="C222" s="6">
        <v>73</v>
      </c>
      <c r="D222" s="6" t="s">
        <v>589</v>
      </c>
      <c r="E222" s="6" t="s">
        <v>10</v>
      </c>
      <c r="G222" s="6" t="s">
        <v>599</v>
      </c>
      <c r="H222" s="13" t="s">
        <v>579</v>
      </c>
      <c r="J222" s="6" t="s">
        <v>5</v>
      </c>
      <c r="K222" s="7" t="s">
        <v>377</v>
      </c>
      <c r="L222" s="7" t="s">
        <v>378</v>
      </c>
      <c r="M222" s="19">
        <v>10001</v>
      </c>
      <c r="N222" s="6" t="s">
        <v>272</v>
      </c>
      <c r="O222" s="9" t="s">
        <v>276</v>
      </c>
      <c r="P222" s="10">
        <v>2500</v>
      </c>
      <c r="Q222" s="6" t="s">
        <v>26</v>
      </c>
      <c r="R222" s="6">
        <v>250000</v>
      </c>
      <c r="S222" s="6">
        <v>499999</v>
      </c>
      <c r="T222" s="6" t="s">
        <v>13</v>
      </c>
      <c r="U222" s="26" t="s">
        <v>23</v>
      </c>
      <c r="V222" s="6" t="s">
        <v>593</v>
      </c>
      <c r="W222" s="11">
        <v>42816</v>
      </c>
      <c r="X222" s="12">
        <v>10000</v>
      </c>
      <c r="Z222" s="12">
        <v>10050</v>
      </c>
      <c r="AB222" s="12">
        <v>250</v>
      </c>
      <c r="AE222" s="11">
        <v>43059</v>
      </c>
      <c r="AF222" s="11">
        <v>43167</v>
      </c>
      <c r="AG222" s="6" t="s">
        <v>41</v>
      </c>
      <c r="AH222" s="26">
        <v>7</v>
      </c>
      <c r="AI222" s="26">
        <v>8</v>
      </c>
      <c r="AJ222" s="26">
        <v>17</v>
      </c>
    </row>
    <row r="223" spans="1:36" ht="15" customHeight="1" x14ac:dyDescent="0.2">
      <c r="A223" s="6" t="s">
        <v>503</v>
      </c>
      <c r="B223" s="6" t="s">
        <v>355</v>
      </c>
      <c r="C223" s="6">
        <v>73</v>
      </c>
      <c r="D223" s="6" t="s">
        <v>589</v>
      </c>
      <c r="E223" s="6" t="s">
        <v>10</v>
      </c>
      <c r="F223" s="6" t="s">
        <v>85</v>
      </c>
      <c r="G223" s="6" t="s">
        <v>598</v>
      </c>
      <c r="H223" s="13" t="s">
        <v>579</v>
      </c>
      <c r="J223" s="6" t="s">
        <v>5</v>
      </c>
      <c r="K223" s="7" t="s">
        <v>377</v>
      </c>
      <c r="L223" s="7" t="s">
        <v>378</v>
      </c>
      <c r="M223" s="19">
        <v>10001</v>
      </c>
      <c r="N223" s="8" t="s">
        <v>274</v>
      </c>
      <c r="O223" s="9" t="s">
        <v>279</v>
      </c>
      <c r="P223" s="10">
        <v>2500</v>
      </c>
      <c r="Q223" s="6" t="s">
        <v>22</v>
      </c>
      <c r="R223" s="6">
        <v>50000</v>
      </c>
      <c r="S223" s="6">
        <v>99999</v>
      </c>
      <c r="T223" s="6" t="s">
        <v>13</v>
      </c>
      <c r="V223" s="6" t="s">
        <v>592</v>
      </c>
      <c r="W223" s="11">
        <v>42996</v>
      </c>
      <c r="X223" s="12">
        <v>5000</v>
      </c>
      <c r="Y223" s="12">
        <v>5000</v>
      </c>
      <c r="Z223" s="12">
        <v>3000</v>
      </c>
      <c r="AA223" s="12">
        <v>2100</v>
      </c>
      <c r="AB223" s="12">
        <v>5000</v>
      </c>
      <c r="AF223" s="11">
        <v>43136</v>
      </c>
      <c r="AG223" s="6" t="s">
        <v>41</v>
      </c>
      <c r="AI223" s="26">
        <v>3</v>
      </c>
      <c r="AJ223" s="26">
        <v>5</v>
      </c>
    </row>
    <row r="224" spans="1:36" ht="15" customHeight="1" x14ac:dyDescent="0.2">
      <c r="A224" s="6" t="s">
        <v>504</v>
      </c>
      <c r="B224" s="6" t="s">
        <v>317</v>
      </c>
      <c r="C224" s="6">
        <v>51</v>
      </c>
      <c r="D224" s="6" t="s">
        <v>587</v>
      </c>
      <c r="E224" s="6" t="s">
        <v>10</v>
      </c>
      <c r="F224" s="6" t="s">
        <v>42</v>
      </c>
      <c r="G224" s="6" t="s">
        <v>598</v>
      </c>
      <c r="H224" s="13" t="s">
        <v>579</v>
      </c>
      <c r="J224" s="6" t="s">
        <v>5</v>
      </c>
      <c r="K224" s="7" t="s">
        <v>377</v>
      </c>
      <c r="L224" s="7" t="s">
        <v>378</v>
      </c>
      <c r="M224" s="19">
        <v>10001</v>
      </c>
      <c r="N224" s="8" t="s">
        <v>274</v>
      </c>
      <c r="O224" s="9" t="s">
        <v>279</v>
      </c>
      <c r="P224" s="10">
        <v>2500</v>
      </c>
      <c r="Q224" s="6" t="s">
        <v>6</v>
      </c>
      <c r="R224" s="6">
        <v>100000</v>
      </c>
      <c r="S224" s="6">
        <v>249999</v>
      </c>
      <c r="T224" s="6" t="s">
        <v>13</v>
      </c>
      <c r="U224" s="26" t="s">
        <v>18</v>
      </c>
      <c r="V224" s="6" t="s">
        <v>592</v>
      </c>
      <c r="W224" s="11">
        <v>32595</v>
      </c>
      <c r="X224" s="12">
        <v>50</v>
      </c>
      <c r="AE224" s="11">
        <v>42340</v>
      </c>
      <c r="AF224" s="11">
        <v>41394</v>
      </c>
      <c r="AG224" s="6" t="s">
        <v>9</v>
      </c>
      <c r="AH224" s="26">
        <v>2</v>
      </c>
      <c r="AI224" s="26">
        <v>1</v>
      </c>
      <c r="AJ224" s="26">
        <v>1</v>
      </c>
    </row>
    <row r="225" spans="1:36" ht="15" customHeight="1" x14ac:dyDescent="0.2">
      <c r="A225" s="6" t="s">
        <v>505</v>
      </c>
      <c r="B225" s="6" t="s">
        <v>316</v>
      </c>
      <c r="C225" s="6">
        <v>59</v>
      </c>
      <c r="D225" s="6" t="s">
        <v>587</v>
      </c>
      <c r="E225" s="6" t="s">
        <v>10</v>
      </c>
      <c r="F225" s="6" t="s">
        <v>16</v>
      </c>
      <c r="G225" s="6" t="s">
        <v>598</v>
      </c>
      <c r="H225" s="13" t="s">
        <v>579</v>
      </c>
      <c r="J225" s="6" t="s">
        <v>5</v>
      </c>
      <c r="K225" s="7" t="s">
        <v>377</v>
      </c>
      <c r="L225" s="7" t="s">
        <v>378</v>
      </c>
      <c r="M225" s="19">
        <v>10001</v>
      </c>
      <c r="N225" s="8" t="s">
        <v>273</v>
      </c>
      <c r="O225" s="9" t="s">
        <v>275</v>
      </c>
      <c r="P225" s="10">
        <v>125</v>
      </c>
      <c r="Q225" s="6" t="s">
        <v>6</v>
      </c>
      <c r="R225" s="6">
        <v>100000</v>
      </c>
      <c r="S225" s="6">
        <v>249999</v>
      </c>
      <c r="T225" s="6" t="s">
        <v>13</v>
      </c>
      <c r="U225" s="26" t="s">
        <v>23</v>
      </c>
      <c r="V225" s="6" t="s">
        <v>592</v>
      </c>
      <c r="W225" s="11">
        <v>43095</v>
      </c>
      <c r="X225" s="12">
        <v>5000</v>
      </c>
      <c r="Y225" s="12">
        <v>5000</v>
      </c>
      <c r="Z225" s="12">
        <v>5000</v>
      </c>
      <c r="AA225" s="12">
        <v>5000</v>
      </c>
      <c r="AB225" s="12">
        <v>5000</v>
      </c>
      <c r="AC225" s="12">
        <v>5000</v>
      </c>
      <c r="AD225" s="12">
        <v>5000</v>
      </c>
      <c r="AE225" s="11">
        <v>43066</v>
      </c>
      <c r="AF225" s="11">
        <v>43110</v>
      </c>
      <c r="AG225" s="6" t="s">
        <v>9</v>
      </c>
      <c r="AH225" s="26">
        <v>9</v>
      </c>
      <c r="AJ225" s="26">
        <v>32</v>
      </c>
    </row>
    <row r="226" spans="1:36" ht="15" customHeight="1" x14ac:dyDescent="0.2">
      <c r="A226" s="6" t="s">
        <v>506</v>
      </c>
      <c r="B226" s="6" t="s">
        <v>358</v>
      </c>
      <c r="C226" s="6">
        <v>0</v>
      </c>
      <c r="D226" s="6" t="s">
        <v>584</v>
      </c>
      <c r="E226" s="6" t="s">
        <v>10</v>
      </c>
      <c r="F226" s="6" t="s">
        <v>52</v>
      </c>
      <c r="G226" s="6" t="s">
        <v>598</v>
      </c>
      <c r="H226" s="13" t="s">
        <v>579</v>
      </c>
      <c r="J226" s="6" t="s">
        <v>5</v>
      </c>
      <c r="K226" s="7" t="s">
        <v>377</v>
      </c>
      <c r="L226" s="7" t="s">
        <v>378</v>
      </c>
      <c r="M226" s="19">
        <v>10001</v>
      </c>
      <c r="N226" s="8" t="s">
        <v>273</v>
      </c>
      <c r="O226" s="9" t="s">
        <v>275</v>
      </c>
      <c r="P226" s="10">
        <v>8500</v>
      </c>
      <c r="Q226" s="6" t="s">
        <v>6</v>
      </c>
      <c r="R226" s="6">
        <v>100000</v>
      </c>
      <c r="S226" s="6">
        <v>249999</v>
      </c>
      <c r="T226" s="6" t="s">
        <v>13</v>
      </c>
      <c r="U226" s="26" t="s">
        <v>23</v>
      </c>
      <c r="V226" s="6" t="s">
        <v>592</v>
      </c>
      <c r="W226" s="11">
        <v>43095</v>
      </c>
      <c r="X226" s="12">
        <v>5000</v>
      </c>
      <c r="Y226" s="12">
        <v>5000</v>
      </c>
      <c r="Z226" s="12">
        <v>5000</v>
      </c>
      <c r="AA226" s="12">
        <v>5000</v>
      </c>
      <c r="AB226" s="12">
        <v>5000</v>
      </c>
      <c r="AC226" s="12">
        <v>5000</v>
      </c>
      <c r="AD226" s="12">
        <v>5000</v>
      </c>
      <c r="AE226" s="11">
        <v>43066</v>
      </c>
      <c r="AF226" s="11">
        <v>43110</v>
      </c>
      <c r="AG226" s="6" t="s">
        <v>9</v>
      </c>
      <c r="AH226" s="26">
        <v>9</v>
      </c>
      <c r="AJ226" s="26">
        <v>32</v>
      </c>
    </row>
    <row r="227" spans="1:36" ht="15" customHeight="1" x14ac:dyDescent="0.2">
      <c r="A227" s="6" t="s">
        <v>507</v>
      </c>
      <c r="B227" s="6" t="s">
        <v>325</v>
      </c>
      <c r="C227" s="6">
        <v>73</v>
      </c>
      <c r="D227" s="6" t="s">
        <v>589</v>
      </c>
      <c r="E227" s="6" t="s">
        <v>10</v>
      </c>
      <c r="F227" s="6" t="s">
        <v>91</v>
      </c>
      <c r="G227" s="6" t="s">
        <v>598</v>
      </c>
      <c r="H227" s="13" t="s">
        <v>579</v>
      </c>
      <c r="J227" s="6" t="s">
        <v>5</v>
      </c>
      <c r="K227" s="7" t="s">
        <v>377</v>
      </c>
      <c r="L227" s="7" t="s">
        <v>378</v>
      </c>
      <c r="M227" s="19">
        <v>10002</v>
      </c>
      <c r="N227" s="8" t="s">
        <v>274</v>
      </c>
      <c r="O227" s="9" t="s">
        <v>276</v>
      </c>
      <c r="P227" s="10">
        <v>2500</v>
      </c>
      <c r="Q227" s="6" t="s">
        <v>26</v>
      </c>
      <c r="R227" s="6">
        <v>250000</v>
      </c>
      <c r="S227" s="6">
        <v>499999</v>
      </c>
      <c r="T227" s="6" t="s">
        <v>13</v>
      </c>
      <c r="U227" s="26" t="s">
        <v>14</v>
      </c>
      <c r="V227" s="6" t="s">
        <v>592</v>
      </c>
      <c r="W227" s="11">
        <v>37510</v>
      </c>
      <c r="X227" s="12">
        <v>2500</v>
      </c>
      <c r="AE227" s="11">
        <v>41592</v>
      </c>
      <c r="AH227" s="26">
        <v>4</v>
      </c>
      <c r="AJ227" s="26">
        <v>11</v>
      </c>
    </row>
    <row r="228" spans="1:36" ht="15" customHeight="1" x14ac:dyDescent="0.2">
      <c r="A228" s="6" t="s">
        <v>508</v>
      </c>
      <c r="B228" s="6" t="s">
        <v>361</v>
      </c>
      <c r="C228" s="6">
        <v>0</v>
      </c>
      <c r="D228" s="6" t="s">
        <v>584</v>
      </c>
      <c r="E228" s="6" t="s">
        <v>10</v>
      </c>
      <c r="F228" s="6" t="s">
        <v>92</v>
      </c>
      <c r="G228" s="6" t="s">
        <v>598</v>
      </c>
      <c r="H228" s="13" t="s">
        <v>579</v>
      </c>
      <c r="J228" s="6" t="s">
        <v>5</v>
      </c>
      <c r="K228" s="7" t="s">
        <v>377</v>
      </c>
      <c r="L228" s="7" t="s">
        <v>378</v>
      </c>
      <c r="M228" s="19">
        <v>10002</v>
      </c>
      <c r="N228" s="8" t="s">
        <v>273</v>
      </c>
      <c r="O228" s="9" t="s">
        <v>278</v>
      </c>
      <c r="P228" s="10">
        <v>2500</v>
      </c>
      <c r="Q228" s="6" t="s">
        <v>6</v>
      </c>
      <c r="R228" s="6">
        <v>100000</v>
      </c>
      <c r="S228" s="6">
        <v>249999</v>
      </c>
      <c r="T228" s="6" t="s">
        <v>13</v>
      </c>
      <c r="V228" s="6" t="s">
        <v>592</v>
      </c>
      <c r="W228" s="11">
        <v>43131</v>
      </c>
      <c r="X228" s="12">
        <v>10000</v>
      </c>
      <c r="Y228" s="12">
        <v>10000</v>
      </c>
      <c r="AC228" s="12">
        <v>10000</v>
      </c>
      <c r="AD228" s="12">
        <v>10000</v>
      </c>
      <c r="AE228" s="11">
        <v>42432</v>
      </c>
      <c r="AF228" s="11">
        <v>42788</v>
      </c>
      <c r="AG228" s="6" t="s">
        <v>27</v>
      </c>
      <c r="AH228" s="26">
        <v>4</v>
      </c>
      <c r="AJ228" s="26">
        <v>10</v>
      </c>
    </row>
    <row r="229" spans="1:36" ht="15" customHeight="1" x14ac:dyDescent="0.2">
      <c r="A229" s="6" t="s">
        <v>509</v>
      </c>
      <c r="B229" s="6" t="s">
        <v>362</v>
      </c>
      <c r="C229" s="6">
        <v>65</v>
      </c>
      <c r="D229" s="6" t="s">
        <v>588</v>
      </c>
      <c r="E229" s="6" t="s">
        <v>15</v>
      </c>
      <c r="G229" s="6" t="s">
        <v>599</v>
      </c>
      <c r="H229" s="13" t="s">
        <v>579</v>
      </c>
      <c r="J229" s="6" t="s">
        <v>5</v>
      </c>
      <c r="K229" s="7" t="s">
        <v>377</v>
      </c>
      <c r="L229" s="7" t="s">
        <v>378</v>
      </c>
      <c r="M229" s="19">
        <v>10002</v>
      </c>
      <c r="N229" s="8" t="s">
        <v>86</v>
      </c>
      <c r="O229" s="9" t="s">
        <v>280</v>
      </c>
      <c r="P229" s="10">
        <v>2500</v>
      </c>
      <c r="Q229" s="6" t="s">
        <v>6</v>
      </c>
      <c r="R229" s="6">
        <v>100000</v>
      </c>
      <c r="S229" s="6">
        <v>249999</v>
      </c>
      <c r="T229" s="6" t="s">
        <v>13</v>
      </c>
      <c r="U229" s="26" t="s">
        <v>14</v>
      </c>
      <c r="V229" s="6" t="s">
        <v>592</v>
      </c>
      <c r="AF229" s="11">
        <v>42542</v>
      </c>
      <c r="AG229" s="6" t="s">
        <v>9</v>
      </c>
      <c r="AH229" s="26">
        <v>7</v>
      </c>
    </row>
    <row r="230" spans="1:36" ht="15" customHeight="1" x14ac:dyDescent="0.2">
      <c r="A230" s="6" t="s">
        <v>510</v>
      </c>
      <c r="B230" s="6" t="s">
        <v>297</v>
      </c>
      <c r="C230" s="6">
        <v>75</v>
      </c>
      <c r="D230" s="6" t="s">
        <v>589</v>
      </c>
      <c r="E230" s="6" t="s">
        <v>10</v>
      </c>
      <c r="F230" s="6" t="s">
        <v>97</v>
      </c>
      <c r="G230" s="6" t="s">
        <v>600</v>
      </c>
      <c r="H230" s="13" t="s">
        <v>579</v>
      </c>
      <c r="J230" s="6" t="s">
        <v>5</v>
      </c>
      <c r="K230" s="7" t="s">
        <v>377</v>
      </c>
      <c r="L230" s="7" t="s">
        <v>378</v>
      </c>
      <c r="M230" s="19">
        <v>10002</v>
      </c>
      <c r="N230" s="8" t="s">
        <v>274</v>
      </c>
      <c r="O230" s="9" t="s">
        <v>279</v>
      </c>
      <c r="P230" s="10">
        <v>2500</v>
      </c>
      <c r="Q230" s="6" t="s">
        <v>6</v>
      </c>
      <c r="R230" s="6">
        <v>100000</v>
      </c>
      <c r="S230" s="6">
        <v>249999</v>
      </c>
      <c r="T230" s="6" t="s">
        <v>13</v>
      </c>
      <c r="U230" s="26" t="s">
        <v>18</v>
      </c>
      <c r="V230" s="6" t="s">
        <v>592</v>
      </c>
      <c r="W230" s="11">
        <v>39499</v>
      </c>
      <c r="X230" s="12">
        <v>250</v>
      </c>
      <c r="AE230" s="11">
        <v>43082</v>
      </c>
      <c r="AF230" s="11">
        <v>41330</v>
      </c>
      <c r="AG230" s="6" t="s">
        <v>9</v>
      </c>
      <c r="AH230" s="26">
        <v>8</v>
      </c>
      <c r="AJ230" s="26">
        <v>13</v>
      </c>
    </row>
    <row r="231" spans="1:36" ht="15" customHeight="1" x14ac:dyDescent="0.2">
      <c r="A231" s="6" t="s">
        <v>511</v>
      </c>
      <c r="B231" s="6" t="s">
        <v>301</v>
      </c>
      <c r="C231" s="6">
        <v>0</v>
      </c>
      <c r="D231" s="6" t="s">
        <v>584</v>
      </c>
      <c r="E231" s="6" t="s">
        <v>15</v>
      </c>
      <c r="F231" s="6" t="s">
        <v>103</v>
      </c>
      <c r="G231" s="6" t="s">
        <v>598</v>
      </c>
      <c r="H231" s="13" t="s">
        <v>579</v>
      </c>
      <c r="J231" s="6" t="s">
        <v>5</v>
      </c>
      <c r="K231" s="7" t="s">
        <v>377</v>
      </c>
      <c r="L231" s="7" t="s">
        <v>378</v>
      </c>
      <c r="M231" s="19">
        <v>10002</v>
      </c>
      <c r="N231" s="8" t="s">
        <v>273</v>
      </c>
      <c r="O231" s="9" t="s">
        <v>279</v>
      </c>
      <c r="P231" s="10">
        <v>4000</v>
      </c>
      <c r="Q231" s="6" t="s">
        <v>6</v>
      </c>
      <c r="R231" s="6">
        <v>100000</v>
      </c>
      <c r="S231" s="6">
        <v>249999</v>
      </c>
      <c r="T231" s="6" t="s">
        <v>13</v>
      </c>
      <c r="V231" s="6" t="s">
        <v>592</v>
      </c>
      <c r="W231" s="11">
        <v>42949</v>
      </c>
      <c r="X231" s="12">
        <v>2100</v>
      </c>
      <c r="Y231" s="12">
        <v>2100</v>
      </c>
      <c r="Z231" s="12">
        <v>4100</v>
      </c>
      <c r="AA231" s="12">
        <v>4100</v>
      </c>
      <c r="AB231" s="12">
        <v>5000</v>
      </c>
      <c r="AC231" s="12">
        <v>4600</v>
      </c>
      <c r="AD231" s="12">
        <v>4000</v>
      </c>
      <c r="AE231" s="11">
        <v>37977</v>
      </c>
      <c r="AF231" s="11">
        <v>43157</v>
      </c>
      <c r="AG231" s="6" t="s">
        <v>19</v>
      </c>
      <c r="AH231" s="26">
        <v>3</v>
      </c>
      <c r="AI231" s="26">
        <v>7</v>
      </c>
      <c r="AJ231" s="26">
        <v>31</v>
      </c>
    </row>
    <row r="232" spans="1:36" ht="15" customHeight="1" x14ac:dyDescent="0.2">
      <c r="A232" s="6" t="s">
        <v>512</v>
      </c>
      <c r="B232" s="6" t="s">
        <v>330</v>
      </c>
      <c r="C232" s="6">
        <v>71</v>
      </c>
      <c r="D232" s="6" t="s">
        <v>589</v>
      </c>
      <c r="E232" s="6" t="s">
        <v>10</v>
      </c>
      <c r="F232" s="6" t="s">
        <v>106</v>
      </c>
      <c r="G232" s="6" t="s">
        <v>598</v>
      </c>
      <c r="H232" s="13" t="s">
        <v>579</v>
      </c>
      <c r="J232" s="6" t="s">
        <v>33</v>
      </c>
      <c r="K232" s="7" t="s">
        <v>377</v>
      </c>
      <c r="L232" s="7" t="s">
        <v>378</v>
      </c>
      <c r="M232" s="19">
        <v>10002</v>
      </c>
      <c r="N232" s="6" t="s">
        <v>272</v>
      </c>
      <c r="O232" s="9" t="s">
        <v>279</v>
      </c>
      <c r="P232" s="10">
        <v>2500</v>
      </c>
      <c r="Q232" s="6" t="s">
        <v>22</v>
      </c>
      <c r="R232" s="6">
        <v>50000</v>
      </c>
      <c r="S232" s="6">
        <v>99999</v>
      </c>
      <c r="T232" s="6" t="s">
        <v>34</v>
      </c>
      <c r="U232" s="26" t="s">
        <v>23</v>
      </c>
      <c r="V232" s="6" t="s">
        <v>592</v>
      </c>
      <c r="W232" s="11">
        <v>43084</v>
      </c>
      <c r="X232" s="12">
        <v>2000</v>
      </c>
      <c r="Y232" s="12">
        <v>2000</v>
      </c>
      <c r="Z232" s="12">
        <v>2500</v>
      </c>
      <c r="AA232" s="12">
        <v>1000</v>
      </c>
      <c r="AB232" s="12">
        <v>2000</v>
      </c>
      <c r="AC232" s="12">
        <v>1885</v>
      </c>
      <c r="AD232" s="12">
        <v>1885</v>
      </c>
      <c r="AE232" s="11">
        <v>39513</v>
      </c>
      <c r="AF232" s="11">
        <v>43110</v>
      </c>
      <c r="AG232" s="6" t="s">
        <v>9</v>
      </c>
      <c r="AH232" s="26">
        <v>11</v>
      </c>
      <c r="AI232" s="26">
        <v>4</v>
      </c>
      <c r="AJ232" s="26">
        <v>21</v>
      </c>
    </row>
    <row r="233" spans="1:36" ht="15" customHeight="1" x14ac:dyDescent="0.2">
      <c r="A233" s="6" t="s">
        <v>513</v>
      </c>
      <c r="B233" s="6" t="s">
        <v>311</v>
      </c>
      <c r="C233" s="6">
        <v>66</v>
      </c>
      <c r="D233" s="6" t="s">
        <v>588</v>
      </c>
      <c r="E233" s="6" t="s">
        <v>10</v>
      </c>
      <c r="G233" s="6" t="s">
        <v>599</v>
      </c>
      <c r="H233" s="13" t="s">
        <v>579</v>
      </c>
      <c r="J233" s="6" t="s">
        <v>5</v>
      </c>
      <c r="K233" s="7" t="s">
        <v>377</v>
      </c>
      <c r="L233" s="7" t="s">
        <v>378</v>
      </c>
      <c r="M233" s="19">
        <v>10003</v>
      </c>
      <c r="N233" s="6" t="s">
        <v>272</v>
      </c>
      <c r="O233" s="9" t="s">
        <v>278</v>
      </c>
      <c r="P233" s="10">
        <v>2500</v>
      </c>
      <c r="Q233" s="6" t="s">
        <v>6</v>
      </c>
      <c r="R233" s="6">
        <v>100000</v>
      </c>
      <c r="S233" s="6">
        <v>249999</v>
      </c>
      <c r="T233" s="6" t="s">
        <v>13</v>
      </c>
      <c r="V233" s="6" t="s">
        <v>593</v>
      </c>
      <c r="W233" s="11">
        <v>43038</v>
      </c>
      <c r="X233" s="12">
        <v>25000</v>
      </c>
      <c r="Y233" s="12">
        <v>30200</v>
      </c>
      <c r="Z233" s="12">
        <v>25000</v>
      </c>
      <c r="AA233" s="12">
        <v>29200</v>
      </c>
      <c r="AC233" s="12">
        <v>8500</v>
      </c>
      <c r="AD233" s="12">
        <v>5000</v>
      </c>
      <c r="AF233" s="11">
        <v>43110</v>
      </c>
      <c r="AG233" s="6" t="s">
        <v>9</v>
      </c>
      <c r="AH233" s="26">
        <v>2</v>
      </c>
      <c r="AI233" s="26">
        <v>11</v>
      </c>
      <c r="AJ233" s="26">
        <v>20</v>
      </c>
    </row>
    <row r="234" spans="1:36" ht="15" customHeight="1" x14ac:dyDescent="0.2">
      <c r="A234" s="6" t="s">
        <v>514</v>
      </c>
      <c r="B234" s="6" t="s">
        <v>306</v>
      </c>
      <c r="C234" s="6">
        <v>68</v>
      </c>
      <c r="D234" s="6" t="s">
        <v>588</v>
      </c>
      <c r="E234" s="6" t="s">
        <v>15</v>
      </c>
      <c r="F234" s="6" t="s">
        <v>112</v>
      </c>
      <c r="G234" s="6" t="s">
        <v>598</v>
      </c>
      <c r="H234" s="13" t="s">
        <v>579</v>
      </c>
      <c r="J234" s="6" t="s">
        <v>5</v>
      </c>
      <c r="K234" s="7" t="s">
        <v>377</v>
      </c>
      <c r="L234" s="7" t="s">
        <v>378</v>
      </c>
      <c r="M234" s="19">
        <v>10003</v>
      </c>
      <c r="N234" s="6" t="s">
        <v>272</v>
      </c>
      <c r="O234" s="9" t="s">
        <v>277</v>
      </c>
      <c r="P234" s="10">
        <v>2500</v>
      </c>
      <c r="Q234" s="6" t="s">
        <v>22</v>
      </c>
      <c r="R234" s="6">
        <v>50000</v>
      </c>
      <c r="S234" s="6">
        <v>99999</v>
      </c>
      <c r="T234" s="6" t="s">
        <v>13</v>
      </c>
      <c r="U234" s="26" t="s">
        <v>23</v>
      </c>
      <c r="V234" s="6" t="s">
        <v>592</v>
      </c>
      <c r="W234" s="11">
        <v>40987</v>
      </c>
      <c r="X234" s="12">
        <v>250</v>
      </c>
      <c r="AE234" s="11">
        <v>41465</v>
      </c>
      <c r="AF234" s="11">
        <v>42242</v>
      </c>
      <c r="AG234" s="6" t="s">
        <v>19</v>
      </c>
      <c r="AH234" s="26">
        <v>2</v>
      </c>
      <c r="AJ234" s="26">
        <v>1</v>
      </c>
    </row>
    <row r="235" spans="1:36" ht="15" customHeight="1" x14ac:dyDescent="0.2">
      <c r="A235" s="6" t="s">
        <v>515</v>
      </c>
      <c r="B235" s="6" t="s">
        <v>310</v>
      </c>
      <c r="C235" s="6">
        <v>55</v>
      </c>
      <c r="D235" s="6" t="s">
        <v>587</v>
      </c>
      <c r="E235" s="6" t="s">
        <v>15</v>
      </c>
      <c r="F235" s="6" t="s">
        <v>120</v>
      </c>
      <c r="G235" s="6" t="s">
        <v>598</v>
      </c>
      <c r="H235" s="13" t="s">
        <v>579</v>
      </c>
      <c r="J235" s="6" t="s">
        <v>5</v>
      </c>
      <c r="K235" s="7" t="s">
        <v>377</v>
      </c>
      <c r="L235" s="7" t="s">
        <v>378</v>
      </c>
      <c r="M235" s="19">
        <v>10003</v>
      </c>
      <c r="N235" s="8" t="s">
        <v>274</v>
      </c>
      <c r="O235" s="9" t="s">
        <v>278</v>
      </c>
      <c r="P235" s="10">
        <v>6000</v>
      </c>
      <c r="Q235" s="6" t="s">
        <v>22</v>
      </c>
      <c r="R235" s="6">
        <v>50000</v>
      </c>
      <c r="S235" s="6">
        <v>99999</v>
      </c>
      <c r="T235" s="6" t="s">
        <v>30</v>
      </c>
      <c r="U235" s="26" t="s">
        <v>23</v>
      </c>
      <c r="V235" s="6" t="s">
        <v>592</v>
      </c>
      <c r="W235" s="11">
        <v>42969</v>
      </c>
      <c r="X235" s="12">
        <v>75</v>
      </c>
      <c r="Y235" s="12">
        <v>75</v>
      </c>
      <c r="AA235" s="12">
        <v>100</v>
      </c>
      <c r="AC235" s="12">
        <v>100</v>
      </c>
      <c r="AF235" s="11">
        <v>43083</v>
      </c>
      <c r="AG235" s="6" t="s">
        <v>19</v>
      </c>
      <c r="AH235" s="26">
        <v>8</v>
      </c>
      <c r="AI235" s="26">
        <v>4</v>
      </c>
      <c r="AJ235" s="26">
        <v>24</v>
      </c>
    </row>
    <row r="236" spans="1:36" ht="15" customHeight="1" x14ac:dyDescent="0.2">
      <c r="A236" s="6" t="s">
        <v>516</v>
      </c>
      <c r="B236" s="6" t="s">
        <v>329</v>
      </c>
      <c r="C236" s="6">
        <v>64</v>
      </c>
      <c r="D236" s="6" t="s">
        <v>588</v>
      </c>
      <c r="E236" s="6" t="s">
        <v>10</v>
      </c>
      <c r="F236" s="6" t="s">
        <v>55</v>
      </c>
      <c r="G236" s="6" t="s">
        <v>598</v>
      </c>
      <c r="H236" s="13" t="s">
        <v>579</v>
      </c>
      <c r="J236" s="6" t="s">
        <v>5</v>
      </c>
      <c r="K236" s="7" t="s">
        <v>377</v>
      </c>
      <c r="L236" s="7" t="s">
        <v>378</v>
      </c>
      <c r="M236" s="19">
        <v>10003</v>
      </c>
      <c r="N236" s="8" t="s">
        <v>86</v>
      </c>
      <c r="O236" s="9" t="s">
        <v>275</v>
      </c>
      <c r="P236" s="10">
        <v>2500</v>
      </c>
      <c r="Q236" s="6" t="s">
        <v>6</v>
      </c>
      <c r="R236" s="6">
        <v>100000</v>
      </c>
      <c r="S236" s="6">
        <v>249999</v>
      </c>
      <c r="T236" s="6" t="s">
        <v>13</v>
      </c>
      <c r="U236" s="26" t="s">
        <v>23</v>
      </c>
      <c r="V236" s="6" t="s">
        <v>592</v>
      </c>
      <c r="W236" s="11">
        <v>42296</v>
      </c>
      <c r="X236" s="12">
        <v>250</v>
      </c>
      <c r="AA236" s="12">
        <v>250</v>
      </c>
      <c r="AD236" s="12">
        <v>250</v>
      </c>
      <c r="AE236" s="11">
        <v>39182</v>
      </c>
      <c r="AF236" s="11">
        <v>42026</v>
      </c>
      <c r="AG236" s="6" t="s">
        <v>19</v>
      </c>
      <c r="AH236" s="26">
        <v>12</v>
      </c>
      <c r="AJ236" s="26">
        <v>42</v>
      </c>
    </row>
    <row r="237" spans="1:36" ht="15" customHeight="1" x14ac:dyDescent="0.2">
      <c r="A237" s="6" t="s">
        <v>517</v>
      </c>
      <c r="B237" s="6" t="s">
        <v>297</v>
      </c>
      <c r="C237" s="6">
        <v>0</v>
      </c>
      <c r="D237" s="6" t="s">
        <v>584</v>
      </c>
      <c r="E237" s="6" t="s">
        <v>10</v>
      </c>
      <c r="F237" s="6" t="s">
        <v>16</v>
      </c>
      <c r="G237" s="6" t="s">
        <v>603</v>
      </c>
      <c r="H237" s="13" t="s">
        <v>579</v>
      </c>
      <c r="J237" s="6" t="s">
        <v>5</v>
      </c>
      <c r="K237" s="7" t="s">
        <v>36</v>
      </c>
      <c r="L237" s="14" t="s">
        <v>21</v>
      </c>
      <c r="M237" s="19" t="s">
        <v>235</v>
      </c>
      <c r="N237" s="8" t="s">
        <v>273</v>
      </c>
      <c r="O237" s="9" t="s">
        <v>277</v>
      </c>
      <c r="P237" s="10">
        <v>4000</v>
      </c>
      <c r="Q237" s="6" t="s">
        <v>22</v>
      </c>
      <c r="R237" s="6">
        <v>50000</v>
      </c>
      <c r="S237" s="6">
        <v>99999</v>
      </c>
      <c r="T237" s="6" t="s">
        <v>8</v>
      </c>
      <c r="U237" s="26" t="s">
        <v>7</v>
      </c>
      <c r="V237" s="6" t="s">
        <v>593</v>
      </c>
      <c r="W237" s="11">
        <v>43087</v>
      </c>
      <c r="X237" s="12">
        <v>2500</v>
      </c>
      <c r="Y237" s="12">
        <v>2550</v>
      </c>
      <c r="Z237" s="12">
        <v>2550</v>
      </c>
      <c r="AA237" s="12">
        <v>2540</v>
      </c>
      <c r="AB237" s="12">
        <v>2540</v>
      </c>
      <c r="AC237" s="12">
        <v>2530</v>
      </c>
      <c r="AD237" s="12">
        <v>1945</v>
      </c>
      <c r="AE237" s="11">
        <v>41806</v>
      </c>
      <c r="AF237" s="11">
        <v>43110</v>
      </c>
      <c r="AG237" s="6" t="s">
        <v>9</v>
      </c>
      <c r="AH237" s="26">
        <v>6</v>
      </c>
      <c r="AI237" s="26">
        <v>18</v>
      </c>
      <c r="AJ237" s="26">
        <v>57</v>
      </c>
    </row>
    <row r="238" spans="1:36" ht="15" customHeight="1" x14ac:dyDescent="0.2">
      <c r="A238" s="6" t="s">
        <v>518</v>
      </c>
      <c r="B238" s="6" t="s">
        <v>327</v>
      </c>
      <c r="C238" s="6">
        <v>0</v>
      </c>
      <c r="D238" s="6" t="s">
        <v>584</v>
      </c>
      <c r="E238" s="6" t="s">
        <v>15</v>
      </c>
      <c r="F238" s="6" t="s">
        <v>16</v>
      </c>
      <c r="G238" s="6" t="s">
        <v>598</v>
      </c>
      <c r="H238" s="13" t="s">
        <v>579</v>
      </c>
      <c r="J238" s="6" t="s">
        <v>5</v>
      </c>
      <c r="K238" s="7" t="s">
        <v>36</v>
      </c>
      <c r="L238" s="7" t="s">
        <v>21</v>
      </c>
      <c r="M238" s="19" t="s">
        <v>237</v>
      </c>
      <c r="N238" s="8" t="s">
        <v>86</v>
      </c>
      <c r="O238" s="9" t="s">
        <v>277</v>
      </c>
      <c r="P238" s="10">
        <v>2500</v>
      </c>
      <c r="Q238" s="6" t="s">
        <v>6</v>
      </c>
      <c r="R238" s="6">
        <v>100000</v>
      </c>
      <c r="S238" s="6">
        <v>249999</v>
      </c>
      <c r="T238" s="6" t="s">
        <v>13</v>
      </c>
      <c r="U238" s="26" t="s">
        <v>14</v>
      </c>
      <c r="V238" s="6" t="s">
        <v>592</v>
      </c>
    </row>
    <row r="239" spans="1:36" ht="15" customHeight="1" x14ac:dyDescent="0.2">
      <c r="A239" s="6" t="s">
        <v>519</v>
      </c>
      <c r="B239" s="6" t="s">
        <v>363</v>
      </c>
      <c r="C239" s="6">
        <v>59</v>
      </c>
      <c r="D239" s="6" t="s">
        <v>587</v>
      </c>
      <c r="E239" s="6" t="s">
        <v>10</v>
      </c>
      <c r="F239" s="6" t="s">
        <v>28</v>
      </c>
      <c r="G239" s="6" t="s">
        <v>598</v>
      </c>
      <c r="H239" s="13" t="s">
        <v>579</v>
      </c>
      <c r="J239" s="6" t="s">
        <v>5</v>
      </c>
      <c r="K239" s="7" t="s">
        <v>36</v>
      </c>
      <c r="L239" s="7" t="s">
        <v>21</v>
      </c>
      <c r="M239" s="19" t="s">
        <v>237</v>
      </c>
      <c r="N239" s="8" t="s">
        <v>273</v>
      </c>
      <c r="O239" s="9" t="s">
        <v>278</v>
      </c>
      <c r="P239" s="10">
        <v>2500</v>
      </c>
      <c r="Q239" s="6" t="s">
        <v>6</v>
      </c>
      <c r="R239" s="6">
        <v>100000</v>
      </c>
      <c r="S239" s="6">
        <v>249999</v>
      </c>
      <c r="T239" s="6" t="s">
        <v>13</v>
      </c>
      <c r="V239" s="6" t="s">
        <v>592</v>
      </c>
      <c r="W239" s="11">
        <v>43131</v>
      </c>
      <c r="X239" s="12">
        <v>10000</v>
      </c>
      <c r="Y239" s="12">
        <v>10000</v>
      </c>
      <c r="AC239" s="12">
        <v>10000</v>
      </c>
      <c r="AD239" s="12">
        <v>10000</v>
      </c>
      <c r="AE239" s="11">
        <v>42432</v>
      </c>
      <c r="AF239" s="11">
        <v>42788</v>
      </c>
      <c r="AG239" s="6" t="s">
        <v>27</v>
      </c>
      <c r="AH239" s="26">
        <v>4</v>
      </c>
      <c r="AJ239" s="26">
        <v>10</v>
      </c>
    </row>
    <row r="240" spans="1:36" ht="15" customHeight="1" x14ac:dyDescent="0.2">
      <c r="A240" s="6" t="s">
        <v>520</v>
      </c>
      <c r="B240" s="6" t="s">
        <v>298</v>
      </c>
      <c r="C240" s="6">
        <v>73</v>
      </c>
      <c r="D240" s="6" t="s">
        <v>589</v>
      </c>
      <c r="E240" s="6" t="s">
        <v>15</v>
      </c>
      <c r="F240" s="6" t="s">
        <v>56</v>
      </c>
      <c r="G240" s="6" t="s">
        <v>598</v>
      </c>
      <c r="H240" s="13" t="s">
        <v>579</v>
      </c>
      <c r="J240" s="6" t="s">
        <v>5</v>
      </c>
      <c r="K240" s="7" t="s">
        <v>36</v>
      </c>
      <c r="L240" s="7" t="s">
        <v>21</v>
      </c>
      <c r="M240" s="19" t="s">
        <v>241</v>
      </c>
      <c r="N240" s="8" t="s">
        <v>274</v>
      </c>
      <c r="O240" s="9" t="s">
        <v>276</v>
      </c>
      <c r="P240" s="10">
        <v>2500</v>
      </c>
      <c r="Q240" s="6" t="s">
        <v>22</v>
      </c>
      <c r="R240" s="6">
        <v>50000</v>
      </c>
      <c r="S240" s="6">
        <v>99999</v>
      </c>
      <c r="T240" s="6" t="s">
        <v>13</v>
      </c>
      <c r="U240" s="26" t="s">
        <v>18</v>
      </c>
      <c r="V240" s="6" t="s">
        <v>592</v>
      </c>
      <c r="W240" s="11">
        <v>36159</v>
      </c>
      <c r="X240" s="12">
        <v>25</v>
      </c>
      <c r="AE240" s="11">
        <v>43082</v>
      </c>
      <c r="AH240" s="26">
        <v>3</v>
      </c>
      <c r="AJ240" s="26">
        <v>4</v>
      </c>
    </row>
    <row r="241" spans="1:36" ht="15" customHeight="1" x14ac:dyDescent="0.2">
      <c r="A241" s="6" t="s">
        <v>521</v>
      </c>
      <c r="B241" s="6" t="s">
        <v>300</v>
      </c>
      <c r="C241" s="6">
        <v>73</v>
      </c>
      <c r="D241" s="6" t="s">
        <v>589</v>
      </c>
      <c r="E241" s="6" t="s">
        <v>10</v>
      </c>
      <c r="F241" s="6" t="s">
        <v>60</v>
      </c>
      <c r="G241" s="6" t="s">
        <v>598</v>
      </c>
      <c r="H241" s="13" t="s">
        <v>579</v>
      </c>
      <c r="J241" s="6" t="s">
        <v>5</v>
      </c>
      <c r="K241" s="7" t="s">
        <v>36</v>
      </c>
      <c r="L241" s="7" t="s">
        <v>21</v>
      </c>
      <c r="M241" s="19" t="s">
        <v>242</v>
      </c>
      <c r="N241" s="8" t="s">
        <v>274</v>
      </c>
      <c r="O241" s="9" t="s">
        <v>278</v>
      </c>
      <c r="P241" s="10">
        <v>2500</v>
      </c>
      <c r="Q241" s="6" t="s">
        <v>22</v>
      </c>
      <c r="R241" s="6">
        <v>50000</v>
      </c>
      <c r="S241" s="6">
        <v>99999</v>
      </c>
      <c r="T241" s="6" t="s">
        <v>8</v>
      </c>
      <c r="U241" s="26" t="s">
        <v>23</v>
      </c>
      <c r="V241" s="6" t="s">
        <v>593</v>
      </c>
      <c r="W241" s="11">
        <v>42802</v>
      </c>
      <c r="X241" s="12">
        <v>250</v>
      </c>
      <c r="Z241" s="12">
        <v>250</v>
      </c>
      <c r="AE241" s="11">
        <v>43054</v>
      </c>
      <c r="AF241" s="11">
        <v>42902</v>
      </c>
      <c r="AG241" s="6" t="s">
        <v>9</v>
      </c>
      <c r="AH241" s="26">
        <v>14</v>
      </c>
      <c r="AI241" s="26">
        <v>8</v>
      </c>
      <c r="AJ241" s="26">
        <v>20</v>
      </c>
    </row>
    <row r="242" spans="1:36" ht="15" customHeight="1" x14ac:dyDescent="0.2">
      <c r="A242" s="6" t="s">
        <v>522</v>
      </c>
      <c r="B242" s="6" t="s">
        <v>303</v>
      </c>
      <c r="C242" s="6">
        <v>51</v>
      </c>
      <c r="D242" s="6" t="s">
        <v>587</v>
      </c>
      <c r="E242" s="6" t="s">
        <v>15</v>
      </c>
      <c r="F242" s="6" t="s">
        <v>63</v>
      </c>
      <c r="G242" s="6" t="s">
        <v>600</v>
      </c>
      <c r="H242" s="13" t="s">
        <v>579</v>
      </c>
      <c r="J242" s="6" t="s">
        <v>5</v>
      </c>
      <c r="K242" s="7" t="s">
        <v>36</v>
      </c>
      <c r="L242" s="7" t="s">
        <v>21</v>
      </c>
      <c r="M242" s="19" t="s">
        <v>243</v>
      </c>
      <c r="N242" s="8" t="s">
        <v>274</v>
      </c>
      <c r="O242" s="9" t="s">
        <v>280</v>
      </c>
      <c r="P242" s="10">
        <v>2500</v>
      </c>
      <c r="Q242" s="6" t="s">
        <v>22</v>
      </c>
      <c r="R242" s="6">
        <v>50000</v>
      </c>
      <c r="S242" s="6">
        <v>99999</v>
      </c>
      <c r="T242" s="6" t="s">
        <v>13</v>
      </c>
      <c r="U242" s="26" t="s">
        <v>23</v>
      </c>
      <c r="V242" s="6" t="s">
        <v>592</v>
      </c>
      <c r="W242" s="11">
        <v>41694</v>
      </c>
      <c r="X242" s="12">
        <v>500</v>
      </c>
      <c r="AC242" s="12">
        <v>1000</v>
      </c>
      <c r="AD242" s="12">
        <v>750</v>
      </c>
      <c r="AE242" s="11">
        <v>43082</v>
      </c>
      <c r="AF242" s="11">
        <v>41884</v>
      </c>
      <c r="AG242" s="6" t="s">
        <v>19</v>
      </c>
      <c r="AH242" s="26">
        <v>7</v>
      </c>
      <c r="AJ242" s="26">
        <v>14</v>
      </c>
    </row>
    <row r="243" spans="1:36" ht="15" customHeight="1" x14ac:dyDescent="0.2">
      <c r="A243" s="6" t="s">
        <v>523</v>
      </c>
      <c r="B243" s="6" t="s">
        <v>304</v>
      </c>
      <c r="C243" s="6">
        <v>59</v>
      </c>
      <c r="D243" s="6" t="s">
        <v>587</v>
      </c>
      <c r="E243" s="6" t="s">
        <v>15</v>
      </c>
      <c r="F243" s="6" t="s">
        <v>74</v>
      </c>
      <c r="G243" s="6" t="s">
        <v>598</v>
      </c>
      <c r="H243" s="13" t="s">
        <v>579</v>
      </c>
      <c r="J243" s="6" t="s">
        <v>5</v>
      </c>
      <c r="K243" s="7" t="s">
        <v>36</v>
      </c>
      <c r="L243" s="7" t="s">
        <v>21</v>
      </c>
      <c r="M243" s="19" t="s">
        <v>250</v>
      </c>
      <c r="N243" s="8" t="s">
        <v>273</v>
      </c>
      <c r="O243" s="9" t="s">
        <v>279</v>
      </c>
      <c r="P243" s="10">
        <v>2500</v>
      </c>
      <c r="Q243" s="6" t="s">
        <v>6</v>
      </c>
      <c r="R243" s="6">
        <v>100000</v>
      </c>
      <c r="S243" s="6">
        <v>249999</v>
      </c>
      <c r="T243" s="6" t="s">
        <v>13</v>
      </c>
      <c r="V243" s="6" t="s">
        <v>592</v>
      </c>
      <c r="W243" s="11">
        <v>42949</v>
      </c>
      <c r="X243" s="12">
        <v>2100</v>
      </c>
      <c r="Y243" s="12">
        <v>2100</v>
      </c>
      <c r="Z243" s="12">
        <v>4100</v>
      </c>
      <c r="AA243" s="12">
        <v>4100</v>
      </c>
      <c r="AB243" s="12">
        <v>5000</v>
      </c>
      <c r="AC243" s="12">
        <v>4600</v>
      </c>
      <c r="AD243" s="12">
        <v>4000</v>
      </c>
      <c r="AE243" s="11">
        <v>37977</v>
      </c>
      <c r="AF243" s="11">
        <v>43157</v>
      </c>
      <c r="AG243" s="6" t="s">
        <v>19</v>
      </c>
      <c r="AH243" s="26">
        <v>3</v>
      </c>
      <c r="AI243" s="26">
        <v>7</v>
      </c>
      <c r="AJ243" s="26">
        <v>31</v>
      </c>
    </row>
    <row r="244" spans="1:36" ht="15" customHeight="1" x14ac:dyDescent="0.2">
      <c r="A244" s="6" t="s">
        <v>524</v>
      </c>
      <c r="B244" s="6" t="s">
        <v>123</v>
      </c>
      <c r="C244" s="6">
        <v>0</v>
      </c>
      <c r="D244" s="6" t="s">
        <v>584</v>
      </c>
      <c r="E244" s="6" t="s">
        <v>10</v>
      </c>
      <c r="F244" s="6" t="s">
        <v>45</v>
      </c>
      <c r="G244" s="6" t="s">
        <v>598</v>
      </c>
      <c r="H244" s="13" t="s">
        <v>579</v>
      </c>
      <c r="J244" s="6" t="s">
        <v>5</v>
      </c>
      <c r="K244" s="7" t="s">
        <v>36</v>
      </c>
      <c r="L244" s="7" t="s">
        <v>21</v>
      </c>
      <c r="M244" s="19" t="s">
        <v>237</v>
      </c>
      <c r="N244" s="8" t="s">
        <v>86</v>
      </c>
      <c r="O244" s="9" t="s">
        <v>278</v>
      </c>
      <c r="P244" s="10">
        <v>125</v>
      </c>
      <c r="T244" s="6" t="s">
        <v>13</v>
      </c>
      <c r="U244" s="26" t="s">
        <v>18</v>
      </c>
      <c r="V244" s="6" t="s">
        <v>592</v>
      </c>
      <c r="W244" s="11">
        <v>42818</v>
      </c>
      <c r="X244" s="12">
        <v>2000</v>
      </c>
      <c r="Z244" s="12">
        <v>2000</v>
      </c>
      <c r="AE244" s="11">
        <v>41729</v>
      </c>
      <c r="AF244" s="11">
        <v>42902</v>
      </c>
      <c r="AG244" s="6" t="s">
        <v>9</v>
      </c>
      <c r="AH244" s="26">
        <v>2</v>
      </c>
      <c r="AJ244" s="26">
        <v>5</v>
      </c>
    </row>
    <row r="245" spans="1:36" ht="15" customHeight="1" x14ac:dyDescent="0.2">
      <c r="A245" s="6" t="s">
        <v>525</v>
      </c>
      <c r="B245" s="6" t="s">
        <v>333</v>
      </c>
      <c r="C245" s="6">
        <v>73</v>
      </c>
      <c r="D245" s="6" t="s">
        <v>589</v>
      </c>
      <c r="E245" s="6" t="s">
        <v>15</v>
      </c>
      <c r="F245" s="6" t="s">
        <v>16</v>
      </c>
      <c r="G245" s="6" t="s">
        <v>598</v>
      </c>
      <c r="H245" s="13" t="s">
        <v>579</v>
      </c>
      <c r="J245" s="6" t="s">
        <v>5</v>
      </c>
      <c r="K245" s="7" t="s">
        <v>36</v>
      </c>
      <c r="L245" s="7" t="s">
        <v>21</v>
      </c>
      <c r="M245" s="19" t="s">
        <v>251</v>
      </c>
      <c r="N245" s="8" t="s">
        <v>274</v>
      </c>
      <c r="O245" s="9" t="s">
        <v>276</v>
      </c>
      <c r="P245" s="10">
        <v>2500</v>
      </c>
      <c r="Q245" s="6" t="s">
        <v>6</v>
      </c>
      <c r="R245" s="6">
        <v>100000</v>
      </c>
      <c r="S245" s="6">
        <v>249999</v>
      </c>
      <c r="T245" s="6" t="s">
        <v>13</v>
      </c>
      <c r="U245" s="26" t="s">
        <v>23</v>
      </c>
      <c r="V245" s="6" t="s">
        <v>592</v>
      </c>
      <c r="AE245" s="11">
        <v>43041</v>
      </c>
      <c r="AF245" s="11">
        <v>43041</v>
      </c>
      <c r="AG245" s="6" t="s">
        <v>101</v>
      </c>
      <c r="AH245" s="26">
        <v>8</v>
      </c>
    </row>
    <row r="246" spans="1:36" ht="15" customHeight="1" x14ac:dyDescent="0.2">
      <c r="A246" s="6" t="s">
        <v>526</v>
      </c>
      <c r="B246" s="6" t="s">
        <v>306</v>
      </c>
      <c r="C246" s="6">
        <v>0</v>
      </c>
      <c r="D246" s="6" t="s">
        <v>584</v>
      </c>
      <c r="E246" s="6" t="s">
        <v>15</v>
      </c>
      <c r="F246" s="6" t="s">
        <v>79</v>
      </c>
      <c r="G246" s="6" t="s">
        <v>598</v>
      </c>
      <c r="H246" s="13" t="s">
        <v>579</v>
      </c>
      <c r="J246" s="6" t="s">
        <v>5</v>
      </c>
      <c r="K246" s="7" t="s">
        <v>36</v>
      </c>
      <c r="L246" s="7" t="s">
        <v>21</v>
      </c>
      <c r="M246" s="19" t="s">
        <v>252</v>
      </c>
      <c r="N246" s="8" t="s">
        <v>86</v>
      </c>
      <c r="O246" s="9" t="s">
        <v>279</v>
      </c>
      <c r="P246" s="10">
        <v>125</v>
      </c>
      <c r="T246" s="6" t="s">
        <v>13</v>
      </c>
      <c r="V246" s="6" t="s">
        <v>592</v>
      </c>
      <c r="W246" s="11">
        <v>43082</v>
      </c>
      <c r="X246" s="12">
        <v>2100</v>
      </c>
      <c r="Y246" s="12">
        <v>2100</v>
      </c>
      <c r="AA246" s="12">
        <v>1544</v>
      </c>
      <c r="AC246" s="12">
        <v>3500</v>
      </c>
      <c r="AF246" s="11">
        <v>43110</v>
      </c>
      <c r="AG246" s="6" t="s">
        <v>9</v>
      </c>
      <c r="AI246" s="26">
        <v>6</v>
      </c>
      <c r="AJ246" s="26">
        <v>6</v>
      </c>
    </row>
    <row r="247" spans="1:36" ht="15" customHeight="1" x14ac:dyDescent="0.2">
      <c r="A247" s="6" t="s">
        <v>527</v>
      </c>
      <c r="B247" s="6" t="s">
        <v>335</v>
      </c>
      <c r="C247" s="6">
        <v>65</v>
      </c>
      <c r="D247" s="6" t="s">
        <v>588</v>
      </c>
      <c r="E247" s="6" t="s">
        <v>10</v>
      </c>
      <c r="F247" s="6" t="s">
        <v>81</v>
      </c>
      <c r="G247" s="6" t="s">
        <v>598</v>
      </c>
      <c r="H247" s="13" t="s">
        <v>579</v>
      </c>
      <c r="J247" s="6" t="s">
        <v>5</v>
      </c>
      <c r="K247" s="7" t="s">
        <v>36</v>
      </c>
      <c r="L247" s="7" t="s">
        <v>21</v>
      </c>
      <c r="M247" s="19" t="s">
        <v>242</v>
      </c>
      <c r="N247" s="8" t="s">
        <v>86</v>
      </c>
      <c r="O247" s="9" t="s">
        <v>280</v>
      </c>
      <c r="P247" s="10">
        <v>125</v>
      </c>
      <c r="Q247" s="6" t="s">
        <v>6</v>
      </c>
      <c r="R247" s="6">
        <v>100000</v>
      </c>
      <c r="S247" s="6">
        <v>249999</v>
      </c>
      <c r="T247" s="6" t="s">
        <v>13</v>
      </c>
      <c r="U247" s="26" t="s">
        <v>18</v>
      </c>
      <c r="V247" s="6" t="s">
        <v>592</v>
      </c>
      <c r="AE247" s="11">
        <v>41929</v>
      </c>
      <c r="AF247" s="11">
        <v>42655</v>
      </c>
      <c r="AG247" s="6" t="s">
        <v>27</v>
      </c>
      <c r="AH247" s="26">
        <v>5</v>
      </c>
    </row>
    <row r="248" spans="1:36" ht="15" customHeight="1" x14ac:dyDescent="0.2">
      <c r="A248" s="6" t="s">
        <v>528</v>
      </c>
      <c r="B248" s="6" t="s">
        <v>337</v>
      </c>
      <c r="C248" s="6">
        <v>75</v>
      </c>
      <c r="D248" s="6" t="s">
        <v>589</v>
      </c>
      <c r="E248" s="6" t="s">
        <v>10</v>
      </c>
      <c r="F248" s="6" t="s">
        <v>82</v>
      </c>
      <c r="G248" s="6" t="s">
        <v>598</v>
      </c>
      <c r="H248" s="13" t="s">
        <v>579</v>
      </c>
      <c r="J248" s="6" t="s">
        <v>5</v>
      </c>
      <c r="K248" s="7" t="s">
        <v>36</v>
      </c>
      <c r="L248" s="7" t="s">
        <v>21</v>
      </c>
      <c r="M248" s="19" t="s">
        <v>237</v>
      </c>
      <c r="N248" s="8" t="s">
        <v>274</v>
      </c>
      <c r="O248" s="9" t="s">
        <v>280</v>
      </c>
      <c r="P248" s="10">
        <v>2500</v>
      </c>
      <c r="Q248" s="6" t="s">
        <v>54</v>
      </c>
      <c r="R248" s="6">
        <v>500000</v>
      </c>
      <c r="S248" s="6">
        <v>999999</v>
      </c>
      <c r="T248" s="6" t="s">
        <v>13</v>
      </c>
      <c r="V248" s="6" t="s">
        <v>595</v>
      </c>
      <c r="W248" s="11">
        <v>42985</v>
      </c>
      <c r="X248" s="12">
        <v>2050</v>
      </c>
      <c r="Y248" s="12">
        <v>2050</v>
      </c>
      <c r="Z248" s="12">
        <v>4100</v>
      </c>
      <c r="AA248" s="12">
        <v>2500</v>
      </c>
      <c r="AC248" s="12">
        <v>4000</v>
      </c>
      <c r="AD248" s="12">
        <v>4000</v>
      </c>
      <c r="AF248" s="11">
        <v>43171</v>
      </c>
      <c r="AG248" s="6" t="s">
        <v>41</v>
      </c>
      <c r="AH248" s="26">
        <v>4</v>
      </c>
      <c r="AI248" s="26">
        <v>10</v>
      </c>
      <c r="AJ248" s="26">
        <v>16</v>
      </c>
    </row>
    <row r="249" spans="1:36" ht="15" customHeight="1" x14ac:dyDescent="0.2">
      <c r="A249" s="6" t="s">
        <v>529</v>
      </c>
      <c r="B249" s="6" t="s">
        <v>340</v>
      </c>
      <c r="C249" s="6">
        <v>0</v>
      </c>
      <c r="D249" s="6" t="s">
        <v>584</v>
      </c>
      <c r="E249" s="6" t="s">
        <v>10</v>
      </c>
      <c r="F249" s="6" t="s">
        <v>81</v>
      </c>
      <c r="G249" s="6" t="s">
        <v>598</v>
      </c>
      <c r="H249" s="13" t="s">
        <v>579</v>
      </c>
      <c r="J249" s="6" t="s">
        <v>5</v>
      </c>
      <c r="K249" s="7" t="s">
        <v>36</v>
      </c>
      <c r="L249" s="7" t="s">
        <v>21</v>
      </c>
      <c r="M249" s="19" t="s">
        <v>253</v>
      </c>
      <c r="N249" s="8" t="s">
        <v>86</v>
      </c>
      <c r="O249" s="9" t="s">
        <v>275</v>
      </c>
      <c r="P249" s="10">
        <v>2500</v>
      </c>
      <c r="Q249" s="6" t="s">
        <v>22</v>
      </c>
      <c r="R249" s="6">
        <v>50000</v>
      </c>
      <c r="S249" s="6">
        <v>99999</v>
      </c>
      <c r="T249" s="6" t="s">
        <v>13</v>
      </c>
      <c r="U249" s="26" t="s">
        <v>23</v>
      </c>
      <c r="V249" s="6" t="s">
        <v>592</v>
      </c>
      <c r="W249" s="11">
        <v>40833</v>
      </c>
      <c r="X249" s="12">
        <v>250</v>
      </c>
      <c r="AE249" s="11">
        <v>39406</v>
      </c>
      <c r="AF249" s="11">
        <v>40520</v>
      </c>
      <c r="AG249" s="6" t="s">
        <v>9</v>
      </c>
      <c r="AH249" s="26">
        <v>8</v>
      </c>
      <c r="AJ249" s="26">
        <v>4</v>
      </c>
    </row>
    <row r="250" spans="1:36" ht="15" customHeight="1" x14ac:dyDescent="0.2">
      <c r="A250" s="6" t="s">
        <v>530</v>
      </c>
      <c r="B250" s="6" t="s">
        <v>320</v>
      </c>
      <c r="C250" s="6">
        <v>71</v>
      </c>
      <c r="D250" s="6" t="s">
        <v>589</v>
      </c>
      <c r="E250" s="6" t="s">
        <v>10</v>
      </c>
      <c r="F250" s="6" t="s">
        <v>83</v>
      </c>
      <c r="G250" s="6" t="s">
        <v>598</v>
      </c>
      <c r="H250" s="13" t="s">
        <v>579</v>
      </c>
      <c r="J250" s="6" t="s">
        <v>5</v>
      </c>
      <c r="K250" s="7" t="s">
        <v>36</v>
      </c>
      <c r="L250" s="7" t="s">
        <v>21</v>
      </c>
      <c r="M250" s="19" t="s">
        <v>242</v>
      </c>
      <c r="N250" s="6" t="s">
        <v>272</v>
      </c>
      <c r="O250" s="9" t="s">
        <v>280</v>
      </c>
      <c r="P250" s="10">
        <v>2500</v>
      </c>
      <c r="Q250" s="6" t="s">
        <v>26</v>
      </c>
      <c r="R250" s="6">
        <v>250000</v>
      </c>
      <c r="S250" s="6">
        <v>499999</v>
      </c>
      <c r="T250" s="6" t="s">
        <v>13</v>
      </c>
      <c r="V250" s="6" t="s">
        <v>592</v>
      </c>
      <c r="W250" s="11">
        <v>40287</v>
      </c>
      <c r="X250" s="12">
        <v>2000</v>
      </c>
      <c r="AF250" s="11">
        <v>43135</v>
      </c>
      <c r="AG250" s="6" t="s">
        <v>19</v>
      </c>
      <c r="AH250" s="26">
        <v>2</v>
      </c>
      <c r="AI250" s="26">
        <v>10</v>
      </c>
      <c r="AJ250" s="26">
        <v>7</v>
      </c>
    </row>
    <row r="251" spans="1:36" ht="15" customHeight="1" x14ac:dyDescent="0.2">
      <c r="A251" s="6" t="s">
        <v>531</v>
      </c>
      <c r="B251" s="6" t="s">
        <v>321</v>
      </c>
      <c r="C251" s="6">
        <v>66</v>
      </c>
      <c r="D251" s="6" t="s">
        <v>588</v>
      </c>
      <c r="E251" s="6" t="s">
        <v>10</v>
      </c>
      <c r="G251" s="6" t="s">
        <v>599</v>
      </c>
      <c r="H251" s="13" t="s">
        <v>579</v>
      </c>
      <c r="J251" s="6" t="s">
        <v>5</v>
      </c>
      <c r="K251" s="7" t="s">
        <v>36</v>
      </c>
      <c r="L251" s="7" t="s">
        <v>21</v>
      </c>
      <c r="M251" s="19" t="s">
        <v>250</v>
      </c>
      <c r="N251" s="6" t="s">
        <v>272</v>
      </c>
      <c r="O251" s="9" t="s">
        <v>280</v>
      </c>
      <c r="P251" s="10">
        <v>2500</v>
      </c>
      <c r="T251" s="6" t="s">
        <v>13</v>
      </c>
      <c r="V251" s="6" t="s">
        <v>596</v>
      </c>
      <c r="W251" s="11">
        <v>43000</v>
      </c>
      <c r="X251" s="12">
        <v>2100</v>
      </c>
      <c r="Y251" s="12">
        <v>2100</v>
      </c>
      <c r="Z251" s="12">
        <v>2000</v>
      </c>
      <c r="AA251" s="12">
        <v>4100</v>
      </c>
      <c r="AF251" s="11">
        <v>43110</v>
      </c>
      <c r="AG251" s="6" t="s">
        <v>9</v>
      </c>
      <c r="AI251" s="26">
        <v>7</v>
      </c>
      <c r="AJ251" s="26">
        <v>5</v>
      </c>
    </row>
    <row r="252" spans="1:36" ht="15" customHeight="1" x14ac:dyDescent="0.2">
      <c r="A252" s="6" t="s">
        <v>532</v>
      </c>
      <c r="B252" s="6" t="s">
        <v>323</v>
      </c>
      <c r="C252" s="6">
        <v>68</v>
      </c>
      <c r="D252" s="6" t="s">
        <v>588</v>
      </c>
      <c r="E252" s="6" t="s">
        <v>10</v>
      </c>
      <c r="G252" s="6" t="s">
        <v>604</v>
      </c>
      <c r="H252" s="13" t="s">
        <v>579</v>
      </c>
      <c r="J252" s="6" t="s">
        <v>5</v>
      </c>
      <c r="K252" s="7" t="s">
        <v>36</v>
      </c>
      <c r="L252" s="7" t="s">
        <v>21</v>
      </c>
      <c r="M252" s="19" t="s">
        <v>250</v>
      </c>
      <c r="N252" s="6" t="s">
        <v>272</v>
      </c>
      <c r="O252" s="9" t="s">
        <v>277</v>
      </c>
      <c r="P252" s="10">
        <v>2500</v>
      </c>
      <c r="Q252" s="6" t="s">
        <v>54</v>
      </c>
      <c r="R252" s="6">
        <v>500000</v>
      </c>
      <c r="S252" s="6">
        <v>999999</v>
      </c>
      <c r="T252" s="6" t="s">
        <v>13</v>
      </c>
      <c r="U252" s="26" t="s">
        <v>23</v>
      </c>
      <c r="V252" s="6" t="s">
        <v>592</v>
      </c>
      <c r="W252" s="11">
        <v>35411</v>
      </c>
      <c r="X252" s="12">
        <v>25</v>
      </c>
      <c r="AE252" s="11">
        <v>42754</v>
      </c>
      <c r="AF252" s="11">
        <v>41484</v>
      </c>
      <c r="AG252" s="6" t="s">
        <v>9</v>
      </c>
      <c r="AH252" s="26">
        <v>13</v>
      </c>
      <c r="AJ252" s="26">
        <v>1</v>
      </c>
    </row>
    <row r="253" spans="1:36" ht="15" customHeight="1" x14ac:dyDescent="0.2">
      <c r="A253" s="6" t="s">
        <v>533</v>
      </c>
      <c r="B253" s="6" t="s">
        <v>344</v>
      </c>
      <c r="C253" s="6">
        <v>55</v>
      </c>
      <c r="D253" s="6" t="s">
        <v>587</v>
      </c>
      <c r="E253" s="6" t="s">
        <v>10</v>
      </c>
      <c r="F253" s="6" t="s">
        <v>95</v>
      </c>
      <c r="G253" s="6" t="s">
        <v>598</v>
      </c>
      <c r="H253" s="13" t="s">
        <v>579</v>
      </c>
      <c r="J253" s="6" t="s">
        <v>5</v>
      </c>
      <c r="K253" s="7" t="s">
        <v>36</v>
      </c>
      <c r="L253" s="7" t="s">
        <v>21</v>
      </c>
      <c r="M253" s="19" t="s">
        <v>235</v>
      </c>
      <c r="N253" s="8" t="s">
        <v>274</v>
      </c>
      <c r="O253" s="9" t="s">
        <v>276</v>
      </c>
      <c r="P253" s="10">
        <v>125</v>
      </c>
      <c r="Q253" s="6" t="s">
        <v>78</v>
      </c>
      <c r="R253" s="6">
        <v>1000000</v>
      </c>
      <c r="S253" s="6">
        <v>4999999</v>
      </c>
      <c r="T253" s="6" t="s">
        <v>13</v>
      </c>
      <c r="U253" s="26" t="s">
        <v>18</v>
      </c>
      <c r="V253" s="6" t="s">
        <v>592</v>
      </c>
      <c r="W253" s="11">
        <v>41758</v>
      </c>
      <c r="X253" s="12">
        <v>100</v>
      </c>
      <c r="AC253" s="12">
        <v>100</v>
      </c>
      <c r="AE253" s="11">
        <v>42342</v>
      </c>
      <c r="AF253" s="11">
        <v>39785</v>
      </c>
      <c r="AG253" s="6" t="s">
        <v>27</v>
      </c>
      <c r="AH253" s="26">
        <v>12</v>
      </c>
      <c r="AJ253" s="26">
        <v>7</v>
      </c>
    </row>
    <row r="254" spans="1:36" ht="15" customHeight="1" x14ac:dyDescent="0.2">
      <c r="A254" s="6" t="s">
        <v>534</v>
      </c>
      <c r="B254" s="6" t="s">
        <v>326</v>
      </c>
      <c r="C254" s="6">
        <v>64</v>
      </c>
      <c r="D254" s="6" t="s">
        <v>588</v>
      </c>
      <c r="E254" s="6" t="s">
        <v>15</v>
      </c>
      <c r="F254" s="6" t="s">
        <v>66</v>
      </c>
      <c r="G254" s="6" t="s">
        <v>598</v>
      </c>
      <c r="H254" s="13" t="s">
        <v>579</v>
      </c>
      <c r="J254" s="6" t="s">
        <v>5</v>
      </c>
      <c r="K254" s="7" t="s">
        <v>36</v>
      </c>
      <c r="L254" s="7" t="s">
        <v>21</v>
      </c>
      <c r="M254" s="19" t="s">
        <v>242</v>
      </c>
      <c r="N254" s="8" t="s">
        <v>86</v>
      </c>
      <c r="O254" s="9" t="s">
        <v>279</v>
      </c>
      <c r="P254" s="10">
        <v>2500</v>
      </c>
      <c r="Q254" s="6" t="s">
        <v>6</v>
      </c>
      <c r="R254" s="6">
        <v>100000</v>
      </c>
      <c r="S254" s="6">
        <v>249999</v>
      </c>
      <c r="T254" s="6" t="s">
        <v>34</v>
      </c>
      <c r="U254" s="26" t="s">
        <v>7</v>
      </c>
      <c r="V254" s="6" t="s">
        <v>592</v>
      </c>
      <c r="W254" s="11">
        <v>43167</v>
      </c>
      <c r="X254" s="12">
        <v>50</v>
      </c>
      <c r="Y254" s="12">
        <v>50</v>
      </c>
      <c r="Z254" s="12">
        <v>500</v>
      </c>
      <c r="AA254" s="12">
        <v>550</v>
      </c>
      <c r="AB254" s="12">
        <v>50</v>
      </c>
      <c r="AC254" s="12">
        <v>50</v>
      </c>
      <c r="AD254" s="12">
        <v>1935</v>
      </c>
      <c r="AE254" s="11">
        <v>38260</v>
      </c>
      <c r="AF254" s="11">
        <v>43059</v>
      </c>
      <c r="AG254" s="6" t="s">
        <v>19</v>
      </c>
      <c r="AH254" s="26">
        <v>11</v>
      </c>
      <c r="AI254" s="26">
        <v>8</v>
      </c>
      <c r="AJ254" s="26">
        <v>34</v>
      </c>
    </row>
    <row r="255" spans="1:36" ht="15" customHeight="1" x14ac:dyDescent="0.2">
      <c r="A255" s="6" t="s">
        <v>535</v>
      </c>
      <c r="B255" s="6" t="s">
        <v>347</v>
      </c>
      <c r="C255" s="6">
        <v>0</v>
      </c>
      <c r="D255" s="6" t="s">
        <v>584</v>
      </c>
      <c r="E255" s="6" t="s">
        <v>10</v>
      </c>
      <c r="F255" s="6" t="s">
        <v>50</v>
      </c>
      <c r="G255" s="6" t="s">
        <v>603</v>
      </c>
      <c r="H255" s="13" t="s">
        <v>579</v>
      </c>
      <c r="J255" s="6" t="s">
        <v>5</v>
      </c>
      <c r="K255" s="7" t="s">
        <v>36</v>
      </c>
      <c r="L255" s="7" t="s">
        <v>21</v>
      </c>
      <c r="M255" s="19" t="s">
        <v>251</v>
      </c>
      <c r="N255" s="8" t="s">
        <v>86</v>
      </c>
      <c r="O255" s="9" t="s">
        <v>275</v>
      </c>
      <c r="P255" s="10">
        <v>2500</v>
      </c>
      <c r="Q255" s="6" t="s">
        <v>54</v>
      </c>
      <c r="R255" s="6">
        <v>500000</v>
      </c>
      <c r="S255" s="6">
        <v>999999</v>
      </c>
      <c r="T255" s="6" t="s">
        <v>34</v>
      </c>
      <c r="U255" s="26" t="s">
        <v>23</v>
      </c>
      <c r="V255" s="6" t="s">
        <v>593</v>
      </c>
      <c r="W255" s="11">
        <v>40532</v>
      </c>
      <c r="X255" s="12">
        <v>5000</v>
      </c>
      <c r="AE255" s="11">
        <v>43172</v>
      </c>
      <c r="AF255" s="11">
        <v>42710</v>
      </c>
      <c r="AG255" s="6" t="s">
        <v>9</v>
      </c>
      <c r="AH255" s="26">
        <v>11</v>
      </c>
      <c r="AI255" s="26">
        <v>2</v>
      </c>
      <c r="AJ255" s="26">
        <v>7</v>
      </c>
    </row>
    <row r="256" spans="1:36" ht="15" customHeight="1" x14ac:dyDescent="0.2">
      <c r="A256" s="6" t="s">
        <v>536</v>
      </c>
      <c r="B256" s="6" t="s">
        <v>303</v>
      </c>
      <c r="C256" s="6">
        <v>0</v>
      </c>
      <c r="D256" s="6" t="s">
        <v>584</v>
      </c>
      <c r="E256" s="6" t="s">
        <v>15</v>
      </c>
      <c r="F256" s="6" t="s">
        <v>81</v>
      </c>
      <c r="G256" s="6" t="s">
        <v>598</v>
      </c>
      <c r="H256" s="13" t="s">
        <v>579</v>
      </c>
      <c r="J256" s="6" t="s">
        <v>5</v>
      </c>
      <c r="K256" s="7" t="s">
        <v>36</v>
      </c>
      <c r="L256" s="7" t="s">
        <v>21</v>
      </c>
      <c r="M256" s="19" t="s">
        <v>237</v>
      </c>
      <c r="N256" s="8" t="s">
        <v>86</v>
      </c>
      <c r="O256" s="9" t="s">
        <v>277</v>
      </c>
      <c r="P256" s="10">
        <v>20000</v>
      </c>
      <c r="Q256" s="6" t="s">
        <v>6</v>
      </c>
      <c r="R256" s="6">
        <v>100000</v>
      </c>
      <c r="S256" s="6">
        <v>249999</v>
      </c>
      <c r="T256" s="6" t="s">
        <v>13</v>
      </c>
      <c r="U256" s="26" t="s">
        <v>23</v>
      </c>
      <c r="V256" s="6" t="s">
        <v>593</v>
      </c>
      <c r="W256" s="11">
        <v>43003</v>
      </c>
      <c r="X256" s="12">
        <v>15000</v>
      </c>
      <c r="Y256" s="12">
        <v>65000</v>
      </c>
      <c r="Z256" s="12">
        <v>100000</v>
      </c>
      <c r="AA256" s="12">
        <v>50000</v>
      </c>
      <c r="AB256" s="12">
        <v>50000</v>
      </c>
      <c r="AC256" s="12">
        <v>50000</v>
      </c>
      <c r="AD256" s="12">
        <v>20000</v>
      </c>
      <c r="AF256" s="11">
        <v>43110</v>
      </c>
      <c r="AG256" s="6" t="s">
        <v>9</v>
      </c>
      <c r="AH256" s="26">
        <v>3</v>
      </c>
      <c r="AI256" s="26">
        <v>1</v>
      </c>
      <c r="AJ256" s="26">
        <v>13</v>
      </c>
    </row>
    <row r="257" spans="1:36" ht="15" customHeight="1" x14ac:dyDescent="0.2">
      <c r="A257" s="6" t="s">
        <v>537</v>
      </c>
      <c r="B257" s="6" t="s">
        <v>350</v>
      </c>
      <c r="C257" s="6">
        <v>50</v>
      </c>
      <c r="D257" s="6" t="s">
        <v>587</v>
      </c>
      <c r="E257" s="6" t="s">
        <v>10</v>
      </c>
      <c r="F257" s="6" t="s">
        <v>106</v>
      </c>
      <c r="G257" s="6" t="s">
        <v>598</v>
      </c>
      <c r="H257" s="13" t="s">
        <v>579</v>
      </c>
      <c r="J257" s="6" t="s">
        <v>5</v>
      </c>
      <c r="K257" s="7" t="s">
        <v>36</v>
      </c>
      <c r="L257" s="7" t="s">
        <v>21</v>
      </c>
      <c r="M257" s="19" t="s">
        <v>258</v>
      </c>
      <c r="N257" s="8" t="s">
        <v>274</v>
      </c>
      <c r="O257" s="9" t="s">
        <v>279</v>
      </c>
      <c r="P257" s="10">
        <v>4000</v>
      </c>
      <c r="Q257" s="6" t="s">
        <v>22</v>
      </c>
      <c r="R257" s="6">
        <v>50000</v>
      </c>
      <c r="S257" s="6">
        <v>99999</v>
      </c>
      <c r="T257" s="6" t="s">
        <v>13</v>
      </c>
      <c r="V257" s="6" t="s">
        <v>592</v>
      </c>
      <c r="W257" s="11">
        <v>42996</v>
      </c>
      <c r="X257" s="12">
        <v>5000</v>
      </c>
      <c r="Y257" s="12">
        <v>5000</v>
      </c>
      <c r="Z257" s="12">
        <v>3000</v>
      </c>
      <c r="AA257" s="12">
        <v>2100</v>
      </c>
      <c r="AB257" s="12">
        <v>5000</v>
      </c>
      <c r="AF257" s="11">
        <v>43136</v>
      </c>
      <c r="AG257" s="6" t="s">
        <v>41</v>
      </c>
      <c r="AI257" s="26">
        <v>3</v>
      </c>
      <c r="AJ257" s="26">
        <v>5</v>
      </c>
    </row>
    <row r="258" spans="1:36" ht="15" customHeight="1" x14ac:dyDescent="0.2">
      <c r="A258" s="6" t="s">
        <v>538</v>
      </c>
      <c r="B258" s="6" t="s">
        <v>308</v>
      </c>
      <c r="C258" s="6">
        <v>59</v>
      </c>
      <c r="D258" s="6" t="s">
        <v>587</v>
      </c>
      <c r="E258" s="6" t="s">
        <v>10</v>
      </c>
      <c r="F258" s="6" t="s">
        <v>11</v>
      </c>
      <c r="G258" s="6" t="s">
        <v>598</v>
      </c>
      <c r="H258" s="13" t="s">
        <v>579</v>
      </c>
      <c r="J258" s="6" t="s">
        <v>5</v>
      </c>
      <c r="K258" s="7" t="s">
        <v>36</v>
      </c>
      <c r="L258" s="7" t="s">
        <v>21</v>
      </c>
      <c r="M258" s="19" t="s">
        <v>242</v>
      </c>
      <c r="N258" s="8" t="s">
        <v>273</v>
      </c>
      <c r="O258" s="9" t="s">
        <v>277</v>
      </c>
      <c r="P258" s="10">
        <v>20000</v>
      </c>
      <c r="Q258" s="6" t="s">
        <v>22</v>
      </c>
      <c r="R258" s="6">
        <v>50000</v>
      </c>
      <c r="S258" s="6">
        <v>99999</v>
      </c>
      <c r="T258" s="6" t="s">
        <v>8</v>
      </c>
      <c r="U258" s="26" t="s">
        <v>7</v>
      </c>
      <c r="V258" s="6" t="s">
        <v>593</v>
      </c>
      <c r="W258" s="11">
        <v>43087</v>
      </c>
      <c r="X258" s="12">
        <v>2500</v>
      </c>
      <c r="Y258" s="12">
        <v>2550</v>
      </c>
      <c r="Z258" s="12">
        <v>2550</v>
      </c>
      <c r="AA258" s="12">
        <v>2540</v>
      </c>
      <c r="AB258" s="12">
        <v>2540</v>
      </c>
      <c r="AC258" s="12">
        <v>2530</v>
      </c>
      <c r="AD258" s="12">
        <v>1945</v>
      </c>
      <c r="AE258" s="11">
        <v>41806</v>
      </c>
      <c r="AF258" s="11">
        <v>43110</v>
      </c>
      <c r="AG258" s="6" t="s">
        <v>9</v>
      </c>
      <c r="AH258" s="26">
        <v>6</v>
      </c>
      <c r="AI258" s="26">
        <v>18</v>
      </c>
      <c r="AJ258" s="26">
        <v>57</v>
      </c>
    </row>
    <row r="259" spans="1:36" ht="15" customHeight="1" x14ac:dyDescent="0.2">
      <c r="A259" s="6" t="s">
        <v>539</v>
      </c>
      <c r="B259" s="6" t="s">
        <v>353</v>
      </c>
      <c r="C259" s="6">
        <v>73</v>
      </c>
      <c r="D259" s="6" t="s">
        <v>589</v>
      </c>
      <c r="E259" s="6" t="s">
        <v>15</v>
      </c>
      <c r="F259" s="6" t="s">
        <v>16</v>
      </c>
      <c r="G259" s="6" t="s">
        <v>603</v>
      </c>
      <c r="H259" s="13" t="s">
        <v>579</v>
      </c>
      <c r="J259" s="6" t="s">
        <v>5</v>
      </c>
      <c r="K259" s="7" t="s">
        <v>36</v>
      </c>
      <c r="L259" s="7" t="s">
        <v>21</v>
      </c>
      <c r="M259" s="19" t="s">
        <v>251</v>
      </c>
      <c r="N259" s="8" t="s">
        <v>274</v>
      </c>
      <c r="O259" s="9" t="s">
        <v>275</v>
      </c>
      <c r="P259" s="10">
        <v>2500</v>
      </c>
      <c r="Q259" s="6" t="s">
        <v>6</v>
      </c>
      <c r="R259" s="6">
        <v>100000</v>
      </c>
      <c r="S259" s="6">
        <v>249999</v>
      </c>
      <c r="T259" s="6" t="s">
        <v>13</v>
      </c>
      <c r="U259" s="26" t="s">
        <v>23</v>
      </c>
      <c r="V259" s="6" t="s">
        <v>593</v>
      </c>
      <c r="W259" s="11">
        <v>42312</v>
      </c>
      <c r="X259" s="12">
        <v>200</v>
      </c>
      <c r="AA259" s="12">
        <v>200</v>
      </c>
      <c r="AB259" s="12">
        <v>210</v>
      </c>
      <c r="AD259" s="12">
        <v>200</v>
      </c>
      <c r="AE259" s="11">
        <v>37911</v>
      </c>
      <c r="AF259" s="11">
        <v>43109</v>
      </c>
      <c r="AG259" s="6" t="s">
        <v>41</v>
      </c>
      <c r="AH259" s="26">
        <v>15</v>
      </c>
      <c r="AI259" s="26">
        <v>7</v>
      </c>
      <c r="AJ259" s="26">
        <v>26</v>
      </c>
    </row>
    <row r="260" spans="1:36" ht="15" customHeight="1" x14ac:dyDescent="0.2">
      <c r="A260" s="6" t="s">
        <v>540</v>
      </c>
      <c r="B260" s="6" t="s">
        <v>299</v>
      </c>
      <c r="C260" s="6">
        <v>73</v>
      </c>
      <c r="D260" s="6" t="s">
        <v>589</v>
      </c>
      <c r="E260" s="6" t="s">
        <v>10</v>
      </c>
      <c r="F260" s="6" t="s">
        <v>83</v>
      </c>
      <c r="G260" s="6" t="s">
        <v>598</v>
      </c>
      <c r="H260" s="13" t="s">
        <v>579</v>
      </c>
      <c r="J260" s="6" t="s">
        <v>5</v>
      </c>
      <c r="K260" s="7" t="s">
        <v>36</v>
      </c>
      <c r="L260" s="7" t="s">
        <v>21</v>
      </c>
      <c r="M260" s="19" t="s">
        <v>251</v>
      </c>
      <c r="N260" s="8" t="s">
        <v>274</v>
      </c>
      <c r="O260" s="9" t="s">
        <v>279</v>
      </c>
      <c r="P260" s="10">
        <v>2500</v>
      </c>
      <c r="Q260" s="6" t="s">
        <v>6</v>
      </c>
      <c r="R260" s="6">
        <v>100000</v>
      </c>
      <c r="S260" s="6">
        <v>249999</v>
      </c>
      <c r="T260" s="6" t="s">
        <v>13</v>
      </c>
      <c r="U260" s="26" t="s">
        <v>18</v>
      </c>
      <c r="V260" s="6" t="s">
        <v>592</v>
      </c>
      <c r="W260" s="11">
        <v>32595</v>
      </c>
      <c r="X260" s="12">
        <v>50</v>
      </c>
      <c r="AE260" s="11">
        <v>42340</v>
      </c>
      <c r="AF260" s="11">
        <v>41394</v>
      </c>
      <c r="AG260" s="6" t="s">
        <v>9</v>
      </c>
      <c r="AH260" s="26">
        <v>2</v>
      </c>
      <c r="AI260" s="26">
        <v>1</v>
      </c>
      <c r="AJ260" s="26">
        <v>1</v>
      </c>
    </row>
    <row r="261" spans="1:36" ht="15" customHeight="1" x14ac:dyDescent="0.2">
      <c r="A261" s="6" t="s">
        <v>541</v>
      </c>
      <c r="B261" s="6" t="s">
        <v>356</v>
      </c>
      <c r="C261" s="6">
        <v>51</v>
      </c>
      <c r="D261" s="6" t="s">
        <v>587</v>
      </c>
      <c r="E261" s="6" t="s">
        <v>10</v>
      </c>
      <c r="F261" s="6" t="s">
        <v>108</v>
      </c>
      <c r="G261" s="6" t="s">
        <v>600</v>
      </c>
      <c r="H261" s="13" t="s">
        <v>579</v>
      </c>
      <c r="J261" s="6" t="s">
        <v>5</v>
      </c>
      <c r="K261" s="7" t="s">
        <v>36</v>
      </c>
      <c r="L261" s="7" t="s">
        <v>21</v>
      </c>
      <c r="M261" s="19" t="s">
        <v>242</v>
      </c>
      <c r="N261" s="8" t="s">
        <v>274</v>
      </c>
      <c r="O261" s="9" t="s">
        <v>277</v>
      </c>
      <c r="P261" s="10">
        <v>2500</v>
      </c>
      <c r="Q261" s="6" t="s">
        <v>6</v>
      </c>
      <c r="R261" s="6">
        <v>100000</v>
      </c>
      <c r="S261" s="6">
        <v>249999</v>
      </c>
      <c r="T261" s="6" t="s">
        <v>13</v>
      </c>
      <c r="U261" s="26" t="s">
        <v>23</v>
      </c>
      <c r="V261" s="6" t="s">
        <v>592</v>
      </c>
      <c r="W261" s="11">
        <v>42646</v>
      </c>
      <c r="X261" s="12">
        <v>500</v>
      </c>
      <c r="Z261" s="12">
        <v>500</v>
      </c>
      <c r="AA261" s="12">
        <v>50</v>
      </c>
      <c r="AD261" s="12">
        <v>100</v>
      </c>
      <c r="AE261" s="11">
        <v>41690</v>
      </c>
      <c r="AF261" s="11">
        <v>43083</v>
      </c>
      <c r="AG261" s="6" t="s">
        <v>98</v>
      </c>
      <c r="AH261" s="26">
        <v>9</v>
      </c>
      <c r="AI261" s="26">
        <v>2</v>
      </c>
      <c r="AJ261" s="26">
        <v>17</v>
      </c>
    </row>
    <row r="262" spans="1:36" ht="15" customHeight="1" x14ac:dyDescent="0.2">
      <c r="A262" s="6" t="s">
        <v>542</v>
      </c>
      <c r="B262" s="6" t="s">
        <v>359</v>
      </c>
      <c r="C262" s="6">
        <v>59</v>
      </c>
      <c r="D262" s="6" t="s">
        <v>587</v>
      </c>
      <c r="E262" s="6" t="s">
        <v>15</v>
      </c>
      <c r="F262" s="6" t="s">
        <v>16</v>
      </c>
      <c r="G262" s="6" t="s">
        <v>598</v>
      </c>
      <c r="H262" s="13" t="s">
        <v>579</v>
      </c>
      <c r="J262" s="6" t="s">
        <v>5</v>
      </c>
      <c r="K262" s="7" t="s">
        <v>36</v>
      </c>
      <c r="L262" s="7" t="s">
        <v>21</v>
      </c>
      <c r="M262" s="19" t="s">
        <v>243</v>
      </c>
      <c r="N262" s="8" t="s">
        <v>86</v>
      </c>
      <c r="O262" s="9" t="s">
        <v>277</v>
      </c>
      <c r="P262" s="10">
        <v>2500</v>
      </c>
      <c r="Q262" s="6" t="s">
        <v>6</v>
      </c>
      <c r="R262" s="6">
        <v>100000</v>
      </c>
      <c r="S262" s="6">
        <v>249999</v>
      </c>
      <c r="T262" s="6" t="s">
        <v>13</v>
      </c>
      <c r="U262" s="26" t="s">
        <v>14</v>
      </c>
      <c r="V262" s="6" t="s">
        <v>592</v>
      </c>
    </row>
    <row r="263" spans="1:36" ht="15" customHeight="1" x14ac:dyDescent="0.2">
      <c r="A263" s="6" t="s">
        <v>543</v>
      </c>
      <c r="B263" s="6" t="s">
        <v>344</v>
      </c>
      <c r="C263" s="6">
        <v>0</v>
      </c>
      <c r="D263" s="6" t="s">
        <v>584</v>
      </c>
      <c r="E263" s="6" t="s">
        <v>10</v>
      </c>
      <c r="G263" s="6" t="s">
        <v>599</v>
      </c>
      <c r="H263" s="13" t="s">
        <v>579</v>
      </c>
      <c r="J263" s="6" t="s">
        <v>33</v>
      </c>
      <c r="K263" s="7" t="s">
        <v>36</v>
      </c>
      <c r="L263" s="7" t="s">
        <v>21</v>
      </c>
      <c r="M263" s="19" t="s">
        <v>251</v>
      </c>
      <c r="N263" s="8" t="s">
        <v>86</v>
      </c>
      <c r="O263" s="9" t="s">
        <v>276</v>
      </c>
      <c r="P263" s="10">
        <v>2500</v>
      </c>
      <c r="Q263" s="6" t="s">
        <v>26</v>
      </c>
      <c r="R263" s="6">
        <v>250000</v>
      </c>
      <c r="S263" s="6">
        <v>499999</v>
      </c>
      <c r="T263" s="6" t="s">
        <v>13</v>
      </c>
      <c r="U263" s="26" t="s">
        <v>18</v>
      </c>
      <c r="V263" s="6" t="s">
        <v>593</v>
      </c>
      <c r="W263" s="11">
        <v>39875</v>
      </c>
      <c r="X263" s="12">
        <v>20</v>
      </c>
      <c r="AE263" s="11">
        <v>43082</v>
      </c>
      <c r="AF263" s="11">
        <v>41886</v>
      </c>
      <c r="AG263" s="6" t="s">
        <v>19</v>
      </c>
      <c r="AH263" s="26">
        <v>9</v>
      </c>
      <c r="AI263" s="26">
        <v>3</v>
      </c>
      <c r="AJ263" s="26">
        <v>16</v>
      </c>
    </row>
    <row r="264" spans="1:36" ht="15" customHeight="1" x14ac:dyDescent="0.2">
      <c r="A264" s="6" t="s">
        <v>544</v>
      </c>
      <c r="B264" s="6" t="s">
        <v>299</v>
      </c>
      <c r="C264" s="6">
        <v>73</v>
      </c>
      <c r="D264" s="6" t="s">
        <v>589</v>
      </c>
      <c r="E264" s="6" t="s">
        <v>15</v>
      </c>
      <c r="F264" s="6" t="s">
        <v>52</v>
      </c>
      <c r="G264" s="6" t="s">
        <v>598</v>
      </c>
      <c r="H264" s="13" t="s">
        <v>579</v>
      </c>
      <c r="J264" s="6" t="s">
        <v>5</v>
      </c>
      <c r="K264" s="7" t="s">
        <v>36</v>
      </c>
      <c r="L264" s="7" t="s">
        <v>21</v>
      </c>
      <c r="M264" s="19" t="s">
        <v>237</v>
      </c>
      <c r="N264" s="8" t="s">
        <v>274</v>
      </c>
      <c r="O264" s="9" t="s">
        <v>280</v>
      </c>
      <c r="P264" s="10">
        <v>6000</v>
      </c>
      <c r="Q264" s="6" t="s">
        <v>22</v>
      </c>
      <c r="R264" s="6">
        <v>50000</v>
      </c>
      <c r="S264" s="6">
        <v>99999</v>
      </c>
      <c r="T264" s="6" t="s">
        <v>13</v>
      </c>
      <c r="U264" s="26" t="s">
        <v>23</v>
      </c>
      <c r="V264" s="6" t="s">
        <v>592</v>
      </c>
      <c r="W264" s="11">
        <v>41694</v>
      </c>
      <c r="X264" s="12">
        <v>500</v>
      </c>
      <c r="AC264" s="12">
        <v>1000</v>
      </c>
      <c r="AD264" s="12">
        <v>750</v>
      </c>
      <c r="AE264" s="11">
        <v>43082</v>
      </c>
      <c r="AF264" s="11">
        <v>41884</v>
      </c>
      <c r="AG264" s="6" t="s">
        <v>19</v>
      </c>
      <c r="AH264" s="26">
        <v>7</v>
      </c>
      <c r="AJ264" s="26">
        <v>14</v>
      </c>
    </row>
    <row r="265" spans="1:36" ht="15" customHeight="1" x14ac:dyDescent="0.2">
      <c r="A265" s="6" t="s">
        <v>545</v>
      </c>
      <c r="B265" s="6" t="s">
        <v>305</v>
      </c>
      <c r="C265" s="6">
        <v>0</v>
      </c>
      <c r="D265" s="6" t="s">
        <v>584</v>
      </c>
      <c r="E265" s="6" t="s">
        <v>15</v>
      </c>
      <c r="F265" s="6" t="s">
        <v>116</v>
      </c>
      <c r="G265" s="6" t="s">
        <v>600</v>
      </c>
      <c r="H265" s="13" t="s">
        <v>579</v>
      </c>
      <c r="J265" s="6" t="s">
        <v>5</v>
      </c>
      <c r="K265" s="7" t="s">
        <v>36</v>
      </c>
      <c r="L265" s="7" t="s">
        <v>21</v>
      </c>
      <c r="M265" s="19" t="s">
        <v>250</v>
      </c>
      <c r="N265" s="8" t="s">
        <v>86</v>
      </c>
      <c r="O265" s="9" t="s">
        <v>277</v>
      </c>
      <c r="P265" s="10">
        <v>2500</v>
      </c>
      <c r="Q265" s="6" t="s">
        <v>22</v>
      </c>
      <c r="R265" s="6">
        <v>50000</v>
      </c>
      <c r="S265" s="6">
        <v>99999</v>
      </c>
      <c r="T265" s="6" t="s">
        <v>13</v>
      </c>
      <c r="V265" s="6" t="s">
        <v>593</v>
      </c>
      <c r="W265" s="11">
        <v>42312</v>
      </c>
      <c r="X265" s="12">
        <v>100</v>
      </c>
      <c r="AA265" s="12">
        <v>100</v>
      </c>
      <c r="AE265" s="11">
        <v>43090</v>
      </c>
      <c r="AF265" s="11">
        <v>42682</v>
      </c>
      <c r="AG265" s="6" t="s">
        <v>9</v>
      </c>
      <c r="AH265" s="26">
        <v>7</v>
      </c>
      <c r="AJ265" s="26">
        <v>3</v>
      </c>
    </row>
    <row r="266" spans="1:36" ht="15" customHeight="1" x14ac:dyDescent="0.2">
      <c r="A266" s="6" t="s">
        <v>546</v>
      </c>
      <c r="B266" s="6" t="s">
        <v>306</v>
      </c>
      <c r="C266" s="6">
        <v>65</v>
      </c>
      <c r="D266" s="6" t="s">
        <v>588</v>
      </c>
      <c r="E266" s="6" t="s">
        <v>10</v>
      </c>
      <c r="F266" s="6" t="s">
        <v>55</v>
      </c>
      <c r="G266" s="6" t="s">
        <v>598</v>
      </c>
      <c r="H266" s="13" t="s">
        <v>579</v>
      </c>
      <c r="J266" s="6" t="s">
        <v>5</v>
      </c>
      <c r="K266" s="7" t="s">
        <v>36</v>
      </c>
      <c r="L266" s="7" t="s">
        <v>21</v>
      </c>
      <c r="M266" s="19" t="s">
        <v>242</v>
      </c>
      <c r="N266" s="8" t="s">
        <v>86</v>
      </c>
      <c r="O266" s="9" t="s">
        <v>277</v>
      </c>
      <c r="P266" s="10">
        <v>3000</v>
      </c>
      <c r="Q266" s="6" t="s">
        <v>22</v>
      </c>
      <c r="R266" s="6">
        <v>50000</v>
      </c>
      <c r="S266" s="6">
        <v>99999</v>
      </c>
      <c r="T266" s="6" t="s">
        <v>8</v>
      </c>
      <c r="U266" s="26" t="s">
        <v>23</v>
      </c>
      <c r="V266" s="6" t="s">
        <v>594</v>
      </c>
      <c r="W266" s="11">
        <v>42738</v>
      </c>
      <c r="X266" s="12">
        <v>100</v>
      </c>
      <c r="Z266" s="12">
        <v>100</v>
      </c>
      <c r="AB266" s="12">
        <v>85000</v>
      </c>
      <c r="AC266" s="12">
        <v>500</v>
      </c>
      <c r="AD266" s="12">
        <v>2385</v>
      </c>
      <c r="AE266" s="11">
        <v>41806</v>
      </c>
      <c r="AF266" s="11">
        <v>43075</v>
      </c>
      <c r="AG266" s="6" t="s">
        <v>41</v>
      </c>
      <c r="AH266" s="26">
        <v>18</v>
      </c>
      <c r="AI266" s="26">
        <v>11</v>
      </c>
      <c r="AJ266" s="26">
        <v>30</v>
      </c>
    </row>
    <row r="267" spans="1:36" ht="15" customHeight="1" x14ac:dyDescent="0.2">
      <c r="A267" s="6" t="s">
        <v>547</v>
      </c>
      <c r="B267" s="6" t="s">
        <v>348</v>
      </c>
      <c r="C267" s="6">
        <v>75</v>
      </c>
      <c r="D267" s="6" t="s">
        <v>589</v>
      </c>
      <c r="E267" s="6" t="s">
        <v>10</v>
      </c>
      <c r="F267" s="6" t="s">
        <v>64</v>
      </c>
      <c r="G267" s="6" t="s">
        <v>598</v>
      </c>
      <c r="H267" s="13" t="s">
        <v>579</v>
      </c>
      <c r="J267" s="6" t="s">
        <v>5</v>
      </c>
      <c r="K267" s="7" t="s">
        <v>36</v>
      </c>
      <c r="L267" s="7" t="s">
        <v>21</v>
      </c>
      <c r="M267" s="19" t="s">
        <v>237</v>
      </c>
      <c r="N267" s="8" t="s">
        <v>274</v>
      </c>
      <c r="O267" s="9" t="s">
        <v>275</v>
      </c>
      <c r="P267" s="10">
        <v>2500</v>
      </c>
      <c r="Q267" s="6" t="s">
        <v>22</v>
      </c>
      <c r="R267" s="6">
        <v>50000</v>
      </c>
      <c r="S267" s="6">
        <v>99999</v>
      </c>
      <c r="T267" s="6" t="s">
        <v>13</v>
      </c>
      <c r="U267" s="26" t="s">
        <v>23</v>
      </c>
      <c r="V267" s="6" t="s">
        <v>592</v>
      </c>
      <c r="W267" s="11">
        <v>42870</v>
      </c>
      <c r="X267" s="12">
        <v>50</v>
      </c>
      <c r="Z267" s="12">
        <v>50</v>
      </c>
      <c r="AA267" s="12">
        <v>75</v>
      </c>
      <c r="AB267" s="12">
        <v>25</v>
      </c>
      <c r="AC267" s="12">
        <v>50</v>
      </c>
      <c r="AD267" s="12">
        <v>25</v>
      </c>
      <c r="AE267" s="11">
        <v>41423</v>
      </c>
      <c r="AF267" s="11">
        <v>42902</v>
      </c>
      <c r="AG267" s="6" t="s">
        <v>9</v>
      </c>
      <c r="AH267" s="26">
        <v>9</v>
      </c>
      <c r="AJ267" s="26">
        <v>23</v>
      </c>
    </row>
    <row r="268" spans="1:36" ht="15" customHeight="1" x14ac:dyDescent="0.2">
      <c r="A268" s="6" t="s">
        <v>548</v>
      </c>
      <c r="B268" s="6" t="s">
        <v>38</v>
      </c>
      <c r="C268" s="6">
        <v>0</v>
      </c>
      <c r="D268" s="6" t="s">
        <v>584</v>
      </c>
      <c r="E268" s="6" t="s">
        <v>10</v>
      </c>
      <c r="F268" s="6" t="s">
        <v>64</v>
      </c>
      <c r="G268" s="6" t="s">
        <v>598</v>
      </c>
      <c r="H268" s="13" t="s">
        <v>579</v>
      </c>
      <c r="J268" s="6" t="s">
        <v>5</v>
      </c>
      <c r="K268" s="7" t="s">
        <v>234</v>
      </c>
      <c r="L268" s="7" t="s">
        <v>261</v>
      </c>
      <c r="M268" s="19" t="s">
        <v>262</v>
      </c>
      <c r="N268" s="8" t="s">
        <v>86</v>
      </c>
      <c r="O268" s="9" t="s">
        <v>276</v>
      </c>
      <c r="P268" s="10">
        <v>2500</v>
      </c>
      <c r="Q268" s="6" t="s">
        <v>22</v>
      </c>
      <c r="R268" s="6">
        <v>50000</v>
      </c>
      <c r="S268" s="6">
        <v>99999</v>
      </c>
      <c r="T268" s="6" t="s">
        <v>13</v>
      </c>
      <c r="U268" s="26" t="s">
        <v>23</v>
      </c>
      <c r="V268" s="6" t="s">
        <v>592</v>
      </c>
      <c r="W268" s="11">
        <v>41562</v>
      </c>
      <c r="X268" s="12">
        <v>500</v>
      </c>
      <c r="AC268" s="12">
        <v>500</v>
      </c>
      <c r="AE268" s="11">
        <v>43082</v>
      </c>
      <c r="AF268" s="11">
        <v>42150</v>
      </c>
      <c r="AG268" s="6" t="s">
        <v>19</v>
      </c>
      <c r="AH268" s="26">
        <v>3</v>
      </c>
      <c r="AI268" s="26">
        <v>2</v>
      </c>
      <c r="AJ268" s="26">
        <v>2</v>
      </c>
    </row>
    <row r="269" spans="1:36" ht="15" customHeight="1" x14ac:dyDescent="0.2">
      <c r="A269" s="6" t="s">
        <v>549</v>
      </c>
      <c r="B269" s="6" t="s">
        <v>354</v>
      </c>
      <c r="C269" s="6">
        <v>71</v>
      </c>
      <c r="D269" s="6" t="s">
        <v>589</v>
      </c>
      <c r="E269" s="6" t="s">
        <v>10</v>
      </c>
      <c r="F269" s="6" t="s">
        <v>100</v>
      </c>
      <c r="G269" s="6" t="s">
        <v>598</v>
      </c>
      <c r="H269" s="13" t="s">
        <v>579</v>
      </c>
      <c r="J269" s="6" t="s">
        <v>5</v>
      </c>
      <c r="K269" s="7" t="s">
        <v>231</v>
      </c>
      <c r="L269" s="7" t="s">
        <v>59</v>
      </c>
      <c r="M269" s="19" t="s">
        <v>257</v>
      </c>
      <c r="N269" s="6" t="s">
        <v>272</v>
      </c>
      <c r="O269" s="9" t="s">
        <v>280</v>
      </c>
      <c r="P269" s="10">
        <v>2500</v>
      </c>
      <c r="Q269" s="6" t="s">
        <v>94</v>
      </c>
      <c r="R269" s="6">
        <v>5000000</v>
      </c>
      <c r="S269" s="6">
        <v>9999999</v>
      </c>
      <c r="T269" s="6" t="s">
        <v>13</v>
      </c>
      <c r="V269" s="6" t="s">
        <v>592</v>
      </c>
      <c r="W269" s="11">
        <v>36566</v>
      </c>
      <c r="X269" s="12">
        <v>1000</v>
      </c>
      <c r="AF269" s="11">
        <v>36937</v>
      </c>
      <c r="AG269" s="6" t="s">
        <v>9</v>
      </c>
      <c r="AJ269" s="26">
        <v>3</v>
      </c>
    </row>
    <row r="270" spans="1:36" ht="15" customHeight="1" x14ac:dyDescent="0.2">
      <c r="A270" s="6" t="s">
        <v>550</v>
      </c>
      <c r="B270" s="6" t="s">
        <v>320</v>
      </c>
      <c r="C270" s="6">
        <v>66</v>
      </c>
      <c r="D270" s="6" t="s">
        <v>588</v>
      </c>
      <c r="E270" s="6" t="s">
        <v>10</v>
      </c>
      <c r="F270" s="6" t="s">
        <v>50</v>
      </c>
      <c r="G270" s="6" t="s">
        <v>598</v>
      </c>
      <c r="H270" s="13" t="s">
        <v>579</v>
      </c>
      <c r="J270" s="6" t="s">
        <v>5</v>
      </c>
      <c r="K270" s="7" t="s">
        <v>125</v>
      </c>
      <c r="L270" s="7" t="s">
        <v>21</v>
      </c>
      <c r="M270" s="19" t="s">
        <v>240</v>
      </c>
      <c r="N270" s="6" t="s">
        <v>272</v>
      </c>
      <c r="O270" s="9" t="s">
        <v>279</v>
      </c>
      <c r="P270" s="10">
        <v>2500</v>
      </c>
      <c r="Q270" s="6" t="s">
        <v>6</v>
      </c>
      <c r="R270" s="6">
        <v>100000</v>
      </c>
      <c r="S270" s="6">
        <v>249999</v>
      </c>
      <c r="T270" s="6" t="s">
        <v>13</v>
      </c>
      <c r="V270" s="6" t="s">
        <v>592</v>
      </c>
      <c r="W270" s="11">
        <v>43014</v>
      </c>
      <c r="X270" s="12">
        <v>1900</v>
      </c>
      <c r="Y270" s="12">
        <v>1900</v>
      </c>
      <c r="Z270" s="12">
        <v>1000</v>
      </c>
      <c r="AA270" s="12">
        <v>5000</v>
      </c>
      <c r="AF270" s="11">
        <v>43041</v>
      </c>
      <c r="AG270" s="6" t="s">
        <v>19</v>
      </c>
      <c r="AI270" s="26">
        <v>1</v>
      </c>
      <c r="AJ270" s="26">
        <v>3</v>
      </c>
    </row>
    <row r="271" spans="1:36" ht="15" customHeight="1" x14ac:dyDescent="0.2">
      <c r="A271" s="6" t="s">
        <v>551</v>
      </c>
      <c r="B271" s="6" t="s">
        <v>324</v>
      </c>
      <c r="C271" s="6">
        <v>68</v>
      </c>
      <c r="D271" s="6" t="s">
        <v>588</v>
      </c>
      <c r="E271" s="6" t="s">
        <v>10</v>
      </c>
      <c r="F271" s="6" t="s">
        <v>61</v>
      </c>
      <c r="G271" s="6" t="s">
        <v>598</v>
      </c>
      <c r="H271" s="13" t="s">
        <v>579</v>
      </c>
      <c r="J271" s="6" t="s">
        <v>5</v>
      </c>
      <c r="K271" s="7" t="s">
        <v>379</v>
      </c>
      <c r="L271" s="7" t="s">
        <v>380</v>
      </c>
      <c r="M271" s="19">
        <v>94101</v>
      </c>
      <c r="N271" s="6" t="s">
        <v>272</v>
      </c>
      <c r="O271" s="9" t="s">
        <v>276</v>
      </c>
      <c r="P271" s="10">
        <v>2500</v>
      </c>
      <c r="Q271" s="6" t="s">
        <v>22</v>
      </c>
      <c r="R271" s="6">
        <v>50000</v>
      </c>
      <c r="S271" s="6">
        <v>99999</v>
      </c>
      <c r="T271" s="6" t="s">
        <v>13</v>
      </c>
      <c r="U271" s="26" t="s">
        <v>23</v>
      </c>
      <c r="V271" s="6" t="s">
        <v>592</v>
      </c>
      <c r="W271" s="11">
        <v>42825</v>
      </c>
      <c r="X271" s="12">
        <v>100</v>
      </c>
      <c r="Z271" s="12">
        <v>100</v>
      </c>
      <c r="AE271" s="11">
        <v>43082</v>
      </c>
      <c r="AF271" s="11">
        <v>42902</v>
      </c>
      <c r="AG271" s="6" t="s">
        <v>9</v>
      </c>
      <c r="AH271" s="26">
        <v>10</v>
      </c>
      <c r="AJ271" s="26">
        <v>9</v>
      </c>
    </row>
    <row r="272" spans="1:36" ht="15" customHeight="1" x14ac:dyDescent="0.2">
      <c r="A272" s="6" t="s">
        <v>552</v>
      </c>
      <c r="B272" s="6" t="s">
        <v>360</v>
      </c>
      <c r="C272" s="6">
        <v>55</v>
      </c>
      <c r="D272" s="6" t="s">
        <v>587</v>
      </c>
      <c r="E272" s="6" t="s">
        <v>15</v>
      </c>
      <c r="F272" s="6" t="s">
        <v>11</v>
      </c>
      <c r="G272" s="6" t="s">
        <v>598</v>
      </c>
      <c r="H272" s="13" t="s">
        <v>579</v>
      </c>
      <c r="J272" s="6" t="s">
        <v>5</v>
      </c>
      <c r="K272" s="7" t="s">
        <v>379</v>
      </c>
      <c r="L272" s="7" t="s">
        <v>380</v>
      </c>
      <c r="M272" s="19">
        <v>94102</v>
      </c>
      <c r="N272" s="8" t="s">
        <v>274</v>
      </c>
      <c r="O272" s="9" t="s">
        <v>278</v>
      </c>
      <c r="P272" s="10">
        <v>75</v>
      </c>
      <c r="Q272" s="6" t="s">
        <v>22</v>
      </c>
      <c r="R272" s="6">
        <v>50000</v>
      </c>
      <c r="S272" s="6">
        <v>99999</v>
      </c>
      <c r="T272" s="6" t="s">
        <v>34</v>
      </c>
      <c r="U272" s="26" t="s">
        <v>7</v>
      </c>
      <c r="V272" s="6" t="s">
        <v>594</v>
      </c>
      <c r="W272" s="11">
        <v>43090</v>
      </c>
      <c r="X272" s="12">
        <v>10000</v>
      </c>
      <c r="Y272" s="12">
        <v>10000</v>
      </c>
      <c r="Z272" s="12">
        <v>25000</v>
      </c>
      <c r="AA272" s="12">
        <v>2500</v>
      </c>
      <c r="AB272" s="12">
        <v>22000</v>
      </c>
      <c r="AC272" s="12">
        <v>15000</v>
      </c>
      <c r="AD272" s="12">
        <v>36000</v>
      </c>
      <c r="AE272" s="11">
        <v>41806</v>
      </c>
      <c r="AF272" s="11">
        <v>43110</v>
      </c>
      <c r="AG272" s="6" t="s">
        <v>9</v>
      </c>
      <c r="AH272" s="26">
        <v>9</v>
      </c>
      <c r="AI272" s="26">
        <v>4</v>
      </c>
      <c r="AJ272" s="26">
        <v>36</v>
      </c>
    </row>
    <row r="273" spans="1:36" ht="15" customHeight="1" x14ac:dyDescent="0.2">
      <c r="A273" s="6" t="s">
        <v>553</v>
      </c>
      <c r="B273" s="6" t="s">
        <v>365</v>
      </c>
      <c r="C273" s="6">
        <v>64</v>
      </c>
      <c r="D273" s="6" t="s">
        <v>588</v>
      </c>
      <c r="E273" s="6" t="s">
        <v>10</v>
      </c>
      <c r="G273" s="6" t="s">
        <v>599</v>
      </c>
      <c r="H273" s="13" t="s">
        <v>579</v>
      </c>
      <c r="J273" s="6" t="s">
        <v>5</v>
      </c>
      <c r="K273" s="7" t="s">
        <v>379</v>
      </c>
      <c r="L273" s="7" t="s">
        <v>380</v>
      </c>
      <c r="M273" s="19">
        <v>94103</v>
      </c>
      <c r="N273" s="8" t="s">
        <v>86</v>
      </c>
      <c r="O273" s="9" t="s">
        <v>278</v>
      </c>
      <c r="P273" s="10">
        <v>2500</v>
      </c>
      <c r="Q273" s="6" t="s">
        <v>22</v>
      </c>
      <c r="R273" s="6">
        <v>50000</v>
      </c>
      <c r="S273" s="6">
        <v>99999</v>
      </c>
      <c r="T273" s="6" t="s">
        <v>13</v>
      </c>
      <c r="U273" s="26" t="s">
        <v>23</v>
      </c>
      <c r="V273" s="6" t="s">
        <v>595</v>
      </c>
      <c r="Y273" s="12">
        <v>250</v>
      </c>
      <c r="Z273" s="12">
        <v>2000</v>
      </c>
      <c r="AC273" s="12">
        <v>4250</v>
      </c>
      <c r="AF273" s="11">
        <v>42921</v>
      </c>
      <c r="AG273" s="6" t="s">
        <v>19</v>
      </c>
      <c r="AH273" s="26">
        <v>2</v>
      </c>
      <c r="AI273" s="26">
        <v>11</v>
      </c>
      <c r="AJ273" s="26">
        <v>17</v>
      </c>
    </row>
    <row r="274" spans="1:36" ht="15" customHeight="1" x14ac:dyDescent="0.2">
      <c r="A274" s="6" t="s">
        <v>554</v>
      </c>
      <c r="B274" s="6" t="s">
        <v>300</v>
      </c>
      <c r="C274" s="6">
        <v>0</v>
      </c>
      <c r="D274" s="6" t="s">
        <v>584</v>
      </c>
      <c r="E274" s="6" t="s">
        <v>10</v>
      </c>
      <c r="F274" s="6" t="s">
        <v>114</v>
      </c>
      <c r="G274" s="6" t="s">
        <v>598</v>
      </c>
      <c r="H274" s="13" t="s">
        <v>579</v>
      </c>
      <c r="J274" s="6" t="s">
        <v>5</v>
      </c>
      <c r="K274" s="7" t="s">
        <v>379</v>
      </c>
      <c r="L274" s="7" t="s">
        <v>380</v>
      </c>
      <c r="M274" s="19">
        <v>94103</v>
      </c>
      <c r="N274" s="8" t="s">
        <v>86</v>
      </c>
      <c r="O274" s="9" t="s">
        <v>278</v>
      </c>
      <c r="P274" s="10">
        <v>2500</v>
      </c>
      <c r="Q274" s="6" t="s">
        <v>22</v>
      </c>
      <c r="R274" s="6">
        <v>50000</v>
      </c>
      <c r="S274" s="6">
        <v>99999</v>
      </c>
      <c r="T274" s="6" t="s">
        <v>30</v>
      </c>
      <c r="U274" s="26" t="s">
        <v>23</v>
      </c>
      <c r="V274" s="6" t="s">
        <v>592</v>
      </c>
      <c r="W274" s="11">
        <v>42688</v>
      </c>
      <c r="X274" s="12">
        <v>500</v>
      </c>
      <c r="Z274" s="12">
        <v>500</v>
      </c>
      <c r="AA274" s="12">
        <v>100</v>
      </c>
      <c r="AE274" s="11">
        <v>43054</v>
      </c>
      <c r="AF274" s="11">
        <v>43038</v>
      </c>
      <c r="AG274" s="6" t="s">
        <v>19</v>
      </c>
      <c r="AH274" s="26">
        <v>7</v>
      </c>
      <c r="AI274" s="26">
        <v>3</v>
      </c>
      <c r="AJ274" s="26">
        <v>19</v>
      </c>
    </row>
    <row r="275" spans="1:36" ht="15" customHeight="1" x14ac:dyDescent="0.2">
      <c r="A275" s="6" t="s">
        <v>555</v>
      </c>
      <c r="B275" s="6" t="s">
        <v>297</v>
      </c>
      <c r="C275" s="6">
        <v>0</v>
      </c>
      <c r="D275" s="6" t="s">
        <v>584</v>
      </c>
      <c r="E275" s="6" t="s">
        <v>15</v>
      </c>
      <c r="F275" s="6" t="s">
        <v>117</v>
      </c>
      <c r="G275" s="6" t="s">
        <v>598</v>
      </c>
      <c r="H275" s="13" t="s">
        <v>579</v>
      </c>
      <c r="J275" s="6" t="s">
        <v>5</v>
      </c>
      <c r="K275" s="7" t="s">
        <v>379</v>
      </c>
      <c r="L275" s="7" t="s">
        <v>380</v>
      </c>
      <c r="M275" s="19">
        <v>94103</v>
      </c>
      <c r="N275" s="8" t="s">
        <v>86</v>
      </c>
      <c r="O275" s="9" t="s">
        <v>278</v>
      </c>
      <c r="P275" s="10">
        <v>2500</v>
      </c>
      <c r="Q275" s="6" t="s">
        <v>6</v>
      </c>
      <c r="R275" s="6">
        <v>100000</v>
      </c>
      <c r="S275" s="6">
        <v>249999</v>
      </c>
      <c r="T275" s="6" t="s">
        <v>13</v>
      </c>
      <c r="U275" s="26" t="s">
        <v>23</v>
      </c>
      <c r="V275" s="6" t="s">
        <v>592</v>
      </c>
      <c r="W275" s="11">
        <v>42682</v>
      </c>
      <c r="X275" s="12">
        <v>100</v>
      </c>
      <c r="Z275" s="12">
        <v>100</v>
      </c>
      <c r="AC275" s="12">
        <v>1885</v>
      </c>
      <c r="AD275" s="12">
        <v>1885</v>
      </c>
      <c r="AE275" s="11">
        <v>41596</v>
      </c>
      <c r="AF275" s="11">
        <v>42902</v>
      </c>
      <c r="AG275" s="6" t="s">
        <v>9</v>
      </c>
      <c r="AH275" s="26">
        <v>18</v>
      </c>
      <c r="AJ275" s="26">
        <v>12</v>
      </c>
    </row>
    <row r="276" spans="1:36" ht="15" customHeight="1" x14ac:dyDescent="0.2">
      <c r="A276" s="6" t="s">
        <v>556</v>
      </c>
      <c r="B276" s="6" t="s">
        <v>299</v>
      </c>
      <c r="C276" s="6">
        <v>40.072072072071997</v>
      </c>
      <c r="D276" s="6" t="s">
        <v>586</v>
      </c>
      <c r="E276" s="6" t="s">
        <v>10</v>
      </c>
      <c r="F276" s="6" t="s">
        <v>11</v>
      </c>
      <c r="G276" s="6" t="s">
        <v>598</v>
      </c>
      <c r="H276" s="13" t="s">
        <v>579</v>
      </c>
      <c r="J276" s="6" t="s">
        <v>5</v>
      </c>
      <c r="K276" s="7" t="s">
        <v>37</v>
      </c>
      <c r="L276" s="7" t="s">
        <v>21</v>
      </c>
      <c r="M276" s="19" t="s">
        <v>236</v>
      </c>
      <c r="N276" s="6" t="s">
        <v>272</v>
      </c>
      <c r="O276" s="9" t="s">
        <v>280</v>
      </c>
      <c r="P276" s="10">
        <v>2500</v>
      </c>
      <c r="Q276" s="6" t="s">
        <v>22</v>
      </c>
      <c r="R276" s="6">
        <v>50000</v>
      </c>
      <c r="S276" s="6">
        <v>99999</v>
      </c>
      <c r="T276" s="6" t="s">
        <v>13</v>
      </c>
      <c r="U276" s="26" t="s">
        <v>23</v>
      </c>
      <c r="V276" s="6" t="s">
        <v>592</v>
      </c>
      <c r="W276" s="11">
        <v>41361</v>
      </c>
      <c r="X276" s="12">
        <v>50</v>
      </c>
      <c r="AD276" s="12">
        <v>50</v>
      </c>
      <c r="AE276" s="11">
        <v>43171</v>
      </c>
      <c r="AF276" s="11">
        <v>42795</v>
      </c>
      <c r="AG276" s="6" t="s">
        <v>9</v>
      </c>
      <c r="AH276" s="26">
        <v>14</v>
      </c>
      <c r="AJ276" s="26">
        <v>14</v>
      </c>
    </row>
    <row r="277" spans="1:36" ht="15" customHeight="1" x14ac:dyDescent="0.2">
      <c r="A277" s="6" t="s">
        <v>557</v>
      </c>
      <c r="B277" s="6" t="s">
        <v>302</v>
      </c>
      <c r="C277" s="6">
        <v>39.686107159791298</v>
      </c>
      <c r="D277" s="6" t="s">
        <v>586</v>
      </c>
      <c r="E277" s="6" t="s">
        <v>10</v>
      </c>
      <c r="F277" s="6" t="s">
        <v>20</v>
      </c>
      <c r="G277" s="6" t="s">
        <v>601</v>
      </c>
      <c r="H277" s="13" t="s">
        <v>579</v>
      </c>
      <c r="J277" s="6" t="s">
        <v>5</v>
      </c>
      <c r="K277" s="7" t="s">
        <v>37</v>
      </c>
      <c r="L277" s="7" t="s">
        <v>21</v>
      </c>
      <c r="M277" s="19" t="s">
        <v>236</v>
      </c>
      <c r="N277" s="6" t="s">
        <v>272</v>
      </c>
      <c r="O277" s="9" t="s">
        <v>279</v>
      </c>
      <c r="P277" s="10">
        <v>2500</v>
      </c>
      <c r="Q277" s="6" t="s">
        <v>26</v>
      </c>
      <c r="R277" s="6">
        <v>250000</v>
      </c>
      <c r="S277" s="6">
        <v>499999</v>
      </c>
      <c r="T277" s="6" t="s">
        <v>13</v>
      </c>
      <c r="U277" s="26" t="s">
        <v>23</v>
      </c>
      <c r="V277" s="6" t="s">
        <v>592</v>
      </c>
      <c r="W277" s="11">
        <v>41568</v>
      </c>
      <c r="X277" s="12">
        <v>50</v>
      </c>
      <c r="AC277" s="12">
        <v>50</v>
      </c>
      <c r="AF277" s="11">
        <v>42796</v>
      </c>
      <c r="AG277" s="6" t="s">
        <v>9</v>
      </c>
      <c r="AH277" s="26">
        <v>11</v>
      </c>
      <c r="AJ277" s="26">
        <v>18</v>
      </c>
    </row>
    <row r="278" spans="1:36" ht="15" customHeight="1" x14ac:dyDescent="0.2">
      <c r="A278" s="6" t="s">
        <v>558</v>
      </c>
      <c r="B278" s="6" t="s">
        <v>334</v>
      </c>
      <c r="C278" s="6">
        <v>39.3001422475106</v>
      </c>
      <c r="D278" s="6" t="s">
        <v>585</v>
      </c>
      <c r="E278" s="6" t="s">
        <v>10</v>
      </c>
      <c r="F278" s="6" t="s">
        <v>31</v>
      </c>
      <c r="G278" s="6" t="s">
        <v>598</v>
      </c>
      <c r="H278" s="13" t="s">
        <v>579</v>
      </c>
      <c r="J278" s="6" t="s">
        <v>33</v>
      </c>
      <c r="K278" s="7" t="s">
        <v>37</v>
      </c>
      <c r="L278" s="7" t="s">
        <v>21</v>
      </c>
      <c r="M278" s="19" t="s">
        <v>238</v>
      </c>
      <c r="N278" s="6" t="s">
        <v>272</v>
      </c>
      <c r="O278" s="9" t="s">
        <v>280</v>
      </c>
      <c r="P278" s="10">
        <v>2500</v>
      </c>
      <c r="Q278" s="6" t="s">
        <v>22</v>
      </c>
      <c r="R278" s="6">
        <v>50000</v>
      </c>
      <c r="S278" s="6">
        <v>99999</v>
      </c>
      <c r="T278" s="6" t="s">
        <v>13</v>
      </c>
      <c r="U278" s="26" t="s">
        <v>23</v>
      </c>
      <c r="V278" s="6" t="s">
        <v>593</v>
      </c>
      <c r="W278" s="11">
        <v>41211</v>
      </c>
      <c r="X278" s="12">
        <v>100</v>
      </c>
      <c r="AD278" s="12">
        <v>100</v>
      </c>
      <c r="AE278" s="11">
        <v>41095</v>
      </c>
      <c r="AF278" s="11">
        <v>42710</v>
      </c>
      <c r="AG278" s="6" t="s">
        <v>9</v>
      </c>
      <c r="AH278" s="26">
        <v>10</v>
      </c>
      <c r="AJ278" s="26">
        <v>5</v>
      </c>
    </row>
    <row r="279" spans="1:36" ht="15" customHeight="1" x14ac:dyDescent="0.2">
      <c r="A279" s="6" t="s">
        <v>559</v>
      </c>
      <c r="B279" s="6" t="s">
        <v>309</v>
      </c>
      <c r="C279" s="6">
        <v>38.914177335229901</v>
      </c>
      <c r="D279" s="6" t="s">
        <v>585</v>
      </c>
      <c r="E279" s="6" t="s">
        <v>10</v>
      </c>
      <c r="F279" s="6" t="s">
        <v>35</v>
      </c>
      <c r="G279" s="6" t="s">
        <v>598</v>
      </c>
      <c r="H279" s="13" t="s">
        <v>579</v>
      </c>
      <c r="J279" s="6" t="s">
        <v>5</v>
      </c>
      <c r="K279" s="7" t="s">
        <v>37</v>
      </c>
      <c r="L279" s="7" t="s">
        <v>21</v>
      </c>
      <c r="M279" s="19" t="s">
        <v>236</v>
      </c>
      <c r="N279" s="6" t="s">
        <v>272</v>
      </c>
      <c r="O279" s="9" t="s">
        <v>276</v>
      </c>
      <c r="P279" s="10">
        <v>2500</v>
      </c>
      <c r="Q279" s="6" t="s">
        <v>22</v>
      </c>
      <c r="R279" s="6">
        <v>50000</v>
      </c>
      <c r="S279" s="6">
        <v>99999</v>
      </c>
      <c r="T279" s="6" t="s">
        <v>13</v>
      </c>
      <c r="U279" s="26" t="s">
        <v>23</v>
      </c>
      <c r="V279" s="6" t="s">
        <v>592</v>
      </c>
      <c r="W279" s="11">
        <v>42825</v>
      </c>
      <c r="X279" s="12">
        <v>100</v>
      </c>
      <c r="Z279" s="12">
        <v>100</v>
      </c>
      <c r="AE279" s="11">
        <v>43082</v>
      </c>
      <c r="AF279" s="11">
        <v>42902</v>
      </c>
      <c r="AG279" s="6" t="s">
        <v>9</v>
      </c>
      <c r="AH279" s="26">
        <v>10</v>
      </c>
      <c r="AJ279" s="26">
        <v>9</v>
      </c>
    </row>
    <row r="280" spans="1:36" ht="15" customHeight="1" x14ac:dyDescent="0.2">
      <c r="A280" s="6" t="s">
        <v>560</v>
      </c>
      <c r="B280" s="6" t="s">
        <v>336</v>
      </c>
      <c r="C280" s="6">
        <v>38.528212422949203</v>
      </c>
      <c r="D280" s="6" t="s">
        <v>585</v>
      </c>
      <c r="E280" s="6" t="s">
        <v>10</v>
      </c>
      <c r="F280" s="6" t="s">
        <v>39</v>
      </c>
      <c r="G280" s="6" t="s">
        <v>598</v>
      </c>
      <c r="H280" s="13" t="s">
        <v>579</v>
      </c>
      <c r="J280" s="6" t="s">
        <v>5</v>
      </c>
      <c r="K280" s="7" t="s">
        <v>37</v>
      </c>
      <c r="L280" s="7" t="s">
        <v>21</v>
      </c>
      <c r="M280" s="19" t="s">
        <v>236</v>
      </c>
      <c r="N280" s="6" t="s">
        <v>272</v>
      </c>
      <c r="O280" s="9" t="s">
        <v>277</v>
      </c>
      <c r="P280" s="10">
        <v>2500</v>
      </c>
      <c r="Q280" s="6" t="s">
        <v>54</v>
      </c>
      <c r="R280" s="6">
        <v>500000</v>
      </c>
      <c r="S280" s="6">
        <v>999999</v>
      </c>
      <c r="T280" s="6" t="s">
        <v>13</v>
      </c>
      <c r="U280" s="26" t="s">
        <v>23</v>
      </c>
      <c r="V280" s="6" t="s">
        <v>592</v>
      </c>
      <c r="W280" s="11">
        <v>35411</v>
      </c>
      <c r="X280" s="12">
        <v>25</v>
      </c>
      <c r="AE280" s="11">
        <v>42754</v>
      </c>
      <c r="AF280" s="11">
        <v>41484</v>
      </c>
      <c r="AG280" s="6" t="s">
        <v>9</v>
      </c>
      <c r="AH280" s="26">
        <v>13</v>
      </c>
      <c r="AJ280" s="26">
        <v>1</v>
      </c>
    </row>
    <row r="281" spans="1:36" ht="15" customHeight="1" x14ac:dyDescent="0.2">
      <c r="A281" s="6" t="s">
        <v>561</v>
      </c>
      <c r="B281" s="6" t="s">
        <v>341</v>
      </c>
      <c r="C281" s="6">
        <v>38.142247510668497</v>
      </c>
      <c r="D281" s="6" t="s">
        <v>585</v>
      </c>
      <c r="E281" s="6" t="s">
        <v>15</v>
      </c>
      <c r="F281" s="6" t="s">
        <v>48</v>
      </c>
      <c r="G281" s="6" t="s">
        <v>598</v>
      </c>
      <c r="H281" s="13" t="s">
        <v>579</v>
      </c>
      <c r="J281" s="6" t="s">
        <v>33</v>
      </c>
      <c r="K281" s="7" t="s">
        <v>37</v>
      </c>
      <c r="L281" s="7" t="s">
        <v>21</v>
      </c>
      <c r="M281" s="19" t="s">
        <v>236</v>
      </c>
      <c r="N281" s="6" t="s">
        <v>272</v>
      </c>
      <c r="O281" s="9" t="s">
        <v>277</v>
      </c>
      <c r="P281" s="10">
        <v>2500</v>
      </c>
      <c r="Q281" s="6" t="s">
        <v>22</v>
      </c>
      <c r="R281" s="6">
        <v>50000</v>
      </c>
      <c r="S281" s="6">
        <v>99999</v>
      </c>
      <c r="T281" s="6" t="s">
        <v>13</v>
      </c>
      <c r="U281" s="26" t="s">
        <v>23</v>
      </c>
      <c r="V281" s="6" t="s">
        <v>592</v>
      </c>
      <c r="W281" s="11">
        <v>40987</v>
      </c>
      <c r="X281" s="12">
        <v>250</v>
      </c>
      <c r="AE281" s="11">
        <v>41465</v>
      </c>
      <c r="AF281" s="11">
        <v>42242</v>
      </c>
      <c r="AG281" s="6" t="s">
        <v>19</v>
      </c>
      <c r="AH281" s="26">
        <v>2</v>
      </c>
      <c r="AJ281" s="26">
        <v>1</v>
      </c>
    </row>
    <row r="282" spans="1:36" ht="15" customHeight="1" x14ac:dyDescent="0.2">
      <c r="A282" s="6" t="s">
        <v>562</v>
      </c>
      <c r="B282" s="6" t="s">
        <v>318</v>
      </c>
      <c r="C282" s="6">
        <v>37.756282598387799</v>
      </c>
      <c r="D282" s="6" t="s">
        <v>585</v>
      </c>
      <c r="E282" s="6" t="s">
        <v>10</v>
      </c>
      <c r="F282" s="6" t="s">
        <v>55</v>
      </c>
      <c r="G282" s="6" t="s">
        <v>598</v>
      </c>
      <c r="H282" s="13" t="s">
        <v>579</v>
      </c>
      <c r="J282" s="6" t="s">
        <v>5</v>
      </c>
      <c r="K282" s="7" t="s">
        <v>37</v>
      </c>
      <c r="L282" s="7" t="s">
        <v>21</v>
      </c>
      <c r="M282" s="19" t="s">
        <v>236</v>
      </c>
      <c r="N282" s="6" t="s">
        <v>272</v>
      </c>
      <c r="O282" s="9" t="s">
        <v>276</v>
      </c>
      <c r="P282" s="10">
        <v>2500</v>
      </c>
      <c r="Q282" s="6" t="s">
        <v>6</v>
      </c>
      <c r="R282" s="6">
        <v>100000</v>
      </c>
      <c r="S282" s="6">
        <v>249999</v>
      </c>
      <c r="T282" s="6" t="s">
        <v>13</v>
      </c>
      <c r="U282" s="26" t="s">
        <v>23</v>
      </c>
      <c r="V282" s="6" t="s">
        <v>592</v>
      </c>
      <c r="W282" s="11">
        <v>42828</v>
      </c>
      <c r="X282" s="12">
        <v>250</v>
      </c>
      <c r="Z282" s="12">
        <v>250</v>
      </c>
      <c r="AC282" s="12">
        <v>250</v>
      </c>
      <c r="AD282" s="12">
        <v>200</v>
      </c>
      <c r="AE282" s="11">
        <v>42339</v>
      </c>
      <c r="AF282" s="11">
        <v>42902</v>
      </c>
      <c r="AG282" s="6" t="s">
        <v>9</v>
      </c>
      <c r="AH282" s="26">
        <v>11</v>
      </c>
      <c r="AI282" s="26">
        <v>1</v>
      </c>
      <c r="AJ282" s="26">
        <v>11</v>
      </c>
    </row>
    <row r="283" spans="1:36" ht="15" customHeight="1" x14ac:dyDescent="0.2">
      <c r="A283" s="6" t="s">
        <v>563</v>
      </c>
      <c r="B283" s="6" t="s">
        <v>343</v>
      </c>
      <c r="C283" s="6">
        <v>37.3703176861071</v>
      </c>
      <c r="D283" s="6" t="s">
        <v>585</v>
      </c>
      <c r="E283" s="6" t="s">
        <v>15</v>
      </c>
      <c r="F283" s="6" t="s">
        <v>11</v>
      </c>
      <c r="G283" s="6" t="s">
        <v>598</v>
      </c>
      <c r="H283" s="13" t="s">
        <v>579</v>
      </c>
      <c r="J283" s="6" t="s">
        <v>5</v>
      </c>
      <c r="K283" s="7" t="s">
        <v>37</v>
      </c>
      <c r="L283" s="7" t="s">
        <v>21</v>
      </c>
      <c r="M283" s="19" t="s">
        <v>236</v>
      </c>
      <c r="N283" s="6" t="s">
        <v>272</v>
      </c>
      <c r="O283" s="9" t="s">
        <v>275</v>
      </c>
      <c r="P283" s="10">
        <v>2500</v>
      </c>
      <c r="Q283" s="6" t="s">
        <v>6</v>
      </c>
      <c r="R283" s="6">
        <v>100000</v>
      </c>
      <c r="S283" s="6">
        <v>249999</v>
      </c>
      <c r="T283" s="6" t="s">
        <v>13</v>
      </c>
      <c r="U283" s="26" t="s">
        <v>23</v>
      </c>
      <c r="V283" s="6" t="s">
        <v>592</v>
      </c>
      <c r="W283" s="11">
        <v>39797</v>
      </c>
      <c r="X283" s="12">
        <v>500</v>
      </c>
      <c r="AE283" s="11">
        <v>40295</v>
      </c>
      <c r="AF283" s="11">
        <v>39899</v>
      </c>
      <c r="AG283" s="6" t="s">
        <v>9</v>
      </c>
      <c r="AH283" s="26">
        <v>16</v>
      </c>
      <c r="AJ283" s="26">
        <v>7</v>
      </c>
    </row>
    <row r="284" spans="1:36" ht="15" customHeight="1" x14ac:dyDescent="0.2">
      <c r="A284" s="6" t="s">
        <v>564</v>
      </c>
      <c r="B284" s="6" t="s">
        <v>345</v>
      </c>
      <c r="C284" s="6">
        <v>36.984352773826402</v>
      </c>
      <c r="D284" s="6" t="s">
        <v>585</v>
      </c>
      <c r="E284" s="6" t="s">
        <v>15</v>
      </c>
      <c r="F284" s="6" t="s">
        <v>66</v>
      </c>
      <c r="G284" s="6" t="s">
        <v>598</v>
      </c>
      <c r="H284" s="13" t="s">
        <v>579</v>
      </c>
      <c r="J284" s="6" t="s">
        <v>5</v>
      </c>
      <c r="K284" s="7" t="s">
        <v>37</v>
      </c>
      <c r="L284" s="7" t="s">
        <v>21</v>
      </c>
      <c r="M284" s="19" t="s">
        <v>236</v>
      </c>
      <c r="N284" s="6" t="s">
        <v>272</v>
      </c>
      <c r="O284" s="9" t="s">
        <v>276</v>
      </c>
      <c r="P284" s="10">
        <v>125</v>
      </c>
      <c r="T284" s="6" t="s">
        <v>13</v>
      </c>
      <c r="U284" s="26" t="s">
        <v>23</v>
      </c>
      <c r="V284" s="6" t="s">
        <v>595</v>
      </c>
      <c r="W284" s="11">
        <v>41646</v>
      </c>
      <c r="X284" s="12">
        <v>4000</v>
      </c>
      <c r="AC284" s="12">
        <v>4000</v>
      </c>
      <c r="AD284" s="12">
        <v>6000</v>
      </c>
      <c r="AF284" s="11">
        <v>42324</v>
      </c>
      <c r="AG284" s="6" t="s">
        <v>41</v>
      </c>
      <c r="AH284" s="26">
        <v>12</v>
      </c>
      <c r="AI284" s="26">
        <v>2</v>
      </c>
      <c r="AJ284" s="26">
        <v>1</v>
      </c>
    </row>
    <row r="285" spans="1:36" ht="15" customHeight="1" x14ac:dyDescent="0.2">
      <c r="A285" s="6" t="s">
        <v>565</v>
      </c>
      <c r="B285" s="6" t="s">
        <v>325</v>
      </c>
      <c r="C285" s="6">
        <v>36.598387861545703</v>
      </c>
      <c r="D285" s="6" t="s">
        <v>585</v>
      </c>
      <c r="E285" s="6" t="s">
        <v>15</v>
      </c>
      <c r="F285" s="6" t="s">
        <v>72</v>
      </c>
      <c r="G285" s="6" t="s">
        <v>598</v>
      </c>
      <c r="H285" s="13" t="s">
        <v>579</v>
      </c>
      <c r="J285" s="6" t="s">
        <v>5</v>
      </c>
      <c r="K285" s="7" t="s">
        <v>37</v>
      </c>
      <c r="L285" s="7" t="s">
        <v>21</v>
      </c>
      <c r="M285" s="19" t="s">
        <v>236</v>
      </c>
      <c r="N285" s="6" t="s">
        <v>272</v>
      </c>
      <c r="O285" s="9" t="s">
        <v>279</v>
      </c>
      <c r="P285" s="10">
        <v>2500</v>
      </c>
      <c r="Q285" s="6" t="s">
        <v>22</v>
      </c>
      <c r="R285" s="6">
        <v>50000</v>
      </c>
      <c r="S285" s="6">
        <v>99999</v>
      </c>
      <c r="T285" s="6" t="s">
        <v>13</v>
      </c>
      <c r="U285" s="26" t="s">
        <v>23</v>
      </c>
      <c r="V285" s="6" t="s">
        <v>592</v>
      </c>
      <c r="W285" s="11">
        <v>43019</v>
      </c>
      <c r="X285" s="12">
        <v>1</v>
      </c>
      <c r="AF285" s="11">
        <v>43053</v>
      </c>
      <c r="AG285" s="6" t="s">
        <v>9</v>
      </c>
      <c r="AH285" s="26">
        <v>3</v>
      </c>
      <c r="AI285" s="26">
        <v>3</v>
      </c>
    </row>
    <row r="286" spans="1:36" ht="15" customHeight="1" x14ac:dyDescent="0.2">
      <c r="A286" s="6" t="s">
        <v>566</v>
      </c>
      <c r="B286" s="6" t="s">
        <v>327</v>
      </c>
      <c r="C286" s="6">
        <v>36.212422949264997</v>
      </c>
      <c r="D286" s="6" t="s">
        <v>585</v>
      </c>
      <c r="E286" s="6" t="s">
        <v>10</v>
      </c>
      <c r="F286" s="6" t="s">
        <v>52</v>
      </c>
      <c r="G286" s="6" t="s">
        <v>598</v>
      </c>
      <c r="H286" s="13" t="s">
        <v>579</v>
      </c>
      <c r="J286" s="6" t="s">
        <v>5</v>
      </c>
      <c r="K286" s="7" t="s">
        <v>37</v>
      </c>
      <c r="L286" s="7" t="s">
        <v>21</v>
      </c>
      <c r="M286" s="19" t="s">
        <v>236</v>
      </c>
      <c r="N286" s="6" t="s">
        <v>272</v>
      </c>
      <c r="O286" s="9" t="s">
        <v>276</v>
      </c>
      <c r="P286" s="10">
        <v>15000</v>
      </c>
      <c r="Q286" s="6" t="s">
        <v>78</v>
      </c>
      <c r="R286" s="6">
        <v>1000000</v>
      </c>
      <c r="S286" s="6">
        <v>4999999</v>
      </c>
      <c r="T286" s="6" t="s">
        <v>8</v>
      </c>
      <c r="U286" s="26" t="s">
        <v>23</v>
      </c>
      <c r="V286" s="6" t="s">
        <v>593</v>
      </c>
      <c r="W286" s="11">
        <v>43116</v>
      </c>
      <c r="X286" s="12">
        <v>2000</v>
      </c>
      <c r="Y286" s="12">
        <v>12000</v>
      </c>
      <c r="Z286" s="12">
        <v>13000</v>
      </c>
      <c r="AA286" s="12">
        <v>6500</v>
      </c>
      <c r="AB286" s="12">
        <v>4000</v>
      </c>
      <c r="AC286" s="12">
        <v>13500</v>
      </c>
      <c r="AD286" s="12">
        <v>24000</v>
      </c>
      <c r="AE286" s="11">
        <v>40925</v>
      </c>
      <c r="AF286" s="11">
        <v>43140</v>
      </c>
      <c r="AG286" s="6" t="s">
        <v>27</v>
      </c>
      <c r="AH286" s="26">
        <v>27</v>
      </c>
      <c r="AI286" s="26">
        <v>5</v>
      </c>
      <c r="AJ286" s="26">
        <v>88</v>
      </c>
    </row>
    <row r="287" spans="1:36" ht="15" customHeight="1" x14ac:dyDescent="0.2">
      <c r="A287" s="6" t="s">
        <v>567</v>
      </c>
      <c r="B287" s="6" t="s">
        <v>299</v>
      </c>
      <c r="C287" s="6">
        <v>35.826458036984299</v>
      </c>
      <c r="D287" s="6" t="s">
        <v>585</v>
      </c>
      <c r="E287" s="6" t="s">
        <v>10</v>
      </c>
      <c r="F287" s="6" t="s">
        <v>50</v>
      </c>
      <c r="G287" s="6" t="s">
        <v>598</v>
      </c>
      <c r="H287" s="13" t="s">
        <v>579</v>
      </c>
      <c r="J287" s="6" t="s">
        <v>5</v>
      </c>
      <c r="K287" s="7" t="s">
        <v>37</v>
      </c>
      <c r="L287" s="7" t="s">
        <v>21</v>
      </c>
      <c r="M287" s="19" t="s">
        <v>236</v>
      </c>
      <c r="N287" s="6" t="s">
        <v>272</v>
      </c>
      <c r="O287" s="9" t="s">
        <v>279</v>
      </c>
      <c r="P287" s="10">
        <v>3000</v>
      </c>
      <c r="Q287" s="6" t="s">
        <v>6</v>
      </c>
      <c r="R287" s="6">
        <v>100000</v>
      </c>
      <c r="S287" s="6">
        <v>249999</v>
      </c>
      <c r="T287" s="6" t="s">
        <v>13</v>
      </c>
      <c r="V287" s="6" t="s">
        <v>592</v>
      </c>
      <c r="W287" s="11">
        <v>43014</v>
      </c>
      <c r="X287" s="12">
        <v>1900</v>
      </c>
      <c r="Y287" s="12">
        <v>1900</v>
      </c>
      <c r="Z287" s="12">
        <v>1000</v>
      </c>
      <c r="AA287" s="12">
        <v>5000</v>
      </c>
      <c r="AF287" s="11">
        <v>43041</v>
      </c>
      <c r="AG287" s="6" t="s">
        <v>19</v>
      </c>
      <c r="AI287" s="26">
        <v>1</v>
      </c>
      <c r="AJ287" s="26">
        <v>3</v>
      </c>
    </row>
    <row r="288" spans="1:36" ht="15" customHeight="1" x14ac:dyDescent="0.2">
      <c r="A288" s="6" t="s">
        <v>568</v>
      </c>
      <c r="B288" s="6" t="s">
        <v>302</v>
      </c>
      <c r="C288" s="6">
        <v>35.4404931247036</v>
      </c>
      <c r="D288" s="6" t="s">
        <v>585</v>
      </c>
      <c r="E288" s="6" t="s">
        <v>10</v>
      </c>
      <c r="G288" s="6" t="s">
        <v>599</v>
      </c>
      <c r="H288" s="13" t="s">
        <v>579</v>
      </c>
      <c r="J288" s="6" t="s">
        <v>33</v>
      </c>
      <c r="K288" s="7" t="s">
        <v>37</v>
      </c>
      <c r="L288" s="7" t="s">
        <v>21</v>
      </c>
      <c r="M288" s="19" t="s">
        <v>236</v>
      </c>
      <c r="N288" s="6" t="s">
        <v>272</v>
      </c>
      <c r="O288" s="9" t="s">
        <v>280</v>
      </c>
      <c r="P288" s="10">
        <v>125</v>
      </c>
      <c r="T288" s="6" t="s">
        <v>13</v>
      </c>
      <c r="V288" s="6" t="s">
        <v>596</v>
      </c>
      <c r="W288" s="11">
        <v>43000</v>
      </c>
      <c r="X288" s="12">
        <v>2100</v>
      </c>
      <c r="Y288" s="12">
        <v>2100</v>
      </c>
      <c r="Z288" s="12">
        <v>2000</v>
      </c>
      <c r="AA288" s="12">
        <v>4100</v>
      </c>
      <c r="AF288" s="11">
        <v>43110</v>
      </c>
      <c r="AG288" s="6" t="s">
        <v>9</v>
      </c>
      <c r="AI288" s="26">
        <v>7</v>
      </c>
      <c r="AJ288" s="26">
        <v>5</v>
      </c>
    </row>
    <row r="289" spans="1:36" ht="15" customHeight="1" x14ac:dyDescent="0.2">
      <c r="A289" s="6" t="s">
        <v>569</v>
      </c>
      <c r="B289" s="6" t="s">
        <v>334</v>
      </c>
      <c r="C289" s="6">
        <v>35.054528212422902</v>
      </c>
      <c r="D289" s="6" t="s">
        <v>585</v>
      </c>
      <c r="E289" s="6" t="s">
        <v>15</v>
      </c>
      <c r="F289" s="6" t="s">
        <v>61</v>
      </c>
      <c r="G289" s="6" t="s">
        <v>598</v>
      </c>
      <c r="H289" s="13" t="s">
        <v>579</v>
      </c>
      <c r="J289" s="6" t="s">
        <v>5</v>
      </c>
      <c r="K289" s="7" t="s">
        <v>37</v>
      </c>
      <c r="L289" s="7" t="s">
        <v>21</v>
      </c>
      <c r="M289" s="19" t="s">
        <v>236</v>
      </c>
      <c r="N289" s="6" t="s">
        <v>272</v>
      </c>
      <c r="O289" s="9" t="s">
        <v>278</v>
      </c>
      <c r="P289" s="10">
        <v>2500</v>
      </c>
      <c r="Q289" s="6" t="s">
        <v>6</v>
      </c>
      <c r="R289" s="6">
        <v>100000</v>
      </c>
      <c r="S289" s="6">
        <v>249999</v>
      </c>
      <c r="T289" s="6" t="s">
        <v>13</v>
      </c>
      <c r="V289" s="6" t="s">
        <v>593</v>
      </c>
      <c r="W289" s="11">
        <v>43038</v>
      </c>
      <c r="X289" s="12">
        <v>25000</v>
      </c>
      <c r="Y289" s="12">
        <v>30200</v>
      </c>
      <c r="Z289" s="12">
        <v>25000</v>
      </c>
      <c r="AA289" s="12">
        <v>29200</v>
      </c>
      <c r="AC289" s="12">
        <v>8500</v>
      </c>
      <c r="AD289" s="12">
        <v>5000</v>
      </c>
      <c r="AF289" s="11">
        <v>43110</v>
      </c>
      <c r="AG289" s="6" t="s">
        <v>9</v>
      </c>
      <c r="AH289" s="26">
        <v>2</v>
      </c>
      <c r="AI289" s="26">
        <v>11</v>
      </c>
      <c r="AJ289" s="26">
        <v>20</v>
      </c>
    </row>
    <row r="290" spans="1:36" ht="15" customHeight="1" x14ac:dyDescent="0.2">
      <c r="A290" s="6" t="s">
        <v>570</v>
      </c>
      <c r="B290" s="6" t="s">
        <v>309</v>
      </c>
      <c r="C290" s="6">
        <v>34.668563300142203</v>
      </c>
      <c r="D290" s="6" t="s">
        <v>585</v>
      </c>
      <c r="E290" s="6" t="s">
        <v>10</v>
      </c>
      <c r="G290" s="6" t="s">
        <v>599</v>
      </c>
      <c r="H290" s="13" t="s">
        <v>579</v>
      </c>
      <c r="J290" s="6" t="s">
        <v>5</v>
      </c>
      <c r="K290" s="7" t="s">
        <v>37</v>
      </c>
      <c r="L290" s="7" t="s">
        <v>21</v>
      </c>
      <c r="M290" s="19" t="s">
        <v>236</v>
      </c>
      <c r="N290" s="6" t="s">
        <v>272</v>
      </c>
      <c r="O290" s="9" t="s">
        <v>275</v>
      </c>
      <c r="P290" s="10">
        <v>2500</v>
      </c>
      <c r="Q290" s="6" t="s">
        <v>26</v>
      </c>
      <c r="R290" s="6">
        <v>250000</v>
      </c>
      <c r="S290" s="6">
        <v>499999</v>
      </c>
      <c r="T290" s="6" t="s">
        <v>13</v>
      </c>
      <c r="V290" s="6" t="s">
        <v>592</v>
      </c>
      <c r="W290" s="11">
        <v>41752</v>
      </c>
      <c r="X290" s="12">
        <v>2000</v>
      </c>
      <c r="AC290" s="12">
        <v>2000</v>
      </c>
      <c r="AJ290" s="26">
        <v>1</v>
      </c>
    </row>
    <row r="291" spans="1:36" ht="15" customHeight="1" x14ac:dyDescent="0.2">
      <c r="A291" s="6" t="s">
        <v>571</v>
      </c>
      <c r="B291" s="6" t="s">
        <v>336</v>
      </c>
      <c r="C291" s="6">
        <v>34.282598387861498</v>
      </c>
      <c r="D291" s="6" t="s">
        <v>585</v>
      </c>
      <c r="E291" s="6" t="s">
        <v>15</v>
      </c>
      <c r="F291" s="6" t="s">
        <v>74</v>
      </c>
      <c r="G291" s="6" t="s">
        <v>598</v>
      </c>
      <c r="H291" s="13" t="s">
        <v>579</v>
      </c>
      <c r="J291" s="6" t="s">
        <v>5</v>
      </c>
      <c r="K291" s="7" t="s">
        <v>37</v>
      </c>
      <c r="L291" s="7" t="s">
        <v>21</v>
      </c>
      <c r="M291" s="19" t="s">
        <v>236</v>
      </c>
      <c r="N291" s="6" t="s">
        <v>370</v>
      </c>
      <c r="O291" s="9" t="s">
        <v>276</v>
      </c>
      <c r="P291" s="10">
        <v>2500</v>
      </c>
      <c r="Q291" s="6" t="s">
        <v>22</v>
      </c>
      <c r="R291" s="6">
        <v>50000</v>
      </c>
      <c r="S291" s="6">
        <v>99999</v>
      </c>
      <c r="T291" s="6" t="s">
        <v>30</v>
      </c>
      <c r="U291" s="26" t="s">
        <v>23</v>
      </c>
      <c r="V291" s="6" t="s">
        <v>592</v>
      </c>
      <c r="W291" s="11">
        <v>41708</v>
      </c>
      <c r="X291" s="12">
        <v>100</v>
      </c>
      <c r="AC291" s="12">
        <v>100</v>
      </c>
      <c r="AE291" s="11">
        <v>41563</v>
      </c>
      <c r="AF291" s="11">
        <v>42795</v>
      </c>
      <c r="AG291" s="6" t="s">
        <v>9</v>
      </c>
      <c r="AH291" s="26">
        <v>5</v>
      </c>
      <c r="AJ291" s="26">
        <v>3</v>
      </c>
    </row>
    <row r="292" spans="1:36" ht="15" customHeight="1" x14ac:dyDescent="0.2">
      <c r="A292" s="6" t="s">
        <v>572</v>
      </c>
      <c r="B292" s="6" t="s">
        <v>341</v>
      </c>
      <c r="C292" s="6">
        <v>33.896633475580799</v>
      </c>
      <c r="D292" s="6" t="s">
        <v>585</v>
      </c>
      <c r="E292" s="6" t="s">
        <v>10</v>
      </c>
      <c r="F292" s="6" t="s">
        <v>72</v>
      </c>
      <c r="G292" s="6" t="s">
        <v>598</v>
      </c>
      <c r="H292" s="13" t="s">
        <v>579</v>
      </c>
      <c r="J292" s="6" t="s">
        <v>5</v>
      </c>
      <c r="K292" s="7" t="s">
        <v>37</v>
      </c>
      <c r="L292" s="7" t="s">
        <v>21</v>
      </c>
      <c r="M292" s="19" t="s">
        <v>236</v>
      </c>
      <c r="N292" s="6" t="s">
        <v>369</v>
      </c>
      <c r="O292" s="9" t="s">
        <v>278</v>
      </c>
      <c r="P292" s="10">
        <v>2500</v>
      </c>
      <c r="Q292" s="6" t="s">
        <v>6</v>
      </c>
      <c r="R292" s="6">
        <v>100000</v>
      </c>
      <c r="S292" s="6">
        <v>249999</v>
      </c>
      <c r="T292" s="6" t="s">
        <v>30</v>
      </c>
      <c r="U292" s="26" t="s">
        <v>23</v>
      </c>
      <c r="V292" s="6" t="s">
        <v>593</v>
      </c>
      <c r="W292" s="11">
        <v>42436</v>
      </c>
      <c r="X292" s="12">
        <v>100</v>
      </c>
      <c r="AA292" s="12">
        <v>100</v>
      </c>
      <c r="AC292" s="12">
        <v>100</v>
      </c>
      <c r="AE292" s="11">
        <v>43082</v>
      </c>
      <c r="AF292" s="11">
        <v>41928</v>
      </c>
      <c r="AG292" s="6" t="s">
        <v>41</v>
      </c>
      <c r="AH292" s="26">
        <v>6</v>
      </c>
      <c r="AI292" s="26">
        <v>1</v>
      </c>
      <c r="AJ292" s="26">
        <v>4</v>
      </c>
    </row>
    <row r="293" spans="1:36" ht="15" customHeight="1" x14ac:dyDescent="0.2">
      <c r="A293" s="6" t="s">
        <v>573</v>
      </c>
      <c r="B293" s="6" t="s">
        <v>318</v>
      </c>
      <c r="C293" s="6">
        <v>33.510668563300101</v>
      </c>
      <c r="D293" s="6" t="s">
        <v>585</v>
      </c>
      <c r="E293" s="6" t="s">
        <v>15</v>
      </c>
      <c r="F293" s="6" t="s">
        <v>11</v>
      </c>
      <c r="G293" s="6" t="s">
        <v>598</v>
      </c>
      <c r="H293" s="13" t="s">
        <v>579</v>
      </c>
      <c r="J293" s="6" t="s">
        <v>5</v>
      </c>
      <c r="K293" s="7" t="s">
        <v>37</v>
      </c>
      <c r="L293" s="7" t="s">
        <v>21</v>
      </c>
      <c r="M293" s="19" t="s">
        <v>236</v>
      </c>
      <c r="N293" s="8" t="s">
        <v>86</v>
      </c>
      <c r="O293" s="9" t="s">
        <v>277</v>
      </c>
      <c r="P293" s="10">
        <v>2500</v>
      </c>
      <c r="Q293" s="6" t="s">
        <v>22</v>
      </c>
      <c r="R293" s="6">
        <v>50000</v>
      </c>
      <c r="S293" s="6">
        <v>99999</v>
      </c>
      <c r="T293" s="6" t="s">
        <v>8</v>
      </c>
      <c r="U293" s="26" t="s">
        <v>23</v>
      </c>
      <c r="V293" s="6" t="s">
        <v>594</v>
      </c>
      <c r="W293" s="11">
        <v>42738</v>
      </c>
      <c r="X293" s="12">
        <v>100</v>
      </c>
      <c r="Z293" s="12">
        <v>100</v>
      </c>
      <c r="AB293" s="12">
        <v>85000</v>
      </c>
      <c r="AC293" s="12">
        <v>500</v>
      </c>
      <c r="AD293" s="12">
        <v>2385</v>
      </c>
      <c r="AE293" s="11">
        <v>41806</v>
      </c>
      <c r="AF293" s="11">
        <v>43075</v>
      </c>
      <c r="AG293" s="6" t="s">
        <v>41</v>
      </c>
      <c r="AH293" s="26">
        <v>18</v>
      </c>
      <c r="AI293" s="26">
        <v>11</v>
      </c>
      <c r="AJ293" s="26">
        <v>30</v>
      </c>
    </row>
    <row r="294" spans="1:36" ht="15" customHeight="1" x14ac:dyDescent="0.2">
      <c r="A294" s="6" t="s">
        <v>574</v>
      </c>
      <c r="B294" s="6" t="s">
        <v>343</v>
      </c>
      <c r="C294" s="6">
        <v>33.124703651019402</v>
      </c>
      <c r="D294" s="6" t="s">
        <v>585</v>
      </c>
      <c r="E294" s="6" t="s">
        <v>10</v>
      </c>
      <c r="F294" s="6" t="s">
        <v>99</v>
      </c>
      <c r="G294" s="6" t="s">
        <v>598</v>
      </c>
      <c r="H294" s="13" t="s">
        <v>579</v>
      </c>
      <c r="J294" s="6" t="s">
        <v>5</v>
      </c>
      <c r="K294" s="7" t="s">
        <v>37</v>
      </c>
      <c r="L294" s="7" t="s">
        <v>21</v>
      </c>
      <c r="M294" s="19" t="s">
        <v>236</v>
      </c>
      <c r="N294" s="8" t="s">
        <v>86</v>
      </c>
      <c r="O294" s="9" t="s">
        <v>280</v>
      </c>
      <c r="P294" s="10">
        <v>2500</v>
      </c>
      <c r="Q294" s="6" t="s">
        <v>6</v>
      </c>
      <c r="R294" s="6">
        <v>100000</v>
      </c>
      <c r="S294" s="6">
        <v>249999</v>
      </c>
      <c r="T294" s="6" t="s">
        <v>13</v>
      </c>
      <c r="U294" s="26" t="s">
        <v>18</v>
      </c>
      <c r="V294" s="6" t="s">
        <v>592</v>
      </c>
      <c r="AE294" s="11">
        <v>41929</v>
      </c>
      <c r="AF294" s="11">
        <v>42655</v>
      </c>
      <c r="AG294" s="6" t="s">
        <v>27</v>
      </c>
      <c r="AH294" s="26">
        <v>5</v>
      </c>
    </row>
    <row r="295" spans="1:36" ht="15" customHeight="1" x14ac:dyDescent="0.2">
      <c r="A295" s="6" t="s">
        <v>575</v>
      </c>
      <c r="B295" s="6" t="s">
        <v>345</v>
      </c>
      <c r="C295" s="6">
        <v>32.738738738738697</v>
      </c>
      <c r="D295" s="6" t="s">
        <v>585</v>
      </c>
      <c r="E295" s="6" t="s">
        <v>15</v>
      </c>
      <c r="F295" s="6" t="s">
        <v>102</v>
      </c>
      <c r="G295" s="6" t="s">
        <v>598</v>
      </c>
      <c r="H295" s="13" t="s">
        <v>579</v>
      </c>
      <c r="J295" s="6" t="s">
        <v>5</v>
      </c>
      <c r="K295" s="7" t="s">
        <v>37</v>
      </c>
      <c r="L295" s="7" t="s">
        <v>21</v>
      </c>
      <c r="M295" s="19" t="s">
        <v>236</v>
      </c>
      <c r="N295" s="8" t="s">
        <v>86</v>
      </c>
      <c r="O295" s="9" t="s">
        <v>279</v>
      </c>
      <c r="P295" s="10">
        <v>8500</v>
      </c>
      <c r="Q295" s="6" t="s">
        <v>22</v>
      </c>
      <c r="R295" s="6">
        <v>50000</v>
      </c>
      <c r="S295" s="6">
        <v>99999</v>
      </c>
      <c r="T295" s="6" t="s">
        <v>8</v>
      </c>
      <c r="U295" s="26" t="s">
        <v>7</v>
      </c>
      <c r="V295" s="6" t="s">
        <v>595</v>
      </c>
      <c r="W295" s="11">
        <v>43027</v>
      </c>
      <c r="X295" s="12">
        <v>5000</v>
      </c>
      <c r="Y295" s="12">
        <v>5000</v>
      </c>
      <c r="Z295" s="12">
        <v>5000</v>
      </c>
      <c r="AA295" s="12">
        <v>7100</v>
      </c>
      <c r="AB295" s="12">
        <v>5000</v>
      </c>
      <c r="AC295" s="12">
        <v>5000</v>
      </c>
      <c r="AD295" s="12">
        <v>1885</v>
      </c>
      <c r="AE295" s="11">
        <v>38244</v>
      </c>
      <c r="AF295" s="11">
        <v>43110</v>
      </c>
      <c r="AG295" s="6" t="s">
        <v>9</v>
      </c>
      <c r="AH295" s="26">
        <v>11</v>
      </c>
      <c r="AI295" s="26">
        <v>10</v>
      </c>
      <c r="AJ295" s="26">
        <v>62</v>
      </c>
    </row>
    <row r="296" spans="1:36" ht="15" customHeight="1" x14ac:dyDescent="0.2">
      <c r="A296" s="6" t="s">
        <v>576</v>
      </c>
      <c r="B296" s="6" t="s">
        <v>325</v>
      </c>
      <c r="C296" s="6">
        <v>32.352773826457998</v>
      </c>
      <c r="D296" s="6" t="s">
        <v>585</v>
      </c>
      <c r="E296" s="6" t="s">
        <v>15</v>
      </c>
      <c r="F296" s="6" t="s">
        <v>105</v>
      </c>
      <c r="G296" s="6" t="s">
        <v>598</v>
      </c>
      <c r="H296" s="13" t="s">
        <v>579</v>
      </c>
      <c r="J296" s="6" t="s">
        <v>5</v>
      </c>
      <c r="K296" s="7" t="s">
        <v>37</v>
      </c>
      <c r="L296" s="7" t="s">
        <v>21</v>
      </c>
      <c r="M296" s="19" t="s">
        <v>236</v>
      </c>
      <c r="N296" s="8" t="s">
        <v>86</v>
      </c>
      <c r="O296" s="9" t="s">
        <v>276</v>
      </c>
      <c r="P296" s="10">
        <v>2500</v>
      </c>
      <c r="Q296" s="6" t="s">
        <v>22</v>
      </c>
      <c r="R296" s="6">
        <v>50000</v>
      </c>
      <c r="S296" s="6">
        <v>99999</v>
      </c>
      <c r="T296" s="6" t="s">
        <v>13</v>
      </c>
      <c r="U296" s="26" t="s">
        <v>23</v>
      </c>
      <c r="V296" s="6" t="s">
        <v>592</v>
      </c>
      <c r="W296" s="11">
        <v>43092</v>
      </c>
      <c r="X296" s="12">
        <v>100</v>
      </c>
      <c r="Y296" s="12">
        <v>100</v>
      </c>
      <c r="Z296" s="12">
        <v>75</v>
      </c>
      <c r="AA296" s="12">
        <v>75</v>
      </c>
      <c r="AB296" s="12">
        <v>75</v>
      </c>
      <c r="AD296" s="12">
        <v>75</v>
      </c>
      <c r="AE296" s="11">
        <v>39406</v>
      </c>
      <c r="AF296" s="11">
        <v>42902</v>
      </c>
      <c r="AG296" s="6" t="s">
        <v>9</v>
      </c>
      <c r="AH296" s="26">
        <v>9</v>
      </c>
      <c r="AJ296" s="26">
        <v>27</v>
      </c>
    </row>
    <row r="297" spans="1:36" ht="15" customHeight="1" x14ac:dyDescent="0.2">
      <c r="A297" s="6" t="s">
        <v>580</v>
      </c>
      <c r="B297" s="6" t="s">
        <v>327</v>
      </c>
      <c r="C297" s="6">
        <v>31.9668089141773</v>
      </c>
      <c r="D297" s="6" t="s">
        <v>585</v>
      </c>
      <c r="E297" s="6" t="s">
        <v>15</v>
      </c>
      <c r="F297" s="6" t="s">
        <v>24</v>
      </c>
      <c r="G297" s="6" t="s">
        <v>598</v>
      </c>
      <c r="H297" s="13" t="s">
        <v>579</v>
      </c>
      <c r="J297" s="6" t="s">
        <v>5</v>
      </c>
      <c r="K297" s="7" t="s">
        <v>37</v>
      </c>
      <c r="L297" s="7" t="s">
        <v>21</v>
      </c>
      <c r="M297" s="19" t="s">
        <v>236</v>
      </c>
      <c r="N297" s="8" t="s">
        <v>86</v>
      </c>
      <c r="O297" s="9" t="s">
        <v>280</v>
      </c>
      <c r="P297" s="10">
        <v>3000</v>
      </c>
      <c r="T297" s="6" t="s">
        <v>13</v>
      </c>
      <c r="U297" s="26" t="s">
        <v>23</v>
      </c>
      <c r="V297" s="6" t="s">
        <v>596</v>
      </c>
      <c r="W297" s="11">
        <v>43096</v>
      </c>
      <c r="X297" s="12">
        <v>2000</v>
      </c>
      <c r="Y297" s="12">
        <v>4100</v>
      </c>
      <c r="Z297" s="12">
        <v>4100</v>
      </c>
      <c r="AA297" s="12">
        <v>100</v>
      </c>
      <c r="AB297" s="12">
        <v>4100</v>
      </c>
      <c r="AC297" s="12">
        <v>4250</v>
      </c>
      <c r="AD297" s="12">
        <v>2300</v>
      </c>
      <c r="AF297" s="11">
        <v>43110</v>
      </c>
      <c r="AG297" s="6" t="s">
        <v>9</v>
      </c>
      <c r="AI297" s="26">
        <v>8</v>
      </c>
      <c r="AJ297" s="26">
        <v>221</v>
      </c>
    </row>
    <row r="298" spans="1:36" ht="15" customHeight="1" x14ac:dyDescent="0.2">
      <c r="A298" s="23" t="s">
        <v>606</v>
      </c>
      <c r="B298" s="6" t="s">
        <v>341</v>
      </c>
      <c r="C298" s="6">
        <v>31.580844001896601</v>
      </c>
      <c r="D298" s="6" t="s">
        <v>585</v>
      </c>
      <c r="E298" s="6" t="s">
        <v>15</v>
      </c>
      <c r="F298" s="6" t="s">
        <v>110</v>
      </c>
      <c r="G298" s="6" t="s">
        <v>600</v>
      </c>
      <c r="H298" s="13" t="s">
        <v>579</v>
      </c>
      <c r="J298" s="6" t="s">
        <v>5</v>
      </c>
      <c r="K298" s="7" t="s">
        <v>37</v>
      </c>
      <c r="L298" s="7" t="s">
        <v>21</v>
      </c>
      <c r="M298" s="19" t="s">
        <v>236</v>
      </c>
      <c r="N298" s="8" t="s">
        <v>86</v>
      </c>
      <c r="O298" s="9" t="s">
        <v>278</v>
      </c>
      <c r="P298" s="10">
        <v>3000</v>
      </c>
      <c r="Q298" s="6" t="s">
        <v>22</v>
      </c>
      <c r="R298" s="6">
        <v>50000</v>
      </c>
      <c r="S298" s="6">
        <v>99999</v>
      </c>
      <c r="T298" s="6" t="s">
        <v>13</v>
      </c>
      <c r="U298" s="26" t="s">
        <v>23</v>
      </c>
      <c r="V298" s="6" t="s">
        <v>595</v>
      </c>
      <c r="Y298" s="12">
        <v>250</v>
      </c>
      <c r="Z298" s="12">
        <v>2000</v>
      </c>
      <c r="AC298" s="12">
        <v>4250</v>
      </c>
      <c r="AF298" s="11">
        <v>42921</v>
      </c>
      <c r="AG298" s="6" t="s">
        <v>19</v>
      </c>
      <c r="AH298" s="26">
        <v>2</v>
      </c>
      <c r="AI298" s="26">
        <v>11</v>
      </c>
      <c r="AJ298" s="26">
        <v>17</v>
      </c>
    </row>
    <row r="299" spans="1:36" ht="15" customHeight="1" x14ac:dyDescent="0.2">
      <c r="A299" s="23" t="s">
        <v>607</v>
      </c>
      <c r="B299" s="6" t="s">
        <v>318</v>
      </c>
      <c r="C299" s="6">
        <v>31.194879089615899</v>
      </c>
      <c r="D299" s="6" t="s">
        <v>585</v>
      </c>
      <c r="E299" s="6" t="s">
        <v>15</v>
      </c>
      <c r="F299" s="6" t="s">
        <v>111</v>
      </c>
      <c r="G299" s="6" t="s">
        <v>600</v>
      </c>
      <c r="H299" s="13" t="s">
        <v>579</v>
      </c>
      <c r="J299" s="6" t="s">
        <v>5</v>
      </c>
      <c r="K299" s="7" t="s">
        <v>37</v>
      </c>
      <c r="L299" s="7" t="s">
        <v>21</v>
      </c>
      <c r="M299" s="19" t="s">
        <v>236</v>
      </c>
      <c r="N299" s="8" t="s">
        <v>86</v>
      </c>
      <c r="O299" s="9" t="s">
        <v>279</v>
      </c>
      <c r="P299" s="10">
        <v>2500</v>
      </c>
      <c r="Q299" s="6" t="s">
        <v>6</v>
      </c>
      <c r="R299" s="6">
        <v>100000</v>
      </c>
      <c r="S299" s="6">
        <v>249999</v>
      </c>
      <c r="T299" s="6" t="s">
        <v>34</v>
      </c>
      <c r="U299" s="26" t="s">
        <v>7</v>
      </c>
      <c r="V299" s="6" t="s">
        <v>592</v>
      </c>
      <c r="W299" s="11">
        <v>43167</v>
      </c>
      <c r="X299" s="12">
        <v>50</v>
      </c>
      <c r="Y299" s="12">
        <v>50</v>
      </c>
      <c r="Z299" s="12">
        <v>500</v>
      </c>
      <c r="AA299" s="12">
        <v>550</v>
      </c>
      <c r="AB299" s="12">
        <v>50</v>
      </c>
      <c r="AC299" s="12">
        <v>50</v>
      </c>
      <c r="AD299" s="12">
        <v>1935</v>
      </c>
      <c r="AE299" s="11">
        <v>38260</v>
      </c>
      <c r="AF299" s="11">
        <v>43059</v>
      </c>
      <c r="AG299" s="6" t="s">
        <v>19</v>
      </c>
      <c r="AH299" s="26">
        <v>11</v>
      </c>
      <c r="AI299" s="26">
        <v>8</v>
      </c>
      <c r="AJ299" s="26">
        <v>34</v>
      </c>
    </row>
    <row r="300" spans="1:36" ht="15" customHeight="1" x14ac:dyDescent="0.2">
      <c r="A300" s="23" t="s">
        <v>608</v>
      </c>
      <c r="B300" s="6" t="s">
        <v>581</v>
      </c>
      <c r="C300" s="6">
        <v>56</v>
      </c>
      <c r="D300" s="6" t="s">
        <v>587</v>
      </c>
      <c r="E300" s="6" t="s">
        <v>10</v>
      </c>
      <c r="F300" s="16" t="s">
        <v>582</v>
      </c>
      <c r="G300" s="6" t="s">
        <v>598</v>
      </c>
      <c r="H300" s="13" t="s">
        <v>579</v>
      </c>
      <c r="J300" s="6" t="s">
        <v>5</v>
      </c>
      <c r="K300" s="7" t="s">
        <v>37</v>
      </c>
      <c r="L300" s="7" t="s">
        <v>21</v>
      </c>
      <c r="M300" s="19" t="s">
        <v>236</v>
      </c>
      <c r="N300" s="8" t="s">
        <v>296</v>
      </c>
      <c r="O300" s="9" t="s">
        <v>276</v>
      </c>
      <c r="P300" s="10">
        <v>4000</v>
      </c>
      <c r="Q300" s="6" t="s">
        <v>6</v>
      </c>
      <c r="R300" s="6">
        <v>100000</v>
      </c>
      <c r="S300" s="6">
        <v>249999</v>
      </c>
      <c r="T300" s="6" t="s">
        <v>13</v>
      </c>
      <c r="U300" s="26" t="s">
        <v>14</v>
      </c>
      <c r="V300" s="6" t="s">
        <v>592</v>
      </c>
      <c r="AH300" s="26">
        <v>5</v>
      </c>
    </row>
    <row r="301" spans="1:36" ht="15" customHeight="1" x14ac:dyDescent="0.2">
      <c r="A301" s="23" t="s">
        <v>609</v>
      </c>
      <c r="B301" s="6" t="s">
        <v>334</v>
      </c>
      <c r="C301" s="6">
        <v>40</v>
      </c>
      <c r="D301" s="6" t="s">
        <v>586</v>
      </c>
      <c r="E301" s="6" t="s">
        <v>15</v>
      </c>
      <c r="F301" s="6" t="s">
        <v>56</v>
      </c>
      <c r="G301" s="6" t="s">
        <v>598</v>
      </c>
      <c r="H301" s="6" t="s">
        <v>225</v>
      </c>
      <c r="I301" s="6" t="s">
        <v>57</v>
      </c>
      <c r="J301" s="6" t="s">
        <v>5</v>
      </c>
      <c r="K301" s="7" t="s">
        <v>36</v>
      </c>
      <c r="L301" s="7" t="s">
        <v>21</v>
      </c>
      <c r="M301" s="19" t="s">
        <v>241</v>
      </c>
      <c r="N301" s="8" t="s">
        <v>273</v>
      </c>
      <c r="O301" s="9" t="s">
        <v>279</v>
      </c>
      <c r="P301" s="10">
        <v>75</v>
      </c>
      <c r="T301" s="6" t="s">
        <v>13</v>
      </c>
      <c r="U301" s="26" t="s">
        <v>23</v>
      </c>
      <c r="V301" s="6" t="s">
        <v>596</v>
      </c>
      <c r="W301" s="11">
        <v>42360</v>
      </c>
      <c r="X301" s="12">
        <v>5000</v>
      </c>
      <c r="AA301" s="12">
        <v>7100</v>
      </c>
      <c r="AF301" s="11">
        <v>43110</v>
      </c>
      <c r="AG301" s="6" t="s">
        <v>9</v>
      </c>
      <c r="AH301" s="26">
        <v>6</v>
      </c>
      <c r="AI301" s="26">
        <v>2</v>
      </c>
      <c r="AJ301" s="26">
        <v>3</v>
      </c>
    </row>
    <row r="302" spans="1:36" ht="15" customHeight="1" x14ac:dyDescent="0.2">
      <c r="P302" s="10"/>
    </row>
    <row r="303" spans="1:36" ht="15" customHeight="1" x14ac:dyDescent="0.2">
      <c r="P303" s="10"/>
    </row>
  </sheetData>
  <sortState ref="A2:AJ301">
    <sortCondition ref="A2:A3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7 9 E 8 A 8 4 D - 8 D 6 D - 4 5 7 8 - 8 A 0 1 - 5 A 9 4 3 5 9 7 E B D D } "   T o u r I d = " 9 1 7 3 f 4 8 e - a 1 8 7 - 4 5 4 4 - a 1 3 1 - 2 e 9 4 8 6 1 a 4 9 5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6 e S U R B V H h e z d 1 5 s C V p W e / 7 3 L W 7 u p u e m 3 l o 5 s k B U B Q Q R W U S k O m C T I o E C k 4 Y o S g R G k h 4 P F r n x M E / x K t e I l B D B L U F j x K g g S A K A g J X R K U V Q Q G Z Z W i a p p k a g Z 5 r 3 / x k 1 b d 8 y b t 2 1 a 7 u w u M T k Z W Z 7 / A 8 v 2 d 8 3 8 y 1 1 q 6 t i y 6 6 a G c 6 T N v b 2 9 P + / f u n q 6 + + e j r p p J M O t 3 4 5 f e Q j H 5 l u d a t b H b 7 7 c r r q q q u W + c d D 5 H z x i 1 + c P v / 5 z 0 + f + 9 z n p n v e 8 5 7 T p z / 9 6 W n f v n 3 T 1 t b W 4 V H T d N p p p 0 2 X X n r p d N Z Z Z y 0 y 3 v e + 9 y 1 z L 7 v s s u W e 7 J v d 7 G b L 2 G u u u W b R x T H q Y o y 2 n Z 1 D K n e + 4 o o r p n / / 9 3 9 f 5 t 3 k J j d Z 5 B r n / u K L L 5 6 u f / 3 r L + N O P v n k 6 c o r r 1 z 4 O c N 8 7 r n n H r H Z w Y M H p 1 N O O e W I T P M v v / z y 6 Y I L L p i + 9 V u / d e k / 8 8 w z p + t d 7 3 r T u 9 7 1 r u l G N 7 r R w p c O 5 o U N T v N h + s A H P r D Y G w Z Y z D / 9 9 N O X e Y g M d o M N D u d 0 f 8 l L X j L d 8 I Y 3 n G 5 9 6 1 t P / / I v / z J 9 1 V d 9 1 Y L h z n e + 8 3 S D G 9 z g M I d D R J / 3 v O c 9 0 1 3 v e t f D L d N 0 y S W X H L G d e e z S A e f o H / f Z k + / Q e k z U 2 E 9 8 4 h M L 5 t v c 5 j Z L D J j 3 q U 9 9 a j r n n H O O 8 I i 0 o c 9 8 5 j P / v z 5 k H o z H o j v c 4 Q 7 T R z / 6 0 c U m 7 M Z X 5 t 7 0 p j c 9 P G J a s P B H u k f 8 z R f s A n e Y 8 P j C F 7 6 w x N H W Z z / 7 2 S M J t R c q W D f R t U k o R s h A F 1 5 4 4 W J o A S d o y M H T v c C d s S 7 3 5 j A A R Q T B q a e e u i R a j s K v A 1 5 n B v r S l 7 6 0 8 B T M X / 3 V X 7 0 E O 3 4 M J U H x E G g M + j V f 8 z X T v / 7 r v y 5 J a k x J x c g Z X L A I + j P O O G O 5 z j Y w s I M g f e 9 7 3 7 s U g 1 v c 4 h Z L G 6 P D / 9 r X v n b R 9 4 5 3 v O O S N P e 6 1 7 2 m P / 7 j P 1 6 C / m E P e 9 j 0 w h e + c H E e 7 A 9 5 y E O W O Q o K O v v s s x c Z 9 M c P 5 n y i n Z 4 w k e c e f p j Z F B / Y E V 2 M E 1 C u Y b 3 T n e 6 0 9 I 2 E R + e u 1 4 S v A 1 6 2 K J F 2 i x V B y W + w K Q J w 0 A / 2 C u N I 9 F T s F N t 4 f v K T n 1 z O 0 Y 1 v f O P D V 7 s T G / A 3 f 8 K I B / m K l f n h P h a V T O y R X 9 C u C Z V x 1 i Q T K b + J G O d 4 E 2 o T k f 3 B D 3 5 w k U N 5 Q Q c 0 B z C E x J J k q v X 7 3 / / + Z b y E E x Q w M A r s D g F v L C c Y Z 6 6 x 2 p E 5 D n I E m t X C y m G c h B C 0 d G J s x n O G R V C j j 3 / 8 4 8 v Z X D K M R w X V X / 3 V X 0 3 3 u 9 / 9 F v 7 k l F A c i x + M 5 r 7 8 5 S 9 f x u G r X 2 D B X c K 4 z 7 7 k u C 7 A y W Q b 8 8 J A P 4 F i d d Q n e W 9 + 8 5 s v / R L o E Y 9 4 x I J z J A W B 3 d n 7 e M n c 9 N k U N w g + u K 0 M B a 6 i V s G 0 + k j 8 2 9 7 2 t k t f J H j Z g Z 3 M j e g x k t U Y r e O Q D D a A k S z 3 4 u h D H / r Q 0 q 6 N 3 8 U 2 3 4 / z 6 T Q m G d v y o z N 5 / C J O o l 0 T y i A O W Z P l 8 p a 3 v O X h u y + n t S I n g t 7 5 z n c u Q c a g 5 F K O M g K D s s 6 c I L k 4 D G 5 t 4 U h x F Z F D Y G T Y D D w G A o d W e Q Q k v v i Q i Q e + r h m U v M g q K S D Y C 0 5 j y J G U t s h w W 6 F g k Y x W H l i Q A C E f d v O c Y U K u 4 b j 9 7 W + / V F L 9 Z B i P v 7 N A E B z k R n Q x F 5 E p e Y 2 H + 4 / + 6 I + m 7 / i O 7 z g S f G t S I C R e t I 6 D + K 6 T B m b 2 6 Y z g i 7 Q r K o I Z j t 2 I v P P O O + / w 3 S E y X t B X B P d K e J n L b o q z 4 A 8 T / 9 G B f 2 z / F B x 2 + t j H P n Z k h U y P k c z H r z g Z E x z t m l A c P j p p L 3 Q i E k q A M F 4 B Z g W 6 3 e 1 u t 9 y r K P h T R k K o K A J U Q D F Y T j Y 2 p w k o / B j Q d g H P E j K i p z H a E a N J Q E G A j 4 M M Z B 6 M B Z 1 A N x 4 O 2 G z v 8 D H H F k p f F Z c c P K 0 4 B T S H F L T 6 E P y C h 9 6 2 n e P q K 8 n b 8 t H F W N d 0 N 4 Y d 4 C h R j X E 2 t 8 T w 7 K J 9 E + l T p d f 9 P V s m a 0 0 l U j I j S Q S z t k 3 z 1 r Q p o c x T n F A 7 g 7 2 Q L X w + Z 5 u R x I 8 D s b H n S j 5 E 5 r C h + b v R c S c U R 2 0 y w L j d W d O J S C h U M n P S v / 3 b v 0 3 f + I 3 f u C S W d k Z Q V S j i Q Z 8 T r Z q q C 4 L Z w b H 6 X D M M p 0 o E l H F V S / 2 c i P c Y L J K i r Y L x t d N R c C H J h G / 7 8 g K O H D Z 6 9 7 v f v Y y V r E g i m V M y w e e g p 7 l k C v o S G 2 9 9 j g o G r J K W n H T k K 2 c 8 X O e H + M I / 7 i y 0 j 3 M R m W G 5 6 K K L l r H k l b A q u O d W / G D U n r 7 G m R c / 9 + I E j v j v l T Y l V D b m D z L G G E v u J l o / n i h S E m H c X Z h f + 5 g c 4 k 8 7 X 9 G R r i P t m l C z 4 h s T S h B m D A p h S r g K J k g o J 1 B G Z V J 4 r 7 S X 5 P O y w J 6 e w y 3 Z j O E a j r / + 6 7 9 e s H g z y H A c S H G B a 1 5 G g J 0 u 5 p U Y S H u H Y M l Z k s j 2 r 8 S L j z N D k q 3 P K m b l g k G b e R z R i v N P / / R P y + q k n V y 8 q 5 h k I g 5 r 5 V i T s b Z 7 s A t Q 8 7 T B Q B c Y 9 D l 7 n r C y 4 B v e M c j h 0 m e s / g 5 Y 4 U N 4 w t i b x X j D X t F K N r 7 6 o m T 1 Y s k K b p 6 H f d t d W 6 n R 9 h W r N W U 7 t J e X D C O N P N c J E p U I d I N H w c 7 n 6 9 g 1 R h y s t 8 c V r E 0 y t m Z D b E y o D I 4 Y C 4 0 C C 4 j O a H T m i a I c h f A e 5 e k b 2 9 b 4 R i w C i s G 1 c R p j m s 8 w 2 n u m E S z J x I N R H W t j N x + N c o y z P b F N + + d / / u d l f y 7 B 8 c V H s J A / 6 p R z r V 7 G K l Q S x D h b E U G J B L C q a / V T P W H G J z 3 o q A 3 P i p s 5 A s A Y s u F A 7 g s + e p I f D r s B r 7 L x N B 4 / u w J F x z y J q 7 i N e s M I L 7 2 t o A q N Y K M H v o g 8 u I y B V Y I q R K g E / v C H P 3 w k i f e a U P D j q d i Y h / B a + w y x b b 5 G 8 J l P 1 9 2 I X 0 Y s x r L p c S U U G o 0 c r e 8 3 0 W 5 j t B 8 v c W C G i e + I K 4 c 7 j N U 2 O r r E 4 k j B m L M 8 j x V c A o W z j R M U x u B f Q H b t b E 5 J w a j u B Y Y z v u T Z / j G 2 z 3 4 E i t U + T O G G h W P x x 1 u / Q 6 C 6 b z X m s A K + Z y c O F Q i C U u A K E v p J R r s J 8 s m E L 1 6 t 4 I K D n f A 2 h 3 x 8 4 W I D K 6 E x E g r B R H Y P 6 3 i V T N n W m S 7 x Z U 8 8 J L 3 + t r y b q K 1 y R K e 2 m / Q 0 V 4 E a x y B 9 5 u o f A 5 t f d l v x U Q k F K x t K F L z X i b E m K y / 9 4 U J k 0 n E t a 9 f M Y K T x H D H 8 s S i h a 9 K + W 9 8 m o i j F B c k o 1 7 U + 5 w I d G Q t v i Y J c 6 x c E A o g R G M d 8 r 4 i 9 V t Z m n P 7 w C T 7 z t J H R V l M / O Q 7 3 D O q a g / F 0 M D Y c n O f c e N c O Y w S 4 Y N Y u i F y T 6 Y y X h B M c t h u 2 v K q + Y F e F B b c k F g w w m m e s N 3 S u j Y 3 C Z 0 7 b r m w H p 7 H u 2 R i F G c G B s o k A 1 G + L K w n J x 0 M C 0 c H B J u n L d h L b n E 1 H R W w k w Y 6 P 5 1 A J K d D h 4 L 8 o e 8 E J B 1 n R 0 Z I J x U e S 0 i P 5 9 E B i Y R P Z t t r 2 9 h z O 1 p t k 7 b p C H U / g X x s q C Y 5 G l G W s H J w R E X z x c K 4 S h 9 s 4 z m E A D p E 8 K j g y z l Z M 0 C I r C Y P h z 6 D O Z A s G / D K c a + 1 4 c 6 o g L i h y j L k l m q 0 T h 7 d C / e m f / u m C i S z t b 3 v b 2 5 Z r M t 0 L H m / 2 f O j M 4 T l f I p E n i V R l b 6 X u f v e 7 L / O M 9 / L D N w D u d r e 7 L c 9 1 H u r h s P + v Y s M s a d g D v m w n Y d l O m + R i b 4 l n W 0 c u g l 2 7 N r x g g V V C s Q n e f V B b w G m H D d 7 d q H l H I 7 I V H 7 x h p o 9 k v L Z E p v l 0 F h f 0 Z i d U g T o a Z n o r W m y B 8 M v 3 a P s X f u E X D h y + / j I a B 4 1 E I B A Y j 5 V w N x I U K p V A G g l / Y I 5 G g e X A i K M c q P k w G S e I E K c X / K 4 Z j x E 9 B x g r s e B i G L x V J 0 F P L 9 c c q P 3 P / / z P l 7 E S r w D / i 7 / 4 i y U J 3 v z m N x / Z K u J J j r O D P N g E J N 2 9 W H D t B Q V n q Y w e / B / w g A c s D 8 W C m i 2 9 z X S f / J 6 T 0 g U W c 8 n y b C X B b M 2 8 A I C F b I E v U M g l K 1 z u 2 Q A O P F 3 T V w L Q o Q R U e W E x R p L r K 9 n Z x n z 4 z L f d 9 E b Q d T x 7 g U U n w X 8 s g m u M A 3 z o M B I / 0 Z U d 9 O X n a 0 N 0 o x M f 0 Z f + + G t z r R + m o 5 G x V m t 2 4 J e R t u 9 y l 7 s c U D k 5 4 a 1 v f e t S M d 7 0 p j d N b 3 / 7 2 x e j v P r V r 1 4 m + a r M 8 5 7 3 v O V r M M 9 / / v O n r / 3 a r 1 0 e u v / + 7 / 9 + e Z B U j Y 1 l x G c + 8 5 n T o x 7 1 q O l V r 3 r V E o A C x T c G j P m 9 3 / u 9 B Y z g 8 J Z O Z T 0 a U Z w B H W O w d k Q w M r i 2 E k 6 b w H R v r q Q R A O Q L E m Q 8 Q 0 o W 2 z r 3 x n K g Q C W X X o w u W C S Z r w m p Z u 4 l m j k C I X 7 m c L y A N g 9 f 9 w 5 B 6 f j 6 r / / 6 5 R 4 m d u 6 z K m e 4 S w R n K w + M r j 2 T 4 U c G h 7 I H 7 J x M F j w S H h 5 J Y B z 9 s w n Z y F x 8 z C O P L G P 5 T 7 v k a A 6 d J L e 5 x r u X j G x U 3 2 h j Y + A 6 F p F b A D t 7 s W B u 2 8 / I O L I Q u X C O R K 4 x e y H z 8 c d D o a Q n + 7 s v s R S N t Y z o D / 7 g D 6 b X v / 7 1 i 3 7 / + I / / u L x N x l M 7 / 2 z N z t j 5 7 d / + 7 S X A v a m x 3 X j x i 1 + 8 B I 2 B n O X 7 X f e + 9 7 2 n d 7 z j H d P D H / 7 w J a F 8 3 0 z i m Q M U 5 6 W 0 p V 4 / P r 6 b Z k t i 7 z 8 a + R u + 4 R u W Y L / v f e 9 7 u O X o B E v J l P H c C 0 p t S D u e F N P O 0 O b B p 2 i g e 9 z j H k s h E O w + e L U 9 g u 0 p T 3 n K w s 9 4 f B z m q 2 K S T 8 F B l n q 8 z V d I b L t 8 7 w + P t V P N 5 7 x W o A L N W N 8 n 9 E X U 1 7 3 u d c s q I x E c D 3 7 w g 5 f k E b y c C g 8 Z C k 8 P + Q 4 B D A d c 5 u G t X X B K i H R f n H x 4 D n 7 m k I 8 / H v D g i 4 8 + O o m F g k w b s g 3 s T R y + V k r U l g 0 f A S m R j X E U l M b r h w E / 1 5 0 R / z n M G a m t m H l t s d r C R i O f 4 y E 8 y a z A w C 7 B w r A b T w W Z f d g L P u N 6 a 0 n 3 j c 9 Q E u V b v u V b v g x 4 R H D B d S z i h P W H d C M J F I 7 b C 4 2 G K 0 C 0 M Y D A c D / S m H h I o J X 8 q r P i w J i 2 T g K 4 o D K P 0 6 x O C g H e D F a S 4 i m Z k P E w 4 d l K i J z x 8 U q Y v b y 1 E l T I W H 0 S r X n 4 + C 7 f Y x / 7 2 C U 5 z E E S G a 9 0 d M C Q L D x g 5 U j 4 F D T 9 3 b O v R B b Y e D r j R Q f z t R m b H S U T m 9 A p 2 c g 4 g S R p + c s 9 H u S 5 N l 9 V Z y f 3 i q s V P M L b E Q 7 6 m k N O u n W P 2 K c 5 + m p 3 j / S j 2 q 8 L l V D 8 r x D B v h c a 8 Y 7 0 Z Q k F a M b e j R p z I i g D 7 Y X I T X Y Y z R + r 3 0 h r n J J G A A p G F U a g S X j V W o I J I P w Y C u 8 q c N / T G 3 k x P k e Y a 4 s j K A U 2 H O T i 4 1 o F U / U k p / n m S D L j e 3 Y Q Y N 7 i 9 W V g O B 2 S z R l W c / G B O X 2 b L 8 j z F x 1 g Q z n c X O P M G / 1 a s f Q N d 3 i 9 E r Z y P / 7 x j 1 / k K B r G G 4 c P f g 5 4 t Y U D m U 9 G K 5 o + 9 n O d 3 R p r n E Q M J 1 n 0 5 B d 8 y W y O d s Q W e B l j / I k k m L N 7 N i d n L 0 R P + o w L z N b / 8 9 s v 2 9 n a n h X Y N w f q r P P W 9 q z Q c u / 6 c P t 8 v b N v X v q 3 5 q D e m p N g u Z 6 N u F w f P h 8 + t p d j Z z n v m / v G + y P X 0 3 z M a X z S N C f G Q f e z w e d 7 5 5 N 2 t o 5 c 7 8 i 3 g z O G + e j 6 m q v n C r s z J 9 N c B 3 Z m G D v z + B 1 j 5 v P W r I B r x + x j o K f L t k 6 e H v z d T 1 q M x F E C x T U j C g 5 t X l b Y p i I B q r J 7 C 4 g 8 9 3 F i w e n g d A n E A Y z q W j v n S B a V T r I K e p V d w g h Y S W E L 3 R z z 0 T U z W N i v m t t O P v n Q G 0 Z k n I P D z I O 5 5 C 2 Z B A A 8 r s m 1 U p h T U k t g z 1 R 4 0 t c 8 f c a j t j l 4 W M G N R f V H x g l 4 t l N E P E f A 4 + W K 1 Q g u L 1 T u f / / 7 L / d s A Q f 9 7 V I q O N p t E 7 3 Q c I + f u R K G D E X B N V J M v K r W T 7 a C 2 G P F i a R W K b T X F Q r B y U 7 s G m 2 d + U 3 / f W f f 6 d v T v t P m L c V p z o e v 5 7 a t + b w 9 3 2 / N t j 1 4 8 m X T z k l X z O f L p 4 P 7 5 + v 9 z v O x t M / V c r 5 2 n L F / D t Z 5 3 O m O w 9 d n 7 L 9 y u d f n f O b s 1 D P m g D 9 r D v w z r 9 l a r s 9 0 P R 9 n H b 4 / Q 1 J c P i f O F X O S O B 8 5 5 m 3 C F Y e u t V 8 z 9 1 9 9 x e y 8 K + e A n M / u n a + + c j 7 m 8 1 W 3 u + d 0 n w O / t g R 3 w c y R g k i Q a W N Q C S C Y B K g V J b I N a i s l G M x r P 8 / 4 k s 8 K J u j J c H Y v Q C W j I L v L X e 6 y 3 A t E Q U O u V 9 / 4 X X z x J d M F H 7 5 i + p t L 5 i 3 n Z z 8 9 f f 9 9 v 2 o 6 9 8 y T F h m 2 i s b A B L f A U h A E M n 6 O E s e 5 h D H O e H N R c / H R X 8 C a o 5 i 4 F 7 C K i j a J j i c y H l 5 y W y n e + M Y 3 L t + j l A w e z L U 7 r M h f 9 3 V f t 6 x O + O g P H z 6 t 7 H D D C p f 2 k g 0 Z 7 8 U M X p L O C 6 T s b t 5 X g k o o O 4 5 w j A R r y R O 5 T y / + l u z G b Z 9 y 3 n 0 P b J 0 8 r 0 r 7 5 + q 7 3 / n w 9 e G 2 f e 5 n v + x s z 8 8 A 8 8 r k v F w f P h 9 q P 3 T v O H l 7 d s 4 8 b j m 6 X p 2 9 D z t 5 X o V O 2 d l a j v G 6 + 5 P n 8 8 7 V 8 3 H N b E T n I 8 e c S H P S u V 7 a 5 / 6 D w 7 G + P 3 j u L a Z b 3 e 8 7 F w N c P T s w x w h 8 Z + 2 M I W g 4 U Y W U Z I J P E K m 2 A t g Y x G i q v u r Z 8 4 6 V g W H x J E N i G U O W p J O g j G + s c a 6 t e t 4 Q X X z F W d O f f O G S 6 c q b z 9 u M m 5 8 7 X f C m u e L v O / T b K Q k l K F u h J G M Y y B G I r o 2 B H 2 9 n h 0 A U A G T h p Q 0 f R L Y E k w R 4 0 r U E x r N x q K 0 f X c x B 4 5 t I 1 w o R n q 0 u s M b D O P M d 7 K Q P H 8 F L v n H u 8 X J 2 T x 9 6 G d t c u C o Q J 5 L G 1 S l 5 a 2 J D z 4 7 8 G j W O f t o V C z p s 3 / b u D z 9 w 1 t l + 8 X r K d N a Z t i v z + Y z 5 O P 3 k 6 U z H a X P b 9 f Z P Z 5 y y b z 6 2 D x 0 n O 0 6 a z p y V P 2 M + z t w / j z t p P v a f M l 3 / p F O n c 7 d P n c 7 Z v t 5 0 9 u H j r H 2 n T W c u x + n T 6 f N x x s 5 Z 0 2 n L c f Z y n D p f n z q f T 5 n P J 0 9 n T f v n 4 6 T 5 O H j Q V 2 0 c 8 7 V D 2 8 6 Z 8 8 5 v D u B 9 Z x 0 6 t u f 7 7 c P n k 8 6 a 9 4 x z 3 / 4 z 5 4 x 0 P n 3 6 / M n n T L d / w E M X R 2 c Q B s r R O Z L D J I 8 V S c U p 8 T h e 8 A p W R 1 V e o A l Y 9 w I j A + P t W j u S p L Z 7 5 O M Z H 9 e + 1 P u X F 7 x / e t 9 J l 0 4 7 Z 1 0 5 7 T t p D p 4 5 w Z 7 x X Q + a b n + 7 2 y z J C B + s E t r b R P O 8 b V O 9 4 X T o R w W o w O N g K 6 I + w e l M r j M s c N a u M C g Q v k G i e I T P G P L x Y w P X 2 c V Z u 7 F 0 l U y 2 m + S H B 3 / j J J s 5 2 d F H K c 7 u r e J k + 5 D 7 b / 7 m b 4 6 8 0 c S b f O P M d c T 3 R N K 4 6 s D p n q 3 J G y l f h 0 H S j w n O N m h r f h i e 1 4 N D m b Y X Y o S R 0 V e a G B Q J g h y I O O p Y m I 3 l F B W 0 F Q Y f 8 x y M w l D G u c f T y w H 3 t j + C k r 4 S z r 5 f w D I c p z d P w q j u y b I a S U L t P h r w + Z s g 9 R z h G Q U v r 8 t t m y T G m / 7 x Q 9 P z 3 v O h a f / N 5 m f H e Z t 6 + 0 / s T P / 9 + 7 5 9 u n o O R h + y + h g D N s H q j e Q m w h e u b I T o 4 l 6 A K y T a H Y J c G 8 q X V k r 6 k q F i k 0 e f y D j 8 m k d P B c g Y M t g F X / d s q t L b 9 u H F D v g Z R / c X v O A F 0 / d / / / c v n 2 n a C n v p 4 w e P k g l / b 1 Z / 8 R d / c S l Y A t w 8 8 h D + e J 1 I o p f V v J / + k 9 c L k 6 M R f A r W m o 6 8 5 W M E Y L 8 S D 3 0 n g j j M g R h B Q K + r i H 4 O F c C 2 M h z I Q M Z 6 O B Y 8 2 h D n 0 J m + g q M K g 7 d x g s j n V J I R j 7 6 J g L + 5 B W M f E g s G A Y m P g 1 P M 9 U G w 5 4 2 2 j Q 7 8 z I f / 8 i u u n N 7 9 s c u m v 3 3 f x 6 c b n L Z / + q 7 7 3 H G 6 3 r w L g F k g k Y e f V U S A j R 9 D S G z 6 w A 9 b l R w + S R Y P f e T D a G w 2 g M M v o g W 2 A D G G T g W u / u a 3 E r v W R w 5 7 w 1 b C a W 8 L K d i M L x k Q f s Z Y X d k e F q s w n N p 7 s 4 o q P u Y g f M J w o g k W h R B / M t l C E Y L r e G n r Z S 9 7 2 Q 7 F M G N I D J / 0 p C c d 7 v 6 v Q 5 w G X z Q 6 i m P 9 t N u H 0 Z J A X 1 + A d e 1 D W 4 G p T w I I A g 7 X 5 5 r x 9 D v 3 H O C z u I c + 9 K G L P R z Z B h W 4 7 N Z z l 2 D F w + o k Y A Q / f m 9 5 y 1 u m b / / 2 b 1 / a B A l M 5 u o j W 7 u 5 n r n I E D D k u 6 a z l w a w S u h e n A h e / Y I f N Z Z 8 c t l D Y L u m o 3 6 y y I Y Z m U u O L R c M M N k + a k t P G G E r Y Y x B + L n W h 6 c + s p 3 H g m y c f g Q T 3 u b A Z P V i K w U G F v j G z y Q V J O M d k g 5 G O n k O 0 4 b H i S T Y 2 z 6 T d y z i F z u M k R Y b + U d l Y m g Z S e G j E c P 8 Z x L j I U b n R A e l c 5 Q z z N o 5 S P A V L A K d U + m I v A q 3 3 f K 1 K c 8 1 5 n G U 6 u T h 2 j N K 8 n w z h E 3 w w k e g C y z 9 Z C p A O d W Z X Y z F y z i J y z H G W 1 1 8 x i P J j f W q u X k w w C i w 3 N t a 0 g M / / u C 0 P k w V 6 D D h m W y U P c j u G m Z z 8 F Z x U b u Q k k s S e 6 X v 2 n N M i Y K W 4 J i v t S U L V j q G m Q 0 c x Q R c 6 W E + v t n T e P e R 4 s B X k p a 9 r O 7 0 t s 2 1 m 0 h P / b C Z 2 8 u f U f f 4 X 1 c q r t g I d p j Y c D d i B w R P 5 0 X n G d B O A Y c a + F + F K J i y O U U 1 5 F T X 8 B Y E a x q V 5 X S 8 O I O x n H v l j Y 9 + z u k V O f 5 + M 1 W Q k i G w z V H 5 8 S K 7 F U k A h A P v g s A H p z 6 b + Y 3 f + I 0 l g I w V N J 6 v y L R q S T j J 7 B v k 7 d + r 9 L D g h x f c D t d W K k G I 8 N F m L h n m S l q F A / k s h w 3 0 Z Q u 6 C V B J W / K R U 4 C 2 3 S E P j T a n v 2 J B D n 4 O s h U d y T q S e a 1 4 q E T t 2 q o D 1 9 g + E n m w S V x 4 X c M R w X e i Y t Z u o 8 8 j 6 Q c T 3 d h l E 7 F V h S h f b M 2 A 5 v v / 2 E r 9 V 0 s o o F s p M r o z Y u z d 8 I 7 j 6 I c H 5 3 m B I I B R H z C S I R C s 1 A K D Y T n Z e C u N 1 c t X l R 7 4 w A c e e R Z D 5 B v r g V Z i M a 4 5 n I 4 n + V 4 + P P r R j 1 5 k C g q B y k F W D d s e j h D Q + v B 1 L 0 g E o q R x F r h 4 4 k c P A U q / H G m e f n j w E f D 0 N K / g I 9 9 8 v K 1 M V m v Y F Q b b S X P 1 d 2 a P k o t M s s i F v c K U j t m N b n A V g G T B J d H i j Y 9 r Z B z 8 7 K C t h H L u m c 4 K V X K T 5 x g T C v 9 s E a a x f 6 T k H 4 3 g 6 L N D e u O P z B 3 J V t n b S N g 9 S v R V q + 3 Z s A f 8 7 Q M V 8 2 / / 9 m + X D x w d l m R v X j B e M / v P J A Z l K E a i n O B h N N 9 y f 8 M b 3 r D 8 j M K z 0 8 / / / M 8 v Y 7 0 E 8 K C t T 8 K o N B 7 k z e F g w S Z I 4 4 0 v / n g L F I H k F a 7 E 8 O 1 7 W 6 L n P v e 5 S 3 A K G g n m i 6 3 a O a e X D P h w v P n G 4 W l F 6 7 d W x n I 8 D M Y I c F j 0 C T g J L I A 4 V O A a j 6 f z a P 8 C r 6 Q 2 z 3 j V W 5 s C Q Q 9 z 4 C L D i k h n c l 3 7 v A n f k g l P c 2 H G 2 x l O Z 2 Q e + y T b P f 7 G w C 5 B w + w c p S 8 9 j E + P 5 L i v W C Y L 5 Q f 4 4 0 e 2 e + 3 k O P B w b j 5 + I 5 9 r Q 3 g o o P i Q R T + H W B k J R r b X L j b E g a T a n p 8 l D v g i r G c K w f k P / / A P y w C v L + 3 5 P V B f V 5 D X h X I k x z A o 4 7 n 3 0 w 8 Y v V Z 2 e E i 0 i g h U b 4 u 8 / q Y 0 o / d s R O m C z e G e r v E 0 1 t l 4 w e 2 b 8 s 3 3 E w r B Z 3 y v s i W r Q G U f h 6 q K p 0 I k u a x O 5 H p h o l 3 l 8 z k X w / u 6 f 3 9 2 u r 2 6 4 M A f B u O r 7 D D b e n I e v u b o g 0 3 y w l + w s Z M g f f a z n 7 3 M 9 U q c z B e 9 6 E X L O C 9 b F I M C h M z R r u 4 l Z Z W Z f v q R P n q 7 d + D B B o q C w L c 6 j g m F 8 J F Q U f b C B 5 l T g t a W H 8 y j j 3 Z t 5 m l 3 3 X i Y 3 J 9 I y p + R 4 k r u S O w 1 6 t U K 9 X / s F 7 t 7 J Q Z z R B z C a R k 2 c p 3 S G T p y L c j M 5 S B O x s O W p z d L 2 n O e M + J o 8 w S 5 Z d 2 9 4 J G 0 l n p 8 B B Q e j Y M h X u 6 9 j J C M A l + S W u F U N g n j j M J g j O R B t k L a 8 T G W U 8 m G z y p j S 5 c N 6 K e 9 a 2 P p R z 5 + s E k A W 1 J b V n N 7 H n H o p 1 t E p n n w 4 c d u Z J E h k O B p m y b 5 7 A R K a u f j I U V I k R C Q b I n I l 6 x 0 I J v d 4 C w R Y X I g 5 + O V e S y i F / u P f 1 c D w Q o D 2 y h U C i 1 i C 0 T / X X + x C 2 i M / k 9 S h k M U r S p k 1 D C O h j a u N q S t I B E 8 H K C t 5 B Q Q g s d 4 1 b / E c y / Q z B M 4 D C r o r V S C 1 n Z K m 7 4 C y m G e 4 M b D d 9 3 8 B s s q J B H x 0 9 f z F B y c J 8 B h E T z u j b U K G Y + n A D O v B L b N I p 9 c + M k 0 X 7 K l f 3 t 7 8 3 t 5 Y r s K F z t 6 W U E W P p 4 J y J C E V n c 8 z M M P 4 W 2 F h Z c s i S m 4 n P H Q z k 7 w 0 Y F d H D C z J 7 z m O b M d 3 t o l C t u w K z 5 4 u O Y P m J 3 h L W k q G q h V J E w w u + 5 A t T u j x h 7 t m j x 2 g N X j g x 0 P + e 7 Z k H 7 Z C m 9 + Q r A d e c v n Z j c 6 W t 9 X m m D r C E c G c 2 R U j q n K G q s v J 7 i X S C o r R 2 p n N A 5 U r f X h Y 5 z A Q d r Q 6 E i B I A g E q W R A 3 t L p M 5 d h y T V X w A o u z 3 p P e M I T j l R x O M m Q M I I l / v h I V H N h c 8 D E y X h y o g Q w B g 8 J K Q l t c 7 3 N 4 2 C 6 0 c l K R i / X V i X k h 4 w q q g T x Z l M w C B R J h z f b J Q + R C c N 4 b d u J 8 D C O 3 v C X H G z S S p w v t N P X t t M c j x a 2 6 v B 7 P j f H f O M V H 3 K y E 3 y t E s i O Y v y q 1 W 4 0 x s p 1 J b I k P L / A S H f 2 Y G N v f G G V Z N H G 3 0 N t o h M F 8 H i I Y a K w O T j A f c m E t G v b p A M + H K T 6 m V O y t O V z 3 2 p R Y k k G C S I x w s E G E k F g 4 + e l x Q / 8 w A 8 s c 8 w V J E h Q 6 B e A r 3 j F K 6 Z v / u Z v X t r h 1 o f n W 9 / z y e m V H / 7 E d N d z r z 8 9 9 l 6 3 n m 5 4 / U N f + b F a w M J x H J j O X h K R L 0 H w w d 8 Z H i 9 i b D t U U 3 + i Q H J a F T 1 n f t u 3 f d v S L w A e 9 7 j H L b p 4 3 j T e Z 1 y C A l + 4 S o J k s h c s + u m 2 t q 1 r G G B G e B i j 8 A j C 0 T 9 H I z z o Z b 4 t s a I R t Q 0 c i d / G I I 7 w y X / X N l 7 j s S b 2 Y i v F t N 2 F D + 2 9 6 W u H A v + X f f U o 4 2 H q P B r v 2 g K 8 t l Q Q r w k 2 B B t M O T l 8 l H L t i I c x k q Y V S g V 1 L / B U P N e q q B W D D W x j c o p 7 / A V w Q S d g J I t 7 y W U c v g 4 r A 3 l t s f w t j r 5 5 I k n I e M 7 / / u v p X f f / n 9 N v n P z p 6 Q 2 n H 5 z + 7 1 f 9 1 P S n 3 / n Y R e b 4 9 R s 8 8 I Y 7 f q 1 s C O a 2 G 4 g P 4 Y T R S o A E g T a H 8 f T R Z i W R d D 6 v k h C O 5 u N J 5 1 Y f Z K W h V 3 b V b 0 5 2 w d c Y q y K b C s p N g U l G C R h J G j p t S p J N C Y X I H b f / 8 E T 5 b k 3 m I L g 2 9 W / C F m U f N h E / C D Y 8 + T z a m r N 9 x n P o G 8 A M w 8 D e P t n / e r 2 q y n k r x M i W 3 9 / / / d + f f v R H f / T L l u I T T Z y C g K 1 q 2 r / D R y 7 F c i r l X L e 1 U X 0 Z T P D o Z 7 i C 0 T U e x t o i 9 c 0 F R j I + x + Q c l U h A V c k L U m T F w J e h O V Y i s J F n E d V Z n 6 p m y / d N 3 / R N X 5 Y o 3 / K K X 5 n + / M z f m z 7 6 J z e a z r r 1 V d M v P v 6 y 6 T E f e v 7 0 j V 9 7 3 o L N h 6 5 V w f S H E V Y Y U c 5 3 D z t i B 4 m i H e 4 w G G t 7 S H 9 8 j K N 7 P 6 L k a 3 L 0 4 e c o S Q R N N s 7 m + p N t n I O v 2 E k x w g e 1 u p O r E E i 0 T Q R r / l u T 1 W j 0 C S J L U e N D q 9 n Y F 8 a x b a + k s G b v T Z R d + Z m e F T N 2 I F d B 2 Z q X 2 C P P U J w h 8 K q A H K L d Q Q H b h q N l 8 X U l R h 8 p o w j e v r G A n I F H D A B / D l E Q 3 C s C k k A / 5 V W R j M 0 A g p M 8 Q a U / n R r D a Q U f 8 s w h K M 3 1 D W l 2 g k s b W S P 5 7 E m Q Z z e O J 8 d c 3 z 7 / H 1 e 9 a / p / b / r S 6 a J X 3 H w 6 5 7 b X T L / 0 3 V + a H v y e 3 5 y + + a 6 3 X L a I D 3 r Q g 5 a 5 t p Q + 0 u B E f G C R I I g f + A l G / Q W 3 1 Q x W w U w / e p N P X 8 8 u S K L g 5 f M W 9 j H P P T 7 Z u I K E t I u N g k 1 7 w R S R L 2 H E j O u S a j f q 2 Q q R r 4 C w J a J j S e N A 7 s k t K f M L O + 2 V 6 M E O a y L / W H h R R d e Z b c c 5 8 N F p + S 4 f I c 4 Y E 2 o f m 2 G Q P l V X V V s H / Y m i v t 9 G p g N A 5 K F b I j M c g z p g U 1 U p p K r A p 0 0 1 5 Y x e Q 4 9 E L w H B Q f b B O U Y A 4 q 0 / 5 + D 7 l 3 / 5 l 8 t Z U r K P Q 6 L 0 o I + H l c R z S 3 a K B L S g 9 f f 4 / I L V 6 u r t G o w e x B / + 2 b t P P 3 m H c 6 d z f v R 9 0 9 8 / 6 c P T X 7 3 8 M d P p O 5 9 b s M D v 6 0 o + D + z h H y / J Q y a i r y M q 2 d K P H n z J Z x L P 6 s g m s E v Y V 7 7 y l d O v / M q v L L j p 5 0 x X S V j Q k B t J S A k 1 t r G 7 t 1 4 R u Q q M s W y J 1 r F S M U C j j 1 y P i Q E T W 5 B n D t s r Y O s V z h w 2 3 S u N N o v g H R P j a M Q + C i 8 9 z R G D 6 Q Q v P Y 6 s U E A z G o O 6 B 9 a Z M 5 H s Y 2 i V i b P G f e O J I M m K c q 4 z + Z 5 z V H e K C 1 S 0 L K 2 H n W s c q t o J I P O r v P T g I F s D S u s z 1 8 H h H C V 5 j e u M f v m X f 3 l Z H c w j L 3 y + R c J W t r 0 + Y / L 2 T O I Y 5 / d K t s 4 M a 5 v n K 0 n m c o A / + S y 5 B I X 5 f / m W d 0 8 v f e 9 H p j u f e / 3 p x x / 6 D d P N b / Y f W 0 J z e g k g c E v 2 f I L 4 C i / 6 a D O G w 7 1 N g 0 W 7 N v 6 q 8 i s I E p P u A s M 5 m + B N n j b z + D 1 b w C N h b P 3 4 A T 8 y 6 c H G 5 M J p n H u 8 z d U + E p 7 m r 0 l Q S o x k 4 w u L M z l 8 t H 6 W C i t q T n S s r V s E K 9 2 P h + C n R z s 1 O P g h f E t C C V o d v R b l T I 7 Q 5 n C v 2 j G k s c B S d L d 9 7 7 U h / K y M K E c y l E D 2 3 C S A Y K j d w W E U g 5 F h 7 L f h l n h 4 Z C y V R J u E G Q 1 o q y f 4 G F Z C 6 s 8 x 5 O F F B s e R M Z J 7 n 9 e Y Z 5 w k g k n g M b R k l X w + 1 N W O h 9 W W D S W W 1 U J w c w S H m N P D L s p h n g n J o A 8 b h R X / E g o J Z o d 5 i h 1 5 x v M V v b K T v 0 / o 9 1 l s i l d 6 4 V O A Z o f 8 4 F 5 R E h + C 1 W F 8 t i I D H / x a w f F i Q 2 1 w j t R Y p E 8 y 5 S / t b B 4 u F K 7 d y N j G O 9 M b P 4 e 5 2 j b x I G u M h + O l / O H g K y v 2 9 k / 9 1 E 8 d 4 A j E G J w v A D n X N e d w f C t A Y 4 E V S C e K V P E M W R B T t o d i o F s t K a J f k D h r N 9 Z D M c w R j B y m C k t W l d B 4 Y 8 h x l m h 0 w i N H 6 B M k A s Y Y e H J Q h 8 L i M M / L C l i M D z e Z t o 2 2 W 5 / 9 7 K X T 6 / 7 q j f P 5 c 9 N H P / q R Z f t X M k o w M v C E w + d V M P G B L R / d 8 e s Q f P p g y i 7 m w s 6 p K i g M k i B 7 4 q / P G 0 n V 3 l g J q Q j A n D 3 x l g Q l t n Z z H f T R b p w C C z v + + u A K B / n 0 E B v G w M E G + J a A e L i W e O b A i D + b Z w t j H K i 2 3 U j c V m Q k v i L E R m T a R b C p f g V X L E f 4 w t E W k 1 6 K B j u 5 H 4 9 2 R 4 h d 6 E h / e v M / v Z d C d P / 7 3 / + A r Q k A K P D u B e A 6 a Q i l q G c e z z Y n g o C i P M f g n f E Y m r E 4 0 j W j h I 9 x O I B S F I S L U o w H s / F I I F G U I f t s x 3 z 9 r Q J k S j z 3 G R m F p T Z 8 3 G t n Z I H C 0 P B x p u Q y t r e B P n A 9 + Z T T p y 9 d d f J 0 z k 1 u N f 3 7 l 6 6 a H v b g B 0 7 3 u t c 9 l m 2 s Z y L Y / W S g F Q Q + v L X T g 2 3 o j a w M 2 r O P g H S P y E U c D Y 8 5 r S S N V 5 z 4 m l / p S y c r K h z m 8 4 G x e N L F f H z g M g 4 e u i s I 9 A 5 v t r H i w 6 s 4 8 p v V X z 9 M + m E Z y X z + E 2 t k 4 p 3 N n S P j 0 m E T F f D m W A D w h F t y e F O t D Y b x L S 0 K k / n I 1 l 1 R o b t Y G m l M q H z i Y D P 4 E P t s 3 + 9 + 9 z s g G P w W x y S D A N L Z 2 S Q G B Q p o x h c E R 1 N y r 6 T K F 4 w l B w c V K B L E V o 9 c w D n Z m V I l G u I 4 c 7 Q J d C s S o + D N Y L D T j R F d 4 4 O c t R m n H V 9 n C V q S O g p 4 O J 3 j J X i 0 k Z 3 t 2 N E Z z 9 / 5 v f 8 9 v e z P X j + d f s 6 N p v d 9 4 E P T J y 7 8 y P S h 9 7 9 7 0 U t w 9 5 N 2 A Y j o C R N H 4 2 8 F s 5 V g A 3 4 g x z X + 2 c S 5 4 I C V L d w b C z d c g l 2 7 A l K B 0 A c 7 P e n N 1 + Q Z b 4 z x J S p f G 0 u G i o 7 i z 4 f i w 5 j e m M L U 1 q 9 d R h R m v O G F J X 1 K O t f 4 I + M 3 x R p 7 8 D U M e P i m h a T h b 3 j 4 x h h 4 0 4 m O E Z 3 H h F K k 2 9 b i S T 4 c a E y o 4 t O B L 8 I L x u 0 / / M M / P O C T d A q r W g Y R 4 p 7 j O H 6 t k D G j g a 4 N U c 4 h 6 I A C n B y y X Z P n I N 8 2 x f a p C m O e 6 m d p N k f w l C D 6 O N B c j m V A Q U t h R r J S c Z 5 g M a c 3 T N q r c s 5 w C C A 8 j K 2 w 0 D s b F Y y c q s 1 c Y z l T o O D / w Q 9 f O N 3 s v N t O p 1 z v 9 O k L l 3 5 u e t T D H z R 9 5 p K L 5 t X y w m k u Z k t F x F M g 4 5 U e n E w 2 b P C z k Z W F H h U Z M v U j 8 l y b D w O n w 2 W O g G I j 9 m M f / Y J d m 3 G o I M d T m 2 u H d j a C T Z E y X 5 z o s 7 L g S T a M 5 r G T c d r p h N h p J H M R X c j j L 2 P g I Q s / N G I Y d U V 8 I S 7 o w n f G W I n c s y c c 9 B c n z u w 1 J h M i T y y U U A g W c Y L o 0 x / r W c / l N 2 3 p E t b t n / i J n z h g d e o D X K 9 4 A a O A C a o j x 6 K M 7 l z b 8 d J r X v O a 5 e 9 4 k 8 M J l C I n x z J a i U a G s y 2 J M Z R Q y b 2 q h k s 1 9 G b N 1 r M A Y y D B x 7 B 4 O R h E O 2 M J h q q i 4 N M v O e C o Y m k z P k c a 6 x A g t o 3 a 8 c Q H V v P M d 6 2 d Q 3 L S b W 9 z 6 9 n h Z 0 8 3 m g P 4 6 s s / P 9 3 5 9 r e Y 2 2 6 5 4 B Z 0 n K / C 5 0 S y 8 Z L U 5 J A 7 O t M 4 B 3 3 z h T n I u Y S C B R 9 j S 8 K K h z k O / c 6 t 2 P n c X A f Z x m v P V m z A L 9 r Y 3 Z h s 3 v g S S R L q 0 8 6 P o x 4 R v v o L S P 4 l G z + F i S 4 w j o m G 9 M N Q s h q D F x 6 I H / l A 0 s O r f y T 3 s C H j + M H 8 k f B W k B x s N B K e y Y o W H e b A X C S 5 8 f s d D 3 H P e M Y z F g G U E Y Q c g i g u I K 8 N A c t Y e E g E A e N D T k u s g P K 8 w W j 6 M z w l J J F 9 M K U Z y b 1 x k q y K y Y m K g E p M D 8 Z i b N X J s 1 4 P o u S b i + D h M I G Z f u Z q Z 0 i y 8 T W m D 2 4 l M Q z 4 O 9 j H W 0 i B J T g l k 3 7 O d l 8 w X X n l 1 d P V 1 x y c 3 v I 3 b 5 6 + / u v v t t h W s M H V s 2 C B Q 5 + I / B I b r v i x g W S E D Y 8 / + 7 M / O / K G 0 + d c t j 7 w + 6 W w H 4 + a C 4 9 5 2 v B l H z K 1 + d 2 X h N N u n L l h I Y 9 c O g l O d t d G b 5 W f z X r h g w S 9 s d q b 7 6 i Y b S L 2 b 4 W G C 8 G C p 0 T E h 9 / w Q N r H a 9 T 9 b k Q f m K L x v i 1 s R N + 9 x D k / w m c 8 X 7 j f f s 5 z n n N A o L g B 3 L V P 1 C 1 1 2 g S X Q G G k w B 8 P M T C h n J o C g g 5 f w e z T e s a S N B z M + C l L Z l u + + g B n f A Z X f f E S A A J L M O R I Z 3 O r p n g 6 a + d A v D p r w 1 P S t l e u D 3 7 b I x Q u 7 Q 4 k S e l R H z 1 h J Y u h n W 9 2 s 5 v O Q e e b y Y d + B W o c j A 7 4 Y a R P h 3 Z 4 8 C q B z S l Q w w k D H e n t 7 1 Z 4 F W 6 s e 1 + S 5 T 9 B z 5 8 e u N m a L m x P j r H 4 s y n e + G n X b 6 4 2 S U o P 9 m B j v r T 9 l o g S T B 8 b u H a G z d E 1 3 g 5 2 1 C b x n e m M R g z i Q K z B g M z R z 4 Z 0 i i Q P r O x j P F v B b P x u x G 7 Z M e o a z p H w 3 r S a r o l 8 9 i S X X 9 H W b K D l z 4 g h x m E o V a 2 V 6 m i Z 6 q G v 5 x N G o j g w g G c U p F 2 Q 4 P / S l 7 5 0 c Q y H M Q Q g P v R U + f C y F R r n + p q P C k p p T l B N Y M q g x h Y I D s o 5 k 8 X 5 s I 3 b I 9 S 5 V Q I Z h + A p 2 I 0 j A 3 6 y 9 U l e J N i Q V 7 R e 1 / t A V R v H F 5 x 0 5 H y v y O H y r f M S V Q D p x 9 O 9 x L D K k l t h c N b P N s h K D o s V Q a I o K B K L r g U d e W z Y c x M + 5 C u Q 2 Y B 9 0 i k b 6 o M D z 2 z p 0 G a O h B F k + v s p h n a r M 9 y u t b G p c f j C R R + k D 7 / I 8 y / d 6 O Q b 8 f i L P Q F q D r k R X s Y i 9 q f 7 u C K N K 9 Z I M L H V S L C i 8 H a N + K D k r G 8 3 E l s K F B p l b z / 1 q U 8 9 U D Z S G H C V z t + Y 4 A g K U 1 I V G c m S z 5 k C 3 V d Z 2 o I J p p w B l C 0 X h V 0 z l J U I a I f t H q f 3 a h M P D h F 8 B T T 5 H E N J R s e 3 6 g a r w H A Y Y 3 V 1 J k s b H o J W G 1 4 U h 5 l T 9 B s 3 O h 3 v E s t 4 j n T G A z 7 V k K P N K d H a 7 r R i O N M B R j Z 7 y U t e s g S g y s w J / u f C n m v Y H X 8 2 c K 0 o 0 Q l v 8 9 k B T / d k w 6 s t 3 c w x H g 9 9 8 L d t c v C F M 7 v x Y c n h 0 G d s / u J H 1 / j C D V + 2 0 E 9 P u r k 2 3 5 d + r X z + d 0 q + C Q N 5 z v j B Z n x t J b g 2 R Y 5 d n X 2 F i + 7 6 3 R v P R 3 S F A X + F r 8 S C 0 3 i 8 E F n m 4 I f H S G w d w U i H y B w E D 1 4 d a E z o T W T L j f g W t j B s P + 1 p T z t A C E a Y Y O 5 g V E 4 Q L D 5 3 8 D B O S Q f n l o S c o k r 5 B B 5 g R v B 3 C z j R l z v b c z M M v o x B X t u k n K H q k C m Q 8 H Y t c D l S g r t n H O B 7 X h g D I q N 0 J h N W c p z h a G t T o D A A B x k P g x U X X z + 6 U y 3 J o o f 5 V s o S y v g S U V u r n H Y H r C g d 2 M 7 Y / r d G 7 Q W H 8 S j c s D n r g 9 c 9 Z 9 G d b f G j t w Q 3 D h 4 2 N E 6 Q 0 U O x C q f D n D 7 U N c 4 9 + c 7 u Y e M T c m A r e f B 1 j 6 c + 4 9 n M s 6 m / W 2 j F V c T Y D A 8 6 6 D d e 8 Y B j C b I Z i 7 Z k a 2 M 3 / O G T C L C x o + S C z V h 8 G 4 9 3 / G C x P e z M P 2 S w C z 7 s Z j w a E w r R x 4 G y e U S W A 6 9 j E e x I f m S 3 x e Z z o O x I H J k t 2 E Z K c Y o S z K E M m D M Y y b U t W P v f q E q R Y o S 2 s m R k h g D E W A A b i x j U O E H C u c d S c u z P u T D X 7 g y v s 3 6 8 U T L 1 I W 8 f b e H 8 o R V b E f j o K E C s l j 4 7 a q w z h + U E 8 r T R i y 3 N h Z 8 8 C U C n 5 p F f 4 a h N E u H n 7 B 7 P b G 1 c W z + r v s B J X r q w P x n 5 y 0 E / h 6 K I n + 0 g 4 g 9 2 R e F C 5 i g i f E p 2 P P h I u 1 U e H + S 5 j C w J a A y M d H X g L 1 E Q / G T o x 8 + 1 8 V 0 b j 2 e 2 8 B M h c 2 1 b 9 X / P 9 3 z P s g v 6 y Z / 8 y a U / / c 0 T d y P x E x v S j W 1 g U / D t q N z D K 9 Z c k 3 9 t C T b + k B P O b I O 2 3 v n O d + 4 Q T p k C P u I o w c H x E b C N w 5 T h B E 9 G 8 6 f I b B c t i X i W N M 2 j B O f E k 2 L 4 F C C M x N g l L E O Q I Z C 1 M / y I S x B p g 4 F S z h Q U y F Y y j l G x G B o + B s W n I M T H v e p G J g O p h P j A M p J 7 z 3 k F A B 5 t I + G w G q p Y t g F 0 N U Z y e J u p o j e H X n j o c 0 9 W i c Q G J R G i u 6 A Q 4 P 0 H 3 / 3 m y h h 8 B I i 5 2 p 1 L K P K 0 S S a f e S k W 2 u n H d n B X + L I h e e w I F 5 s Y g 6 f z 3 / 3 d 3 y 0 / S l Q c Y O Q b v j P O b + g 8 g 5 D t L a 4 x d h Y + 4 y R v + d b I z A d e 9 k Y V n n V w e 9 S g r + L t c Y A s N h A D K J 9 q 5 + t i y 1 k 7 G f p K 9 o g c / q E r D K P M 6 0 r F 1 t b b 3 / 7 2 p d y m V I G G u n c u C E 2 s k j A G Q 3 N s I A W k F x r O l m + J 4 m s 2 j I O M 6 e H P 5 1 8 S k N N V k f v c 5 z 6 L D A c Z n A 1 X w Y k k B p 4 O W 0 r b D 0 H A e c Y U f M b h U 9 B J B P e c I f h L R v f a c 7 T 5 / k y Y 1 Q h f + t H F 2 T b Q H G Q s b A 4 r v H 7 O V E g E G p 7 G w O S n G J 6 d O N k 9 T H Q T Y N n d 5 3 O 9 4 h d o j 3 z k I x c 5 + J n H X v j h y 3 4 C q b m w p 6 c E 9 / E H f f H h A 8 + q A h o f G G E Q q B K h J G o + T G x D D t 5 s H 1 a J 1 j b N w S 7 N J 0 u w F s h w w K w d P 7 w d / C q G 8 D s a G U s G n Y 3 n D z j 4 m + 7 4 u z e O f r 3 Q 0 I 7 I J e N o C Y X I u C 5 E 3 3 R Z E m q u 4 j s C s K o w J k x k U k H g W Q d J A u D W S 2 7 k m 9 a 2 F z 6 E z V n m + n m D / y E e a f O 8 I j n w o S Q F y e N Q w c t A n C r h t M G H n + c S Q c K Q 5 n C q N n 0 O b c a b h y / s B S R i X H L 8 i e T v + 7 7 v W / r g I B M v z l G R V V 4 G M z 4 H 9 b k U J / t z U g x J N 6 s i / u w n i J A 5 E l 9 C 0 U X i F Y T 0 E u D m C 2 5 4 n L W T Y Z 5 i F N H d b 6 W s N v j T i X 3 Z 2 h / 7 Z E P 6 / N i P / d i S x I 9 5 z G O W O Q 4 4 j G c b K 5 W 3 f u 7 1 s Z V + 2 P l E O w z s U Y D S z T i 6 t T 1 n E x / S S 3 p 4 6 e b 5 W b K K J T Z E V i x B L 5 D X V F H Y R P U V t G z l T w p Y i X 7 4 h 3 9 4 u Z c 4 k i z q b S n c 5 u + W U J u w r M l Y l A 0 2 E Z 5 s S E c F Z k m o K k 2 K C V L b C w F D k Q L c u F 4 V 6 t P G s Q k e S Y K q U A h f g W q c O Z w R u a e 0 q t O 9 B 2 j P M Q z m u q 0 O I 3 B 4 1 / p U Y k p R i F O d B Q 0 j w w u 7 r Z / g y D k C x i F 4 6 Y G P / 6 P I i w f 6 4 M c x 5 F v p / I K W k 7 S P B c R c P K y + + q x s 9 O R k 2 z 4 F R b + g E 2 w w C T 4 f E 0 h A S Q a X y g + b F Q o v n y G 5 p g d 9 B T C e d J b A E k j A w m I b x K H s Z m X E V / D C o 4 1 f 9 Z t L R v Y z l o 2 N i 1 z r t 2 o 7 8 7 0 2 8 2 z t 0 h 0 W C d d K R G d 2 g 5 e c / M v u Y g A P t s R X 3 1 i w k 1 8 h W d P o b 4 n E R w q n v y T F b n S j M 7 / T F w b F X q F + w A M e M M 0 7 s A W b P r J g E E / 4 8 K 0 X R W x B J + 3 G I X 1 s T D 6 e 2 s W p Q i h 2 2 L W t J j v g u 9 h 4 U 0 J h F G G M g T 4 G B Y o S l F k y c m 6 3 C o x E q A C i Z A 5 l M G 3 m 5 1 z k n k I A a X M Y v y y f 8 z X j + B x K I l Q V H R Q l h 0 O N h 4 G j P F s o C I w I L 0 d y L M W b 5 4 x X O F H B a 3 w 4 Y X d G d F 0 X j 5 4 h 2 9 K S a z 4 + e P T M 4 S / y c g g d B b u x 5 v l d l E Q l m 0 N d 0 8 V c N t I G J / s j 9 n D f 9 g Z P d h X 4 J R 2 / S F J 9 7 g W 0 g k E P N u J P 4 8 n H y x g 6 4 W 0 O + f r p K m D 4 g X z F A y 8 F Q Q K x q X n 4 m o P Y H / b e C N O 3 J O k z S 2 P y I 5 k R m 9 E 5 S j f j 8 D Q W 5 g o W O 8 P D d v n I H N e S S V y Y p 9 9 Y s c A 2 Z P t z a h L K 4 s D H 5 5 9 / / v T U p z 5 1 + R j A Y 4 h n T g W V z / 3 I 1 A s q B d 8 j i f F H o y N b P k R p A A g V m A w b C Z 5 W k a g P D E e y Z 2 d 0 f N o m I N d l M e K E D K C t J G M w h u J E h h M 8 n o / c c 4 b E M r b E c M A m w M i E W R / e D I m H A K O T w 3 z 4 O A d v P B 3 4 k C 9 Q 8 M L D e P z I 1 o 9 / t p I U c N B L 8 L k W P J x W U p q r I N C J o 3 p 2 5 B Q 4 8 M O 7 Z H f A 5 T 7 H / f q v / / r y V 5 P Y G j Y J y T c S w 5 + x w k + w 4 K W A P f 7 x j 1 9 s i 1 e B T h f y j P X M C g v 8 9 D a H f Y y F W X H z d t N 4 + N l R Z S Y D V j b B j 6 0 q x M a w A X y u 8 x E 9 H O a w i T F k o u I C s S G d R i K r r Z Z C g 6 8 E d 4 0 U C f x g x p v + c O k 3 j x z 3 y X M N U z q g f F 7 h Y I N i y 5 g w N h 6 G Y 9 H 2 E 5 / 4 x A O U z o A m O y j J k I Q G H A W i c 5 U 7 E n C C y n h 9 E Z C 2 P M Y 6 G M F 8 B + d q y z H I l q k q x 1 G C E l / K m + v A X 7 9 A E Q h 4 k Q + b c Q x k 2 2 W M a g e D w K A f X e m n s u t H j C + g G d c R D / w c 5 s H E N q 6 N V 7 n H F Z 0 d y a E H G Z 6 D V D a O p k f P H z k P D 3 o L T P P w V j l V e Y n P Z q 9 / / e u X b 2 T g R 0 f k X i J 4 H n 3 x i 1 8 8 P f n J T 1 5 W R P / / F a z 4 0 Z l u 5 u D L T l Y p H 8 p K S P Y k w z j b J j b 1 Q S 0 8 s M F I H / 3 s 4 R r h r 9 9 4 b X i z m 2 v 6 6 I c b T 3 N R h Q N P / N k g X W D t O j K m + J E s + N L f f A d e 5 D v r 0 2 b F N C d f d U a d E e z k O T c O j 8 a M 8 5 B 7 x 1 5 o a 3 6 I 3 M G c w 8 t + 9 2 O Q I A 4 A l p E I c 8 1 Y F G k e s l o w g M A r A A S 7 O f 0 t a G R 1 C C g e j M o h A s m 9 u Q z E E V Y M b Y y s H S / 8 y W o L h o + 5 S N A I T o f V T S B z u L E C I 2 N J B j i 0 K Q B 4 4 O k e b v K 0 S S z B C x + 5 + O K h j 1 N t 3 Z A V i E 0 c A h l W b + 8 8 g 5 l L V g X F a i 8 p V G Z 8 8 K M j f c 3 j 7 N o 5 W 3 u B C A 8 S T H A a 1 1 j j j E d k 8 o U + s o 2 n m 5 c S / G l 3 A Q s 7 V A S 1 k Y M v P f F i O 3 3 Z J l m K n H G u 2 V b M 8 L W i A T / K V s a a i + h Z U K c T 6 t q c y D j 3 8 U O w h o N e i i T S p g + F P 9 7 H Q / A 1 7 3 j n b z / l K U 9 Z v i k h 6 A o c R D m O j S Q Q 4 3 I K s u Q K r v H 5 y f a h Z K C Q g M m p + H G c Q G I I c 4 E 1 B 1 + B y R j 4 S V C O l m S q K t k F P D 4 F j T Y k e I 3 x T W v z O B 4 O W L W b g 5 f 5 V U w O k o C c E R 5 8 Y T K P M z h I v + u C X L D g 7 Q w D m 6 n G S D t 5 6 a z f y w U f g G r T D 0 s 6 w Q Q r u Q J O m w N v 8 5 F 7 c u F i U 9 d W V n 7 C C 1 9 y E J z 0 x w / e 2 l t J W o n J x 4 8 v j M G X n p I b T / Z I J s z m w s r e 2 s z P Z g 5 8 t b M F 3 O a Y j 2 B C f I s H / u Q Z k / 2 K M + 1 o l I 8 6 R / i g x v O p N l g i P P Q 7 4 K P D X o m 8 5 h 4 v b T / j G c 9 Y t n z 9 J B s Q l H O Q K o C 5 t p Z 2 T n d Q p n H + i x b b D g 5 / 1 a t e t c z x z W R 8 v c Z V / S Q u 5 5 l T N Z d o g q D v 9 B W 0 O T d n k I u n 6 6 o l B + Y 0 D r d / V i 1 b l R i T c x w c K I G N I d N D s o p q B c S b f P N c C 2 S y y S j Z 4 H G o 8 G z m 8 z Z 4 W / 3 g V v m N x 8 N Z 4 W m F z c n G O / C C u Q C F F c b s y b H a t d H R d Q F J f v Y z T x + i n 3 s 2 M 9 Z c O K w e M L E d v n C 2 u g t q / c b h j U o I Y / W H y T g 2 h 9 9 Y M i S s A x Z 2 c 1 1 C 4 w M 7 u e H J D v p K p o g s Y 3 c j f m B P M W k u L H R h R 3 L N p R f c 7 A A P v f + z a G s O z B 3 C E c W r j A V J g d S Y 8 b o q 0 1 I P P O I Y S r t n o J x E M U Y U h J L K W x U 8 3 G d w 1 4 i R j C c r B z o z o q C v Q j v w M C 7 n k W e u 4 E I S p Y C 2 E h g D X 7 h Q 1 5 4 H B A 8 d 8 E Y 9 M J v v 8 I L A 6 u a a j j 4 D 8 i Z S k t O X D K s W m Z 5 X / B 9 b 7 P h v H 7 1 4 O r g z b 6 9 v O G + P z j 5 9 u n K W o V 1 y k O s M t z M d y c X P P V l 0 d D a H 3 R E 7 0 L N 5 7 A O 3 c U i S K 3 B 8 S U c H 3 o K f X U a 7 G s c v 5 t C r J C a v h N J u r H Y Y K i B k 8 i E c 5 s E u y M 0 l S 2 E y h g 7 a 8 D D W e S + E Z / o 7 3 O N H H 2 c y 7 G 6 K t 2 Q d i / D K 9 y e C t p / 5 z G c e C A B y J q R k c G Y w R 9 e d G c Y Y C c V g L 3 z h C 4 + 8 P a K w h D H W h 3 2 c X e W k v B V C 8 g g I 8 v D h S H w 5 C W / P a + b D Z 0 z 4 k F W P k / E l z 7 w M K L H M 8 0 Z M k O A n a D j Y B 6 G C x k 9 U y H B N N v 4 q n A B r S + T V q s Q z T t B q E w A S J p 2 t c s Z L J g F F b 4 n k b a f P i z x f 0 f f j n / z c 9 M G P f n b 6 5 K W z / a 7 a m c 6 8 3 l z B 5 0 U A L j o V M K 6 N x x M / 9 j I G C U B Y 2 K M k K y H o r I 8 d Y H P o Y x v 6 s R X + D n P 5 i U x y 8 D X f G D z x S Y 5 j D H z 9 n g v p z a 8 K q R V f A T H G n 0 r j U 5 i y B 9 K H F 7 7 x I n M v x H / G w o 7 w Y S d n e M Q J v T 3 D l s T 0 4 o d j k f n s 7 b x X P E e j 7 Z / 5 m Z 8 5 A C j h A R Z Y H C L A H Q z T N Q d x i G v j q / 4 q r P f 3 g p g R O V N A P f S h D 1 3 4 M b B x n n P w V j H x Q p T h E O M Q Q + l j H M r i V 9 B o N 1 5 y R t p s A X J g S a d d 0 C N 4 z I F b k P p A t N e y c O G t c p N j r G c f g c g 5 P g C F 1 8 c K E k x A w G Y + Z 8 J D p g T 0 w S v H C k I r E / v Q 9 8 J P X D p 9 5 J O X T p d f K X H m 4 D 1 5 3 3 T 2 G Y f + c o 6 5 A o J s g a o Y F P j 6 4 W M f P O G H q S C C W x u Z C h Q e i h V s r v G J N 7 t 2 C D h z 6 M N O x m k v A Y x 3 b S 5 9 C z Z j b N 3 N Z R f X f G Q M H m 2 3 F C p j z Y O F v d z T V Z s 5 Z O y F w m B u B 5 7 8 q L j x m 2 L A T n g 6 X C N j + b E k X h N M s M K T j t e F t m b j 7 6 w V U x E E Q S R g C E Y A M h i n u q 7 C r c d I M I G B t / H u b Q N U L + P M o T R F B I Q g F k z u j X e 0 1 S K L 4 Z z N E 6 R r 8 g K E 0 8 J n P C P T g + E 5 h R O 8 J u Y A n 4 p L + L a 1 D A 6 r F c 3 q Z z w + j C z R 8 Y 7 Y h 5 M k D 3 7 G k 0 s v 7 f h I A G f 2 8 c x 1 + V U n T W / 9 l w 9 O 2 / t P n W 5 x k x t O d 7 z V D a a b 3 P D Q T 6 g R j O w A r 8 R 1 Z h 8 Y 8 I U R F v d s x A b s S 0 + r I 7 L l s W L A Z H z 4 6 U v P / G w 8 P 5 A j C Y 0 h Q / L S m y 9 d a 4 P B f X O R v 5 b b y y h 2 I 4 s M f P z F X O P J Y B f 6 t T p W D I 2 T r M 6 7 k X F s I H F d 4 4 W n a 7 z G 5 3 p n + M S L 8 W x v z F 4 o L I g P K s D X l r Z m A D t r x d Y J N R I D M 0 z 9 x j I m B 0 X G A M n Y l P V g X h I I T s C t Z J J D U D C 4 K u G 5 p I p M h g r t 2 j j z r D D G 4 i 1 w B c 6 a 8 M Y T p q q k Q x u e t j r u B a + v K g l O / D l D Z e e o V r + c B 4 d K T l e y n W 1 t / A V W Z L V A E t a B J 3 u Q U V G 4 5 J J P T e / 9 4 I X T v j m h b P d u d I M z p n 1 z / c F f M p p D d 0 S u A I H T t Y B 1 T z a s 7 v H O F t o U J N t S d u J P g S H Z B C K 7 2 n p 6 i S L B 4 a W P I p c t 8 K S n M z v B 5 J z s a 0 O j 3 y V q C U t n x z r u + B S G k e h n r D i A l a 7 i i n + 1 4 0 l P Z z q x I x k K y P E S W U d L 8 r 3 Q 9 k / / 9 E 8 f W D M B C u h N A m r j O O M o t T a E N s o 7 2 w Z x o k N w q C C R O e Y W k J z I g V V 5 D u F U x o J H g j g L A K u D I B o T G R l r N b H S C C q 8 w o O 3 f s 7 g I D q o Z v g h S W c M Z 5 A j Y J 3 h b p X j P M 9 f f Q 1 F w g h M i c Q 2 t o p 4 e 0 m h k r c 9 w m N 7 6 + B 0 h 9 v c Y j p 5 j s 9 9 M x 4 E F 7 3 x t k I 7 G 6 s N w e 4 Q L P R q a + t I L z Z q d f Z 9 Q v d w K X r w u z c / f S o 0 9 F Y Y b N 3 c 8 6 v D N d 5 o 7 f 8 I j n X w j 0 Q H m J z j x T 6 w a H N e 0 6 b E T U d + N A d + J P a K B z g U w Y o B P Y + F b x O R J W 6 O d 9 5 I y z O U r 8 c w L I c w g i R w D b C K w K i M Q L E O w j N U q 8 x I + n p Q p 3 R B K y D x p j y H q / Z 4 4 0 E O g 2 R Y H 8 p S z o G P L Y p A Y S z y j F 8 v 0 V U r Q S y J R 8 x 4 2 + J w j n l V y w y o X Z L B h r f E g w U 2 l d 7 q 5 q W G v 1 e u 8 p r P X l Y 2 f I z x 0 Q G c V k 9 f g o X 3 O c 9 5 z p K Q 7 O p X r h L Q P X k O / A U I v a q w P s Z w j S S o O e w J N / v B A h u s 7 G c O f f k R n r 4 F z x a 2 n L D 5 6 E I B o S 9 7 m O s a H / g V J 1 j w 1 3 8 0 y m b 8 C t + a + J W P s j 1 S q O j A t g 6 y 1 k m U 7 S P x V w I W b + 7 Z j e 3 x j o + i 0 Q p O N j s U A 3 s l + h x t / L F s s z W v A s s 3 J V I S p R R n q C o p g k q s k Q Q C Z U a q W n v 4 l / U C 2 V y A n M n A X 2 W X W L W H o S 3 l / / p f / 2 s Z 6 9 W 0 o L I q M Z q 5 K q t t j A 9 O y f I 1 I 0 H 7 g z / 4 g 8 s 4 T u d s s i W a e c 4 C F X 9 6 M D p y T 7 Z + u k h I A c D A H C Z A J J N n B H w 5 2 H i B 7 B x e X 5 n C n 8 x s J 3 n g l a w F W V s x + M y H z a o m G Q U H / M h Y f A o s Q U S 2 g 1 0 U K / P Z z z x j H e Y 5 y D Q P P m f Y K m 7 6 J R s 7 4 g H L O s C P R m T C F T 9 x 0 H w 4 w z X G z 5 r o c D S Z 8 F t 9 K n 5 0 y C Z s O p I x 7 G K M f k l n D C z H Q 2 L y 2 m w Z 0 f Y j H / n I A x z L 4 J w I i K 2 H o G E Q G a 4 9 k A y Y Y h 0 C r o o V 4 d l P P T i x F Y y S V j 5 z O J A z 4 s c g G V c Q M m S J I 3 B U d 9 t A 2 y j Y + g U n X H h a O Q S + Z 6 O C D c H P s V a c D E U W D A I b d s 8 f E p Z D j C F 3 D D w f W P v q l D Z 8 2 U F F N 4 c e e H G + j w 7 I E q j s K A m 9 M D n / / P M X 3 W D 2 / A g L u b B L P m 3 I q k J v / M n p 4 A e B A R d 7 a c O P r P w A Z w E V s X t 2 1 W c M e + B D t g L A X s b o a 5 X a j d g G d j L w Y 3 d 4 z A 9 f G F G 4 1 t c R P 4 7 t b N l c R M + K D l 2 N 6 4 z M Z S v 3 z v Q 1 H z b X + d S x V 8 r v 1 4 a 2 f / V X f / U A x z M C B 2 P G o E B p a / 8 f I I 7 R 1 0 E 5 x q S 4 a 4 f P n 2 x 5 t C E J V c J p 4 x B b I c 4 T h A 6 y y M A T c R S C z f a n 7 Z 8 v f 5 r n t 0 T 4 S D L P D Y L C N k i / Z I I j f B H s D E 8 / O g l S e A S W Q H Z G r j k Q f 2 f / r 5 K x g k n 1 M h f e 0 d E j 4 e k j B M + G / n j N D / 3 Q D y 2 O t Q X s D 3 q a i 5 / D + P X e n c 3 w D V + B 1 H 0 H L P R C e C J 2 T B f 4 6 J v u + v j L 2 T 1 c d H O P F w w l V N u 2 k Y q P V n 2 2 d k 8 O w i M c 7 M 9 e 8 S B v E 2 k 3 p 5 h a k 2 / b / M 7 v / M 5 S / P w 0 Q 3 G z d f S W V u x 4 p n 3 b 2 9 6 2 F H G Y K k 5 I k h v L n s e 7 U l 0 b 2 p q D 5 j / K 2 U y y 3 N G b r p E 4 i c I Z h v G 0 c U p b P t e W f q t I J N D t 3 Z H x A o M D 8 J E c V g c B q p 3 x K W 4 r 1 s u K 3 c g 2 T 0 C S b S X A Q 6 I i O n A + j B H Z A k c Q k M 3 4 X p / D L M i M F Q D u b S O N E e i e S y S u f h j x E a C O A h F P Q U G m R L T 9 p D c 7 W m 0 L V D I l r H u B H B k r Y A p i / W S z N 3 k O v O E k R 3 + r M E x I 4 E h W u g s q N j S G P d N 5 T L 6 C 1 4 o V F r y 0 0 w t v O 4 o o O f p d O 8 g y D l V c y G E T 5 + x d w l 0 b I g M f N m B L e j n s S N h X U v k g X f G V V H 5 Y y I 7 k R 3 S k i 0 L w l a T l p c T h 6 y P E c Z u I I T c Z R 6 B w M K K I L R o q E B x V K c H P w R T E R 3 v O L l g E N A M W o G u y Y g h M 2 1 T J q P o w u m c Q v A t E 8 w s 4 s u A Q U D k b b v w 5 w X z 3 5 u n X B o c q + N j H P n Z x W q s D X u a N g Q W v d v z b Y g p S e J x L B n 1 s 1 T M X s i X 0 u Y 6 i 8 O p X v 3 r h Y e t o r m p M p n b P V w o A 7 M b Q z 0 E u / M a z h S L D p m w E s / 7 G w Y z w 0 A a 3 b b T C F u n D j 9 y I P t l G v 2 s H H g r Z y N d Y Z / P x b + 6 x i G 1 K z o h O Z K Q v 2 0 k K y a O P T m L I j o i d n d k a / p H w N S 6 b w D d S e m 2 i t u B 7 o S / T k u J t t X a j U W E A K D R S 1 b 5 q z B C C x 7 z R q I y i U k s I Y x H H C I S + c b 6 b E u T i Z T V S i T n C s w n 8 q C R k Q G 0 w M p i z e y s B 3 h x g R U K u e y Y T k M Z b A S W T B D X X U e G g k 3 Z 4 6 W g 8 h z u y o + D + z d / 8 z e W N m x V I O 0 y q L N s 4 C 2 b 2 k i y + R e L 3 T Z 4 9 / c 0 E 9 w 9 8 4 A O X b a K f 6 J M n Q L O j c / Y v w f G H A W / 2 h A t G 9 i d f H 6 I / u 6 G 1 T x E 5 I 9 X e G e a R 8 M u + F Z d 8 v F c a c U Q w 8 j M d E H 0 2 H f U h N u 1 6 J P a B x w 4 C z o i / 0 0 u 7 l X 6 c r 5 j u l Z b P o X I Q J m t D r Y n A h E c S g i M F E K M I T l m d w w X C + H k P s p K R x e g B F o Q C Q W W z b T R / v f X 0 f O b l g I A u g M h 3 z 1 A C V b s t g b m c q 4 8 s f A U U f A x r H n 0 E H p 3 g E B j 4 c I r V Q L L Q w c E + 5 u N v X J U 5 5 + D n n i z 9 b K G S S k w r j S / K W g n w t u d / y U t e s m y N / Y q W L J g E j y S H G w 8 J z G 5 0 k W A l L F z k 6 d M G H 7 n 0 g N N 8 + s J j r D 5 j J D Y Z b M D W + j w n w 7 X 2 6 + h r A W 1 + 9 6 4 R z M k 3 h g / Z M T t k k 7 2 Q 5 G H T N b E D u W T g l Y 7 h 6 R 4 5 j 3 G 2 i f C g M 2 z i R y y y A x I r 5 N k e j n z w D U O 2 3 E T L M x R F L J 8 M m C E E A w Z R Q c N 4 6 0 o i A M 1 z 6 D N W I F Q l 8 V k / D 5 H p M C e e n O q r M w W E e X h 4 4 S D I j M t w g s V K U 1 K U e A z l 3 v g q T 8 Z w Z g h z n c k Q B F U / 9 1 6 7 2 + 7 5 G b i k x M s h 8 L 0 R 8 4 L E q 3 p n N s M r / n R x z U E C i x 3 N 5 R g v J P y 9 Q v 2 C W q I h B W U T G Q M j n i j + i M P 1 s Q c S D P o 8 R 1 j d m 6 c o s Q F e F R A 2 Q 4 o f L P w E r 8 A a A 0 h S r I v Z J l L N 8 S Q H t e J n Y 1 R x G Y n v Y W 0 8 o g 8 f b C L 6 s G V k L J t E 5 L G D h B h 5 0 t E 8 W P h j T N h 8 x f / F p 7 Y K Q T q N J N H a p W y i x U M C Y 6 S S Y C Q K O d a G Q R x B O K U 4 C i C K 9 S J i 5 C V I E Z k M Q F F K G G M e H o J N u 9 W m l w w F r k O 7 e y u f N z y / 9 V u / t R h N 8 u H D o B z t m Q Q l X 7 t x 7 u m C Y K i a W 0 k k j e 0 V n Q S K n 2 r Q y e + 7 f P O B I / 1 f W m Q J Y H / I 0 f G K V 7 x i s Q 1 e g v P X f u 3 X l p c Z V g K Y / b E W i S q x J B s c A q 2 k G E k f X D C x g y O 8 k i M i S 0 L q Y z t y Y D A e Z n K Q N r L y E Y J x 3 L 4 q i i P t J Z l Q 4 9 g 2 3 g i G a F O S 0 F H x G 2 m 3 Z E L G r 4 m 8 j u y p i C A + F v x i B R a 2 G Z O J b G N a m f n T X N c e W 9 b y J B g 6 W j K h L 3 v L h 0 m O 2 4 2 A H 4 2 F A F d x O F U f k I K H U y U V 8 M Y A 6 x U 3 8 s x A C Q H F E L 7 K g 1 x T 3 j x j q p r m O u A T 9 C W 9 J P B 3 G 7 z s k G A / 8 i M / s p y t N K q y Q M Y P 4 c c g 7 u n h L O j I 9 J p b U P n O G 1 5 t c Q S 2 l w b I q q T N e P I Z W e K S 5 4 N n R Y K u q p 5 X v Y 9 6 1 K O W v 6 N n Z U I w 0 d N z l W c / 3 0 Z / 0 Y t e N D 3 7 2 c 8 + U j g Q h 7 I X X S U D P Q s Y 9 n D W R i 6 s 2 Q Z O K 2 l J 6 g w v X g I f j 5 5 N t Y 3 k O c 9 O 4 H i o e G E 3 t m Z P 9 s I f 7 t 3 i S T K 3 O 1 k T H n Q 5 F t G t B C R b L I k / f q E b O + G f n + J J 7 n o B i e D W j 6 9 C e G 3 o u B M q Y 0 U M Y H v A c R z q W Y B z v H E T l A A y I K M L Y l W S 4 i o H x V w 7 v G Z m J B i c G Y A h 8 I 8 k g w q N n z H 6 x r 9 T I b n w V G k Y 1 L X K e c a Z Z 0 + X f u G K 6 U t f u H Q 6 6 4 x D / x 8 u g + F H X 8 8 w H O J v t M G l Y r t 3 R v T z 3 G N O W z W 6 k d M K k R N 6 p d v W C k Z 9 x o 9 2 y 9 Y O Y + B l H 7 K M 1 y Y 4 R 3 + w M Z v g N V b K g o R v z J H Q i p p x b M t e 7 M 4 W E h C 5 N i 4 d 4 f E Z D 7 9 d W 0 o n G O G A V 1 F F / M U m 3 R t n / J r o U h G N 2 A X h F 2 0 q 7 G K G / d h G o a Q j u + B 5 P C R W w 3 u 8 9 G W v z T n x W N V h V I J B O I g B B T q n c Z 4 2 h m N U h 9 W G A V R J x l K d j a O s y u z c 2 0 E H R 8 M h q A U s H q 1 I + M L p E A x j J R F E 5 h o D G 4 O e d u Y 5 0 / N e f s H 0 O 3 / 3 3 u n v 3 / + p 6 V Z n n z 7 d 5 A a H q j V d r C i e 2 / y H Z Q K e L j C S J y C N 0 4 6 3 s e Q 1 j 1 5 w G G M s Z w o U u u L B k f g Y g 4 d E w Y e O n K b N X D q 6 N h Z / 4 9 r u G o u v P T 6 5 t p k S B / 9 8 w T 5 s 4 5 7 u e L h 3 W M U E G P 4 w s j v C n 7 w S 1 l h 4 V X v X u x G 8 m / p L I o Q P O S U C G e Y Y Q z f E J p s I z n W f e 0 d Y U f d k m U N 3 f 3 L N 9 1 J 9 h p j e Y o v c v R C e c M K O p / j L X n u l 7 W c 9 6 1 n L L 3 Y d M S w Q a h 8 P x J m c V g J Q T F B 6 3 e v a w X l A C R Z k P H A c y e k M i x 9 l G U P l F y j k c q q x q o R 7 P J w l i O W c o 4 z B H 1 Z G i w Q h n g 4 B / 9 f v u H B 6 2 b z V O 3 j T n e l L p 8 z P X 5 + 4 c n r 8 A + 8 5 Y z y k p 2 e a V i Y y Y S M H H 8 G D 6 A O v Q t E f U f T l W P h g r x + R q 3 D k c A f C 6 3 d / 9 3 e P r A i e 7 1 R R t p R c f v 3 K H m T Q j / 1 K H J X S q q c d f z j Z g / w K W q Q w C S T 2 M Z / d Y a A r / v y l G M D L r v S N F E X y 2 H V N + b 7 z m m C i I / 7 8 Y S s M I 1 7 k N 6 8 i c D R q L H 0 l a X E J c z b V 5 p 6 M + P t 4 A X 6 2 o 7 + + Y o H c 3 b B H Y 7 / x x W s F C 1 k 0 2 D h / r 2 l J q M P X R 4 B t M m j E S Q j I h H i m s X f 3 3 A S A z B Y s + m 2 L K K d i q L S C f K w a w H K E P g Y o q c x 1 L T g o B p t t l 7 G C 3 b 3 A V f F H 6 j M I z v A X P 9 9 0 w X u n D 2 / P 2 6 c z 5 m e J L 3 x p u v L i y 6 Z v v e O 8 l O 8 c + i W n g G x l h V u Q w u i c f m T h x 8 i C k E 7 a / L 0 8 K w b 9 t Z P n O 3 y S h c 6 S T 6 E o E H w g T S e B S y + v 0 j 1 T 2 i q T J 7 l t u Y w h S 2 D A I E g L R O P w k 9 R s B 5 e E h B 9 J E E G F R 4 E o G b O Z + 1 4 k 0 J / 9 z M f f P T + U 9 C N l i 9 2 I v n x a o M F g t 8 D X M M G 6 D s L a 1 5 Q s Z z o g + F x 3 i I N s g r S x i c J R Y e D X n h 1 b 7 S P j j 6 a T f r Z l V / z w R R U g f e P B V + Q s / y X o M m I P l D K Y q 3 y R z 4 Y 8 O / U G D 6 W M g 6 K L s F k B 7 Y y o b U 2 A j U a i i A B T U c n l I N U a H / N 9 v 2 9 N M O A v 8 A T 8 + z / 0 i e l 1 F 2 9 P n z p t a z p 1 5 + T p b l d 8 a n r w v e 8 w P e T B D 1 4 S g Z M F l U S U y B E e 6 2 S N O E Y F f t n L X j Z 9 1 3 d 9 1 5 I c E u r 8 8 8 9 f c F q p b T s k l 2 f D 3 Y j s A l 8 g u 3 e 4 F 9 x 4 5 n T 2 Q x w q S B U u Z + N d S x b f E l A 9 2 / u b w 6 Z I f 7 Z V 3 O j Q q l W B o 4 c 2 8 r U h / d o E 6 E j x C p 8 5 e I 7 j 9 N H v a N T 8 9 T j 8 w j 6 S w B 3 J m G K L z x Q n e P u I o r 7 x Q N k T 1 Z Z O F R 4 k J s h g Y 7 H M 3 m s K q / l b s 3 G P J J T K x C G Y E W h g p K 1 q N r Y z B O e r U G N C e U 4 K R I o h 1 9 p 7 p R v p p w g q W c l q n r 4 x K C T M m g d i T E F n n t X j x j e + y f S F K w 5 O F 7 z j g 9 M Z p 2 5 P / 9 d 3 f u t 0 y s m H P s y E A 1 W R Y S O D c b r O s M 6 M S W 6 B i L 9 t h r H u 2 Y E 9 M r o 2 D g k z S k + r o e B Q G I x j r 4 I R P 3 0 K i M r q 7 S Q S 8 P i x q c K k H 0 k G u w r / + 7 u K a j u q W F h p J a p + M v k I s Q 8 d P J f 5 L I j f 2 N y 3 V u g 3 v u i J j g T M j L V V E r l G f C F R x 4 C z k r M t 2 e y t Q K y J L j C i 7 I g k 5 1 j g k N h k D z T O Q + a S D y f 9 v J H F K 3 6 7 0 S Y 5 5 r f i j 6 T A s + m a 2 K 5 Y 2 s d I D l s f i g O 2 d M z X 9 T n c c z 6 n G u v Q D g x F 1 i Q I G E D l Z + y C V k B Z z d a E v y D B E z g B Z y w e 5 H I c Y 0 W b K g W S h E i V 9 s x y 0 U U f n 1 7 / 6 l d M N z 3 z q m n n 8 k u m / / k / D k w v e M E L j q w M 8 S 3 Q I / z d j 0 4 p W d 0 z o i A W r O 7 x g r 3 g N Z / z B Z L E Y y N v I d 3 3 q p 1 s f / r Y K o a X e w 4 m A y 9 O d e + 7 k W F j b / L g d b g 2 T r / 5 g p a 9 f B t f U k o W v r K a x 8 s Y 1 R w O S U x / z 8 D 8 g u e a W g n J M n a 0 v W s H m W M 7 + + J V P J H J f m s a k w L / i J 7 N j U q m t p c j G Q u n g L d D c K / A 0 X M c y w Y j j T 6 P N i U T E p + b d C i Z 0 N Y c + D v t N 3 U A M i r G S e 4 5 W B A V N J x V g A s Y z w q C h R G 1 p 7 x r y Y S H s 1 f q n C v h j K E Q X m P 1 U n n J 5 R T z 4 R N w e P e q G r l f b 8 t s P 7 X l f N s g s t L J 5 0 K P e 9 z j F q M J A m M 4 j + G r V N r o G Z E p K H P Q 6 G h V S 5 W n A 6 K P h J D Y + C h A n D z a F L E V n s Y 5 w + x D a m d O Z y s 8 B Z w A o g M 7 C F p 2 w Z c c b Q 5 y H e Q Y K 6 j W M i U x / p u C C L G 5 b W r f t I / W f N h d 2 7 p 9 J L p n J 3 r A e L T x C q d V p / g y n p 7 j 8 7 z 5 M D r y F W I f v k w v 8 7 W x I / u x 2 S b 5 r X j 0 2 c 0 m a 9 p t p Y 3 2 C Q Y O H b M M S T C A K O i g n D G E F 4 g R s P 0 J M W S 8 + Q 6 8 U c p Y r W R 5 W w F G H 3 k h f Y y g n 3 F K L o 4 R S M b j o U 1 A t i r h 5 S E / v v A L I s l O T 8 f T n / 7 0 J c l g i 8 + Y T G h M J p Q O Z C O r J x n m 2 T Y p K G y g E O g T 0 L Y c 7 E F f u o 9 J i B Q n b Z J N k J t r j r N K W 9 C 6 z 0 a w 8 g H 7 0 F 0 w 0 B 0 O 5 z F g 1 s G D f H B b h U 2 X C D 9 y B D A 8 a x r 5 0 X 3 t M 3 P x i N i w F Q v P T X h G H u z B z i U T G p M J 0 d e Y 0 V f I t 1 n y O b u x K S x k 4 u s Y 5 U s K p K 0 d x 1 5 J M l n Z d 6 M l L Y G I O E u w I c H S f U Y W o M Z z j I B l N C 8 O b L E E U j / d i B j B X O O s T m v w 7 v E Z M b T 3 b i u T g d v z M 2 o P 0 p I s b P E W d B w q 0 H Y j K 4 u 5 Z O / F o F Y n 4 y V I 9 j G P D I H B q Z K J s T 3 D q I w K A Y w 9 L 3 F k m O G j M 4 f a l l X Q J D u e c C H X 5 p T k 5 r C P C i z Z E L u z 0 7 G o b 6 / A B d M Y 0 I K X L H w K u I j M 8 f l 4 E 7 E F H j C N A Y / f u k B F Y z s s 5 O b r N e E t 9 h T z i B 2 t M j 1 C 0 E 3 M j P h h N 6 e X L K g V h g 2 N 3 4 v / R 2 I n 8 S C B 1 7 S P M M Y V J A X K m h i p v S 5 m D u A F u G X a V 2 f 8 l y q + 0 / a 8 5 z 3 v y L c J U G A F 2 q b K h y S d / 2 n O P p 7 T G Q F Y c 2 B S b Q T B S M a E e 0 3 6 J D D Z + B i 3 J j y N U a k 5 B a n y n M F x V X J k b I F m j G B n N 3 I c A o M d G N l L C g n P W e M h I P A g U 0 L A 5 o h H Q a g f 5 r E 6 s 4 M x q N / 7 m E u m 7 Z m + V t G j k a C l C / z s y Y d 0 F Z h 4 a D M G B i Q I 2 Z e s f t o S a d t E x i s A x 0 t k V x T G R I / g F n e w 5 n P J w H / 5 g t 0 K 8 n g 5 s 2 U L w I k g 8 S p m N t l g + R w K y D G D 1 w S 4 o O Q 0 l d R q J M n M 4 1 S v K F V u D 9 c c D L w g Q o K B 0 8 x N y Y j y + F i N 9 M X T I f n I Z S i H f r I i P A U E I 6 + x J 0 e A C z 4 O 8 H K E I S I Y H R y i n X F c w 4 Q f p 3 I y T E g i 6 R N s f t Y O Y 5 + L 2 a p Z J R Q Y K x V b o N H J r u G t A r d C K V R 4 O X M S D H Q i 3 z x t z s Y 7 t 1 r h w 6 b e 5 s E 5 F h a + Y t M I f 2 N s f d h Q A G Y 3 v N i r K k 7 P 5 p r n 3 l j y x o A 0 B 5 5 1 U J l T Q i J j 0 G 4 J G J H B H w p L / l t T d m A r t o O n Z D G f / V 2 z C 1 s b Q 6 4 5 a M R 1 X Y k t v R X l r x H v 1 m y A n b Y n D s A A G B 2 E b J E Y t e A b y X b A y w C f A f j f y 4 0 h x N d A W o 4 l l k T k 7 F Y H M g Q s f g K l K p 6 j B F X G Q G G y U s B J n v 1 y n 7 t E g g N J f s 8 x 8 W B g A W i 8 Z B O s d C Y n z O T i H T 6 J 2 x b S e G 3 m G F d C W D U Q G 3 G y 9 r G i 0 0 d 7 C Y y / M Y 6 c r A + O i o b x + q z Y 2 c F 4 v A S + s 6 B x R p K a T g K S o 3 s p w W f w S x J Y j a k 4 J t s 4 8 s j h J 9 t q G E c y Z k 3 5 a U 3 Z R / 9 6 j H t y + N u 5 Y o r Y d y x 6 x y L 4 s x d e J T 8 f F Q M n m u C H G X 8 2 4 4 P i E m 3 / + I / / + P K H L h 3 A p B y F H S Y I e o G A O E c V 4 i g K W E V s Y Q S u Z w c r C 8 d V 0 V w b L x g k E i B V I W P 0 4 9 E c 4 N y T H Z Z I v / m w 4 m G M N v z D 6 1 5 i F i D a U t 6 h z 3 x G g V / C 2 F P D Z 7 y z o H P N w f S l P + w O B h U w k v m V r 3 z l 8 n o 6 + 9 F B I B s v 6 A t Y p B 8 W A U C v g s 5 B p v s S B U b k W q K Z 6 9 o 4 O w C Y 8 O A v A Q g v G 8 D M d i U Q 3 s m B L X u S w y b 6 2 A t f u N i e P N V 3 T X i w n z n 0 c k Z r H 7 G Z + Y 2 D 3 Z g O 9 9 r J F V P 4 R v B n R 3 G H j K V T 8 i J j + c M 4 v F y z h W t + j S + b j 3 6 4 r o Q v n g j f i m S 0 / e Q n P / m A z 0 c A d g j U U U n X Y 0 X l K O A p T X k K c I R V S p B x F I E C l Q M K s A L Z e D w D 5 o w v u e Q H z j i U I Q U B P p x C H k z m W 6 1 U 3 C p b / M P n U I 0 R 4 5 N j r A D 1 i j g H O B Q G j k o H s s m D n f E c A t e 9 A u I z J L J t 8 e h r r m D K H m 1 7 E U w C g + 0 E f A l n L B 7 6 4 d P u G i + H Z G G f e L T i 0 1 8 S w C K I W 4 m 1 4 8 d P 7 I / I 1 N 6 1 c X A a B 4 N 7 u u q j N 5 l j k J D P D v D g U 3 I o n s Y j f d r 0 0 w k P 9 3 s h c 8 m o m P C R n U e + 7 z w S / H w B f w X Z y s x G j o h u 7 v E e 2 8 k b 7 6 8 t w Q Z z v P b Z r v j T W x y i U u 8 m B D A G S j n 3 H C r 4 g G N c P 9 E G H E 8 H o y C 8 z R 0 D A z F I P D l T A N g 2 R Y K 9 o B T s D M Z Z t i U o I 3 F I Z J x E Y W h 9 Z M D I w Y g M b X 4 k G H Y r K 6 P A m 3 O N s S c n T 0 J y m r P P 0 O h q r u r E Z n A Y m 1 5 s 4 5 A 4 a 1 I U y J E 8 t p 9 + / S s Y B L B k c i 3 Q e 1 M l u K L 4 2 7 L a l k n i b G p c 8 r w U o o f x c M A O o / H s 4 t p 4 + p Q g 2 p D 7 i l m U j / D i p 4 g N I n 3 j + X g o H L B F 7 L 8 m 9 o n I J q s 2 s e g N M 3 + N K 9 8 6 5 i I 6 n Q g S n 7 b l 0 f Z j H v O Y A 4 T 6 4 i Z n + k y F s z a R / q o d g K 0 w g r V q x W m t C C j n j B U r J f F i C A b g M L w Y c q z s g g s x t m u B c M V V 1 0 z v + + j n p o s + e e l 0 3 s 3 8 H u k / P l c h g 0 x 8 q h 4 F k W S i G 0 f 4 H p 4 X C P S F Q Z L 6 s q p n E S u t v / n g y 6 4 c 5 E u r k h T e X / q l X 1 q C V W J 4 q / n o R z 9 6 S Q 4 6 0 Z + D X d N F w u F N t k M b / A W v 7 Z t K C 6 M 5 x s L N v v i Q l z 3 g c O D Z Q V f z F R F z x 5 V F 0 m m T T A 7 8 6 I g n O 7 I B u 0 h q / G H T R 3 d z 6 U Q G L P A a S 1 6 r / N H I e L j 3 G r T 0 N 5 5 d 4 T I f 3 l a / y J i o c d r 4 m w 0 U F D r k C 5 j H V f Q r R e x Z z G 7 N w b K j 6 g L C A L s Z S z A K U C A l D C b A C i z O i B h F o O 7 2 6 0 8 G c P g m t r E c h o f g 4 k g V 2 1 / 6 g c d W h k w V 3 b V g e e / 7 P j A 9 6 6 V v n S 7 9 q i u m n Y N b 0 3 k f P m t 6 z p P u M w f W o U r F O Q x s C 8 e w 7 h F Z e P T 3 A v 1 E n a 5 W g i c 9 6 U l L 0 N G t 8 Z x A Z 7 z o y j Y c m J 3 0 + a M r D 3 / 4 w x f 9 O V h A 4 2 N 8 g S 6 B 6 e f e G C R Y 4 B G w 2 t z D 4 R p v Y 8 k S I I o Y T O F C V k N b S n 2 S x h t G q 5 J i Z v v J v u N H F 5 G P J c j U 3 w f g M M K n u r O 1 v 3 8 u c c n j X z Y p 0 I 3 l + 9 H f I 4 0 J X a w c D 7 E 5 O W J i T d r h Y P d i F H 9 + Z g N + k u z G 2 d I b K w 7 5 m 5 2 + k s R f C p F t 9 v b T n / 7 0 A 7 J L M H P s u J K M x F E C F F i g B Z a z O Z x L I W Q u B T h l T X 7 W U J V l B E S u A B E 8 H K X f a s A 4 g D I g h + M L 5 w X v + + z 0 Z 6 e + c 7 r 8 V m + d r j z n Y 9 M X t 6 4 / 3 e j i r e l 2 5 9 3 w i N F z D H 4 5 3 3 z t l I Y X 2 a 7 d 7 3 7 3 W 4 J H A E s G w a a f s 8 i n N 2 y C C 0 5 B 1 V x b X I Q 3 v A L B G U 4 4 b F / Z r L b G 2 L q y g e A r S e E t A M 1 t F U H w s Q M 5 9 D F X A t I F s b 2 x 9 O M f M u i y J j a n j + 2 S M 5 K E d I G V 3 p 7 R y O a H s b i S S w 4 M u x H 8 o 7 2 P h 7 I H P b J T p I 1 s v i G D T c l x D i P 7 s i P c 7 J D P X K + J z c M Z r + t C 5 J L D 5 v s E i W W f k Q F W W d b E m Q U h R T l c 4 j G C Y O f E + l F O W x O D + b 6 a e R S W T A L D H 5 N k M C 9 H J K M 9 q b G A M q A + Y 3 3 4 + / 4 P f H D a 2 T c v / f u u n u Y F f 7 p m 3 5 X z / a H X y 4 y D d n O q A I T L W J X N G z q r H / 6 C j W z 6 e e a T T D C 2 u m j 3 0 Q D d s x F 8 r t m H D R C H C g D 4 H f j D A 4 t 2 z m S f k k G f Q 1 9 n Y 2 B y r t 1 9 A e t Q y L o W V M 6 R a 0 k x E j s L V E R X q 5 W q K p H 8 r Y t e l y N 6 G S s e E H 5 s S 4 f a 9 k L 4 7 J X o w 3 Z 0 X h c D f h A z k U Q Z K d 3 N N w 4 P P t t U V O A f b Y W O R 6 f d i A / E w v b 3 f u / 3 H q A 4 B 0 g K Q F D G 4 1 C O d A g u w e P g Y A x k p g q K o b H I P U d R c C R z 8 K W o b Y q g F q j m M p r n F 3 N t R 5 z x I 8 O 1 s Q L x l D m J X n f B p d P W a X P g f v G m 0 / 5 3 n j U 9 + R 6 3 n U 4 9 5 d D / F j g a y 1 z y 6 E c X O k g m A f S E J z z h y D Z S k i B y P F N J j v j o 4 y A V U N D Z 8 u B L h 4 L d I e D I 0 V Z 1 Z V N 6 a Z O s e N E V J u M V J T I l l 7 6 x I I S 7 R N I X b / 2 w w 8 k m x j n o Y i y C m W 8 6 y D I f b n Y i z x y 6 m N f K R g 5 d r c Q S L x 2 N c + 1 Y k z k j 9 m j T 2 N 0 I l k 3 B j t i H / 9 l Q w r g e / Q a b h E R w 6 G d n 8 e w 8 E v u Q x b 5 k O Y 4 H 5 2 7 E d u R u z c 8 y y x O y v 9 L z t K c 9 7 Y i g T S s M 4 i h O l l Q j A S k 4 I o H L 2 W N b R O m c j B 9 e j M Y o j F N Q I H 0 U F k C q p m C 4 8 K J P T f 9 y 4 R y 8 8 w J 0 z z v d c D r z t J M W f n j A h h h b M D O 8 1 U 2 A c I Y / y O K b H b Y 2 Z D M 6 m e b D y g G 2 Q f r g 5 2 T 9 5 N I J F n 2 K B S N a 4 Z F q D 5 / f J O H p Z c V z n / v c p Z r a w v a / H X p G / O 7 v / u 7 l R Y e / S l t C K V Z r w o c + 3 k J K T j j I 5 p 8 C g 0 7 m R / n G O G P s P m D U x r c O N r F C s a l 7 3 8 V k L w c 5 / E J f v O D T z m f G j r 6 J 2 M 5 K j I q b x h 8 P V S S O R v x R w e K L J R 5 m X V p d F U Q f 1 f Q 8 O c a x + J K U m + L 3 u h K 7 8 c f W / B C 6 0 2 c b n A M k A 3 J I l W w k 7 W h d S T B U 2 U b q o X A T U Z g j E E U 5 m f N k O a O O j o N B M A W a s w S J C s o w A s A 8 B h y X + Y L I M 4 L n F s l k 9 T M O D 4 l m n s A l z z j k K 0 X 4 0 5 E M i Q Q T / W z 7 8 G Q z C W s r h S Q O n n R w 6 M N X M u C j T 9 J I R E l L J + 2 S E B 7 3 d C t h R s K L L m T k D 0 H R N d v w G 3 v C C 5 N v / x s D t 5 X / L W 9 5 y 5 J 4 g s 3 L F O P 8 y T S 6 + t i E 3 e w q q u h 2 E H z i Z V G E L z u N + O g F c 7 j h i O h j / F 4 S y 3 x 6 S B b j K 3 A R u 7 E f H d Y 2 k j T u 2 a g C k D 3 Y I P v A Q z 9 J y S 7 i Z j c q N s c E j u K / i b Z m c D s G e I 5 h V I D X D h 1 J k q n 2 o 7 I I D / N G 4 4 1 f P V o T h + G F x q q U s Z w 5 i 0 N c R 6 7 N R Y K e P I H r S 6 k c P i p f w A l a C S y p 7 n n P e y 6 V k G w J p L q R M x Y D M t p + u B Z Y g h q p c N o 4 W L 8 z e 7 j m O A 7 E z 3 i 8 + 7 N c 5 n G C f p g V L 7 q F d + 0 0 V B L a Z h Z M x s G G y F C M 8 G u V 0 g Y H k i B 0 1 C + Y y I e T v R Q 6 Q e M X A J 4 l 8 6 d t b T L I X Q e O 4 K U / P p F 7 w c l O 2 Q z 2 5 r p 3 j L F x L K J H 8 Y H E y C g z g o d s / u N n M u F g A 0 V D / 2 g z B N v R s B y r / 2 i 0 z 2 c t / v Y C g w I k C L 3 S Z m y M b V E A 5 n x k l T A 2 o 0 W C a g 1 C N V Q p N 5 E t g o o y J h N i N E b I I e S M p E + l d p i P B L W V Z k 3 m M 6 T g V T B 8 e b e K S Q c J x v D r l R U G / R z h b I x i 4 + C k k g l G e h c w i A 3 Z q B W 3 P v P I N S e Z + D u s l O a h U V / j W + E l D J 8 U G P o E n D M 8 0 R i E B T d S m e n e 5 4 x j g M E Q u R b M M K 2 T K R r n I n L M g z H b j H P d w 7 k m Y 0 f s I 6 U H / A q l c w U y 6 p 5 d y G d 3 c o y t q K B i o / H G b F q d t I n H i t N e a J S D t n / u 5 3 7 u g L d a K h h g G A o E V R y A q p R z S e Z w b 4 w 2 1 b N n i Z E A V 5 k 3 A d T X g + S a B B d M e K 9 J U H M Q Y g A Y Y B k D T b t k g 5 9 x f b b i / w w y t + c S 1 J d a j 4 c 4 j j 1 a Y c h j D + 3 J 8 z z F H r a K Z G i j i / F w k u / a e K s t f m E K H 7 6 o o o H S G 2 n H A + F N N 8 Q X A i s / V a 2 1 W 3 1 8 P s j H C p N 2 9 p N g e B u P L 5 8 p W J v I O P p 5 4 4 q H e / 7 1 I b f i q x j r x 0 N S 2 q X 4 u M S 5 b T R 9 6 S 7 m 6 L r J z x H e x s N F L 2 c 6 i R F x q s 1 n b t n C P b 3 w l p R 4 G 2 e e c 8 R f a 9 J m n D m j r Y 9 G f J u v 0 L L l s x 0 C S C A y v G 2 C g e 2 n E Z D u K a M q 9 / x h H I U R h 4 z M E Y d R r u e T k f D M E F F t l G J s / O G q 2 s M q S H 0 x l S y O 8 4 f 9 b W + 8 k v c h t W T 0 T Q f j O N E 8 b / Z K v j e / + c 3 L S 4 J H P O I R h 6 X u n e B S w Q U w v Z 3 p R w b s g t M z i j + x L I l h l N C 2 V b 6 N 4 g N U A X D 3 u 9 9 9 e t a z n r U k W D 9 / 8 S e l H / K Q h y z 8 e o m x G w n m T d V d I A g 2 S f O a 1 7 x m S X w + s / U m o 8 Q V q H x t y 0 c + m 7 u P j l a l 2 V K w w o A 3 m 0 t W c v m D r w t o 9 8 g K j T + + b A X 7 q I P r T W Q s G g P c N f 4 S Y G 0 D G N i U b O P E K B / g E 4 9 i 6 3 i I H X d b A E Z a E k p V 4 Q D Z T T H X V V J H b 1 A i A a 6 S U g a 4 q q O q U 3 I h 9 5 L M W E a m 0 F g l j k Y c g b d K y S A U y r i M 6 b + I x M + D t e T 2 v M J 4 / l c 7 A S z x B J H k w k s A w + n h n G E k n L + D f r y k g t k q C k 6 Y 2 E C B s Y W D R 7 + g c S 1 Y Y Y B f M B n T K k A 3 Y 9 g 6 k p B 7 t Q / 9 Y F i T x D j / / P M X j A q K B I W R X / I p H 7 e l 6 m 9 8 j A R j b + 1 2 I 0 V F E b P i e Z P o 3 v b e f + r t r D 2 f 4 z c + E 7 l f r 4 D r h I J V w u R z 8 8 e t O Z 9 u + j Y I q t C 3 r c Z b m x d E f M b O 2 l r 9 x K c Y g n U 3 s p j w 2 7 F o + b t 8 D K 7 C e O N j m + L a f 4 H Z V o r Q t k e A q g I E U J J i j F 8 l G g l f + 1 / 7 d s o I 6 J Z q R s V X s G 0 i S r a 6 F K i o F Y 1 s x E D 6 y M J f s n O k Q J F k J V U k G f c a t C N x A o J b I N H Z N o Y O M L p 3 b R x H N Y 5 s W P 2 P h P Q Q S D 4 D k 2 A w w 1 + g K E B W 0 U 2 r + U j G 4 W k + s v J J F P 8 7 i L d y D k k i i N j E K n L N N Q e n j 1 0 8 b + P n + L z 1 z W 4 w X X P 1 o a 0 Q O + m H n W 0 L 9 t 0 w t I t x R h J H j P C j u c 6 C F b + x w M I K s 7 Z w R 5 J f u 3 g z J v / g Y y z 7 s m l J Z 7 V j y 9 E G U V + M 5 m f P n 8 1 B 1 2 Z l Q u m G x F o 7 t 5 I + o s O S U F Y m H Q I Q S O A Z W S W 3 O n E M Y m i M j Q c M Q A G x a S l M U Q k l S T n W X E l C W c E G q E T b j Q A 0 1 j i O c Z a Q 2 j m U o V X p 3 k z 5 U R + F B e U b 3 v C G 5 e + V G 0 t 2 z w 2 q q d f I 1 4 Y q L j 4 O g M O 2 T B G S E J K r i m p b Z 6 x A E d i S z D h B Q A d J h g / b m C t A F C T P J Y K g h K x i O h e Y y N a Q T w S e F c E z C l 5 e f 4 / 2 z O E H D + 5 M 5 7 / 2 3 d P L P / l v 0 2 X X X D b d 8 t J T p q f e 8 y b T b W 9 z 3 m L H M + a V 4 5 N z A Y M N X v Y j T 5 / t 4 C a S i K g P 4 0 f q E W I 3 q k i O R J Y k V k j Z A z W u l d s 1 u 1 d 0 x m T S N q 7 2 k l 5 s x s v Y M b n 2 S m T v p s t a D z m x N W f 0 o T V 1 J g M E J O f 0 u l v l F R i Y 2 t p 4 D R y w Y 4 H U b z s p e S y p V f m W a s n C 6 Z s S U r I 2 3 h h v D B E s E k j A S Z Q S T m D C T k H P U p 6 r B B M e Z C P 9 3 v Y d K 6 E k I Z m c i H d k v u K A p 6 R h E 1 X V v Y T g Q P Z w z b j a z Y f R N t T K 4 f U + H m z t Q M Y I K H g 9 3 y l c 7 N Y f n P R l Y T o J J r x V S N s n i f 2 g B z 1 o 8 V E 4 y W I b v L U Z + + G P f 2 7 6 8 V e / c b r s d p d M 0 / Y 1 0 7 6 P n T t 9 z 0 k 3 m e 5 0 8 1 O m f 3 j X h d M p 5 9 x 8 O m 2 6 f P r q 2 5 w 9 H b z m 0 G c 0 Z N m l s H E E k x W J b 7 x 4 S K a 2 i K + r 4 O w 4 B q N 4 g E 0 x 2 B S k 4 s A c Y x T 0 Y k t b q 6 0 x C o 7 E Y y / E X g o l n j 2 e t C X u 8 z S + 4 8 + x M P H P J h w j s b c x r W x 0 x g O O M f Z h W x L M C n W 4 7 Q h Z q R g F c J N z k m v g r W I m j 8 v w m k o 2 i u H X l h E v C a W i V H G s W m g B N G S 8 o K a M O Q g G s l U n f R K l 7 Y e 5 l P I R g A B k Q H P D j A S y t n V F j c J s L m K 8 n I a 3 q g y r F Z p B e 2 X O 2 D A K c v w L A I c k g w E m R D + r F V n m u H e Q x c H G 4 o k 3 m V Y f + I 1 V V G D f D b 9 5 s O P h w F f b R y 7 6 / P T 0 N 7 x p u v w 2 n 5 h 2 T r p m O v 2 S W 0 z f d / r t p q u + c O n 0 8 g 9 + d v r M N X N R + v w X p 0 f d / p z p e x 9 1 3 y W h 4 I s k E M x i I t s g m M c P f t m X v e D l F 8 Q e I + G r b / T z m o x R 1 P m Z P + h S o i F y 3 W s X 8 F Y h d s Z T 8 p h P b z E 2 X r M p v 5 U c 2 o + G Y x M p 3 P y / J j Z T 6 J c / 0 o K x w C 5 4 T J I I H A o 4 Y h h j U I 7 C u D d H n M z Y 2 s 0 x R o B R J N 5 4 U F D g N I Y B n A s g J G n I 5 0 g k e V z r l 5 j x E 7 C c 0 8 O u 1 7 a M 6 z A W F g Z v v o D I E Z s o e c Z w G r y w C W Z b O q s R w p s O 9 H Z d R T e e w 9 L d 4 Q F d M t F H V S X b H P r S 3 Z y S g M z O d I B X 8 c G H 3 n j o I 3 t T U p G L H x 6 u K 4 K n n 7 Z / e v v b L p 4 + f 8 3 + 6 e T L z p x O + c j + 6 Y n 3 u O 3 0 w U 9 f M V 3 w q U 9 P 2 6 f v m 7 b 2 n z L d / q x z p z v e 4 q w F l y I l m M m i G 4 y u k 4 M K S P o g 8 w Q 2 e 2 s n e y R 8 2 A w v / f l x J J j 5 l c 5 0 N I b c E k u S 5 U t x W p L B w k b 8 3 T 1 7 s 5 c Y I Q c v c 6 L 0 w F u / s c c i u h Y n I 6 X L k l A C C D A M Y w p E 2 c x J 2 l X n G A I D N A M K O I l j P G N R x B g B I O F c C z o r G q E O 4 x C j u T d X I i H X F G d A c 4 1 h 4 O 4 5 L F w F k N V D h S j B 4 e U Y v D k 6 v T j H n K O R s e z x / O c / f 3 r 5 y 1 + + v E n 8 k z / 5 k + X h n w z 6 W T m s k H T X 9 8 Y 3 v n G 5 Z j f b I a / J O d c r Z t t k O j j I h r + k Z U N 6 0 0 u Q F G j G w c q + 8 B s n m L K 7 w z W c B Z W V Y X R 4 O m / P 5 2 / / m v O m W 1 1 5 2 n S 3 / T e Y f v S B d 5 t u f t N z Z 9 5 X T e / 4 8 K e m q w 9 u T e d s 7 Z + + 5 d Y 3 m L 7 x r o f e S j r Y D u F f E j h G g r V C Y w 7 M m 8 a h / A y f / v i P J I 7 4 3 r j 4 0 V W B 6 a W F e 7 Z m F / L F F X z u t Y s V 9 j U e P / F A n v 6 R s m H x 4 t A 2 E t 1 H X c h z b 2 G g R z w a s / 3 f / t v P L i u U 4 C D Q 0 k 5 R b T K X c s 7 u B a j 7 k g E T c 3 I o A Y J b I G n D x w O 4 A G Q g A R U J l A y m H S 8 B h b Q j M v F n H G P w h 5 N S A l v Q M Y Z x n j G 8 G o + f f u O N h d + K I M E Z X B 9 d b C v g G g P H c 4 J 5 J a c + + 3 N / P 8 J / + 0 k / x Y F j 6 e Y D T Q l H r u d O z z P e N H l 9 D 7 f / Z 9 d z E 5 3 M l U z w s a H 9 P R m c L l k V L G f 8 / U Q f X n P I t 5 1 i C w c d t E m w g s A 4 c u l q z J p O O m n f d J u b n T P d 8 V Z z 0 p 1 6 6 B v r t z 3 v R t O N Z / 3 O u f r g 9 K C v u d V 0 z 6 + 9 + f T Z z x z 6 C G A k W O H e j d i S / o K e 7 / P f m t g a T j 4 z z i q Y z y N 9 d j 7 w F b A S p m 2 2 8 Z 6 j P S v l T 9 j w V c z Y B I k N P P Q 5 R 8 Y b W 6 K M f f T U h + L Z f D j G 8 b A h 9 y U X n b Z + 9 m d / d u f 2 t 7 / d 9 M T v e e L 0 0 p e 9 b L r z n e 8 0 v f r V r 1 k + o x G E H j g 5 H E A T O c 2 Z 0 b U T K H B U R 4 Z V I S m q r W D R Z j n m 7 A g Q 9 / o o y R k U 4 h i G Q 9 o 5 h 2 y k z x g V y C p g P i U o 0 / O e F w 6 C j 8 G 1 W 0 k k h Q d 8 x Y I 8 A S c Z G E l Q k 4 E v H e i V T s Y Z Q z 4 s n A m n Z 0 K y z O E Y e O n j X n / E H n A K H G / j j M W L H q 4 L D G 3 u f V M d K T b + L 1 5 t M M M D i x c h a 8 r R e y F F A L 7 1 + K u v O T h d / I l D W D Y R / I 5 j k V i h b w k p T k a f 7 5 X 4 i 8 4 R H R X G s V D g r S A a 6 x r 1 c Q a s + s S C u W I w Y v v s z d 8 j P s l c o v C 3 F Y 6 f L Q i K H X + K i w o w E k / i I j 9 s P + x h D z 3 w s Y 9 d O H 3 b t 3 / b v E 3 5 u u m l L 3 3 p H L B n z N d 3 X 4 B Q A g C D T c T Q 8 4 T g A V z l U B X 0 C S x A j Q W I M D 8 a F O w U Q X g S D l y r i 4 A G M l D k S R S V 3 D W y Y n C U s V U m f C W E B 2 M 4 9 H n m 0 I a / e 9 u t j K r y K x I c U G B p w x c v e L Q Z D 4 / 5 7 g U 4 v Q R k e u l n A 3 P p R n 9 B A H N k H K f 4 D w p 8 j 7 B k y y m c x 7 7 J w R 8 v 8 9 J P P 4 x s O z p y J N g Q H k c j G P H j t 2 S i n Z 1 D P h O 0 b L A m e q U b 7 L s R m w v S q O A 8 X j K v l Q L B N u r O 1 3 C w l a I t K c w R K 1 Y p u s E K M 1 3 Z s j j S h 8 Q X H q P N i t F 0 N Y / v 8 1 V + i / i f b 1 B 8 t l / 7 2 t c e k N k E X H r p o c + j d P o g E F O f e X A m Y 2 H u V S 2 H + 1 q L 1 Q o I Q e q r N q q p I P A g j o f A F p z 4 A 0 N x I N z 7 s F c i W E 1 s c 8 w p 2 D n V V o l 8 L x o k L F 7 G + q z J q 2 9 4 M 6 z x t o K w C E r j V U r z j Z G A t m O M 6 t 5 n N f T B k 0 O s O K q Q 4 L e V c o 1 6 L l O 5 F R H 8 G N C 2 k C z 8 W r H J p R P Z 9 F A h t W v z 2 Q 6 H G M N 2 5 s I X D u 2 S r U B g F 3 Z i L w n b G N d 4 k 8 u u r v G T C M a w g 3 m K B z + y U c W B / N 7 e k i 8 J 2 Q 5 f Y 7 Q L R s F k v D 5 B r Y 8 8 + D q L B 7 I k J 7 z G s Y t + Q W g + v m S 4 h g 8 / / W x r j r 6 C n w / 0 4 c f e k g B / P O h I Z i s 9 m 4 k z / O x U F G w y 7 Y D 4 y K p E b 3 E q B v E 1 l 0 3 F L / / y C x 5 w 4 c G f e L j G A 2 8 6 8 h 1 8 D u 3 s z 4 5 k w t S 1 3 Y 6 d E K z L V 4 8 E z + H T Q j E i 2 L b E c g c c o S V E 2 w / g B R w D A S 8 B + g y L c 4 y l r D 7 K M B T g A P v 6 D 7 n 4 3 u M e 9 z j i A C Q J G H o T C Q g B K x F 9 8 I g H p 1 I y g 0 k O P C i t n R N h o L Q q C g e C n 3 y H Y h A G A Y r g x N + h X T / b w E B m A Y V a B Z H 5 V W v 2 p A u H s o l V l B 0 L N P i Q A G J n 2 I 0 j x x z 9 2 h 2 R e e 7 h C V 9 j X N O 1 8 X S D 0 x x Y m 4 v G + c a Q x w 7 0 F v B R 4 y M 8 k n O 8 x D 9 8 0 1 z 3 I 4 3 b M P 5 r u y W g 8 4 H C i P i R f v r M w 6 s t m g J C D / 0 K r v 5 s w d Y S m F 5 8 o T C t i S 3 M h 0 H M t m M b S X z b q t / 7 3 v d e e O 4 L P M Y d P q 3 H j N G A B 8 L h W s B Y J S g C G G d j B J Q K M n 4 v T L U W F B n O i k D Z q h B + 5 j O G A C V b k C E K j A R L h K f E 9 T q a g Q U g P A z I y d o Y Q l A 2 H o a C 0 x g J q d + 9 w B d o D E a X k g k m 8 / B 2 Z i u 4 J a G z g I M X L 0 b P y U g / f h K 4 A K K n a k Y u j H T E 2 + r g r I q W h G y B 4 M s H c L t G 7 u l V Y P O F + y j d E W z I O G Q u m z n 4 i A w Y + B Z m / S h Z I 8 U X P v q s K R l 0 d t B z E 5 G H j G H n N W l H 7 M K u s F b 8 2 L v Y h K O i V 5 x 1 7 p m Q L H P Z m 5 0 Q v n y O h 4 K / J u 3 4 I j L o b c 4 a r 2 + 3 i A O H z 0 C X D 3 Y Z c f 3 t g Z Y 4 Z y s O B S h j Z a q 6 u A e K M E B d c x 4 A l B B U g l A Q I Q A F q 7 k y W 9 V g 8 A I M U I Y R p M b i h 8 j G 1 x h y / F z f N w Q i x j L H 2 Y e f + E l a g Q K D O R n S G E E L R 4 Z k J D j 1 G T 8 S r D l M w M a H D J i q c g q F s a 4 5 g w w J X E X z H w x 4 C 6 l y V g 3 N V 4 g q H v T P D u S Q Q S 9 6 4 O t g i x K n g M K D r / A r S B x 0 g Z 1 / 4 d F m r h V o E 9 m N s A s b w s 2 / 8 L A N O Y h 8 h / b a N h E d r M r s U v L s R t k L 9 V I j n y C Y + U Z A N 4 5 t t D n n E / a W R K 1 Q C A + 8 x D E 8 c J V w 2 X I 3 P b I X + 2 7 S g V w Y x P E h m q b / D 7 S B 5 + 4 A W K P 0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3 4 6 a d 2 a - c 3 1 0 - 4 b 5 7 - 9 2 a a - c f d 8 0 8 3 f 5 2 c 3 " > < T r a n s i t i o n > M o v e T o < / T r a n s i t i o n > < E f f e c t > S t a t i o n < / E f f e c t > < T h e m e > W h i t e 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 2 8 . 5 2 0 5 4 5 8 7 7 2 0 0 6 9 6 < / L a t i t u d e > < L o n g i t u d e > - 8 1 . 3 2 0 9 2 0 8 2 5 5 5 7 9 3 4 < / L o n g i t u d e > < R o t a t i o n > 0 < / R o t a t i o n > < P i v o t A n g l e > 0 < / P i v o t A n g l e > < D i s t a n c e > 0 . 0 0 8 8 0 8 6 8 9 3 7 6 3 2 6 1 8 7 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6 e S U R B V H h e z d 1 5 s C V p W e / 7 3 L W 7 u p u e m 3 l o 5 s k B U B Q Q R W U S k O m C T I o E C k 4 Y o S g R G k h 4 P F r n x M E / x K t e I l B D B L U F j x K g g S A K A g J X R K U V Q Q G Z Z W i a p p k a g Z 5 r 3 / x k 1 b d 8 y b t 2 1 a 7 u w u M T k Z W Z 7 / A 8 v 2 d 8 3 8 y 1 1 q 6 t i y 6 6 a G c 6 T N v b 2 9 P + / f u n q 6 + + e j r p p J M O t 3 4 5 f e Q j H 5 l u d a t b H b 7 7 c r r q q q u W + c d D 5 H z x i 1 + c P v / 5 z 0 + f + 9 z n p n v e 8 5 7 T p z / 9 6 W n f v n 3 T 1 t b W 4 V H T d N p p p 0 2 X X n r p d N Z Z Z y 0 y 3 v e + 9 y 1 z L 7 v s s u W e 7 J v d 7 G b L 2 G u u u W b R x T H q Y o y 2 n Z 1 D K n e + 4 o o r p n / / 9 3 9 f 5 t 3 k J j d Z 5 B r n / u K L L 5 6 u f / 3 r L + N O P v n k 6 c o r r 1 z 4 O c N 8 7 r n n H r H Z w Y M H p 1 N O O e W I T P M v v / z y 6 Y I L L p i + 9 V u / d e k / 8 8 w z p + t d 7 3 r T u 9 7 1 r u l G N 7 r R w p c O 5 o U N T v N h + s A H P r D Y G w Z Y z D / 9 9 N O X e Y g M d o M N D u d 0 f 8 l L X j L d 8 I Y 3 n G 5 9 6 1 t P / / I v / z J 9 1 V d 9 1 Y L h z n e + 8 3 S D G 9 z g M I d D R J / 3 v O c 9 0 1 3 v e t f D L d N 0 y S W X H L G d e e z S A e f o H / f Z k + / Q e k z U 2 E 9 8 4 h M L 5 t v c 5 j Z L D J j 3 q U 9 9 a j r n n H O O 8 I i 0 o c 9 8 5 j P / v z 5 k H o z H o j v c 4 Q 7 T R z / 6 0 c U m 7 M Z X 5 t 7 0 p j c 9 P G J a s P B H u k f 8 z R f s A n e Y 8 P j C F 7 6 w x N H W Z z / 7 2 S M J t R c q W D f R t U k o R s h A F 1 5 4 4 W J o A S d o y M H T v c C d s S 7 3 5 j A A R Q T B q a e e u i R a j s K v A 1 5 n B v r S l 7 6 0 8 B T M X / 3 V X 7 0 E O 3 4 M J U H x E G g M + j V f 8 z X T v / 7 r v y 5 J a k x J x c g Z X L A I + j P O O G O 5 z j Y w s I M g f e 9 7 3 7 s U g 1 v c 4 h Z L G 6 P D / 9 r X v n b R 9 4 5 3 v O O S N P e 6 1 7 2 m P / 7 j P 1 6 C / m E P e 9 j 0 w h e + c H E e 7 A 9 5 y E O W O Q o K O v v s s x c Z 9 M c P 5 n y i n Z 4 w k e c e f p j Z F B / Y E V 2 M E 1 C u Y b 3 T n e 6 0 9 I 2 E R + e u 1 4 S v A 1 6 2 K J F 2 i x V B y W + w K Q J w 0 A / 2 C u N I 9 F T s F N t 4 f v K T n 1 z O 0 Y 1 v f O P D V 7 s T G / A 3 f 8 K I B / m K l f n h P h a V T O y R X 9 C u C Z V x 1 i Q T K b + J G O d 4 E 2 o T k f 3 B D 3 5 w k U N 5 Q Q c 0 B z C E x J J k q v X 7 3 / / + Z b y E E x Q w M A r s D g F v L C c Y Z 6 6 x 2 p E 5 D n I E m t X C y m G c h B C 0 d G J s x n O G R V C j j 3 / 8 4 8 v Z X D K M R w X V X / 3 V X 0 3 3 u 9 / 9 F v 7 k l F A c i x + M 5 r 7 8 5 S 9 f x u G r X 2 D B X c K 4 z 7 7 k u C 7 A y W Q b 8 8 J A P 4 F i d d Q n e W 9 + 8 5 s v / R L o E Y 9 4 x I J z J A W B 3 d n 7 e M n c 9 N k U N w g + u K 0 M B a 6 i V s G 0 + k j 8 2 9 7 2 t k t f J H j Z g Z 3 M j e g x k t U Y r e O Q D D a A k S z 3 4 u h D H / r Q 0 q 6 N 3 8 U 2 3 4 / z 6 T Q m G d v y o z N 5 / C J O o l 0 T y i A O W Z P l 8 p a 3 v O X h u y + n t S I n g t 7 5 z n c u Q c a g 5 F K O M g K D s s 6 c I L k 4 D G 5 t 4 U h x F Z F D Y G T Y D D w G A o d W e Q Q k v v i Q i Q e + r h m U v M g q K S D Y C 0 5 j y J G U t s h w W 6 F g k Y x W H l i Q A C E f d v O c Y U K u 4 b j 9 7 W + / V F L 9 Z B i P v 7 N A E B z k R n Q x F 5 E p e Y 2 H + 4 / + 6 I + m 7 / i O 7 z g S f G t S I C R e t I 6 D + K 6 T B m b 2 6 Y z g i 7 Q r K o I Z j t 2 I v P P O O + / w 3 S E y X t B X B P d K e J n L b o q z 4 A 8 T / 9 G B f 2 z / F B x 2 + t j H P n Z k h U y P k c z H r z g Z E x z t m l A c P j p p L 3 Q i E k q A M F 4 B Z g W 6 3 e 1 u t 9 y r K P h T R k K o K A J U Q D F Y T j Y 2 p w k o / B j Q d g H P E j K i p z H a E a N J Q E G A j 4 M M Z B 6 M B Z 1 A N x 4 O 2 G z v 8 D H H F k p f F Z c c P K 0 4 B T S H F L T 6 E P y C h 9 6 2 n e P q K 8 n b 8 t H F W N d 0 N 4 Y d 4 C h R j X E 2 t 8 T w 7 K J 9 E + l T p d f 9 P V s m a 0 0 l U j I j S Q S z t k 3 z 1 r Q p o c x T n F A 7 g 7 2 Q L X w + Z 5 u R x I 8 D s b H n S j 5 E 5 r C h + b v R c S c U R 2 0 y w L j d W d O J S C h U M n P S v / 3 b v 0 3 f + I 3 f u C S W d k Z Q V S j i Q Z 8 T r Z q q C 4 L Z w b H 6 X D M M p 0 o E l H F V S / 2 c i P c Y L J K i r Y L x t d N R c C H J h G / 7 8 g K O H D Z 6 9 7 v f v Y y V r E g i m V M y w e e g p 7 l k C v o S G 2 9 9 j g o G r J K W n H T k K 2 c 8 X O e H + M I / 7 i y 0 j 3 M R m W G 5 6 K K L l r H k l b A q u O d W / G D U n r 7 G m R c / 9 + I E j v j v l T Y l V D b m D z L G G E v u J l o / n i h S E m H c X Z h f + 5 g c 4 k 8 7 X 9 G R r i P t m l C z 4 h s T S h B m D A p h S r g K J k g o J 1 B G Z V J 4 r 7 S X 5 P O y w J 6 e w y 3 Z j O E a j r / + 6 7 9 e s H g z y H A c S H G B a 1 5 G g J 0 u 5 p U Y S H u H Y M l Z k s j 2 r 8 S L j z N D k q 3 P K m b l g k G b e R z R i v N P / / R P y + q k n V y 8 q 5 h k I g 5 r 5 V i T s b Z 7 s A t Q 8 7 T B Q B c Y 9 D l 7 n r C y 4 B v e M c j h 0 m e s / g 5 Y 4 U N 4 w t i b x X j D X t F K N r 7 6 o m T 1 Y s k K b p 6 H f d t d W 6 n R 9 h W r N W U 7 t J e X D C O N P N c J E p U I d I N H w c 7 n 6 9 g 1 R h y s t 8 c V r E 0 y t m Z D b E y o D I 4 Y C 4 0 C C 4 j O a H T m i a I c h f A e 5 e k b 2 9 b 4 R i w C i s G 1 c R p j m s 8 w 2 n u m E S z J x I N R H W t j N x + N c o y z P b F N + + d / / u d l f y 7 B 8 c V H s J A / 6 p R z r V 7 G K l Q S x D h b E U G J B L C q a / V T P W H G J z 3 o q A 3 P i p s 5 A s A Y s u F A 7 g s + e p I f D r s B r 7 L x N B 4 / u w J F x z y J q 7 i N e s M I L 7 2 t o A q N Y K M H v o g 8 u I y B V Y I q R K g E / v C H P 3 w k i f e a U P D j q d i Y h / B a + w y x b b 5 G 8 J l P 1 9 2 I X 0 Y s x r L p c S U U G o 0 c r e 8 3 0 W 5 j t B 8 v c W C G i e + I K 4 c 7 j N U 2 O r r E 4 k j B m L M 8 j x V c A o W z j R M U x u B f Q H b t b E 5 J w a j u B Y Y z v u T Z / j G 2 z 3 4 E i t U + T O G G h W P x x 1 u / Q 6 C 6 b z X m s A K + Z y c O F Q i C U u A K E v p J R r s J 8 s m E L 1 6 t 4 I K D n f A 2 h 3 x 8 4 W I D K 6 E x E g r B R H Y P 6 3 i V T N n W m S 7 x Z U 8 8 J L 3 + t r y b q K 1 y R K e 2 m / Q 0 V 4 E a x y B 9 5 u o f A 5 t f d l v x U Q k F K x t K F L z X i b E m K y / 9 4 U J k 0 n E t a 9 f M Y K T x H D H 8 s S i h a 9 K + W 9 8 m o i j F B c k o 1 7 U + 5 w I d G Q t v i Y J c 6 x c E A o g R G M d 8 r 4 i 9 V t Z m n P 7 w C T 7 z t J H R V l M / O Q 7 3 D O q a g / F 0 M D Y c n O f c e N c O Y w S 4 Y N Y u i F y T 6 Y y X h B M c t h u 2 v K q + Y F e F B b c k F g w w m m e s N 3 S u j Y 3 C Z 0 7 b r m w H p 7 H u 2 R i F G c G B s o k A 1 G + L K w n J x 0 M C 0 c H B J u n L d h L b n E 1 H R W w k w Y 6 P 5 1 A J K d D h 4 L 8 o e 8 E J B 1 n R 0 Z I J x U e S 0 i P 5 9 E B i Y R P Z t t r 2 9 h z O 1 p t k 7 b p C H U / g X x s q C Y 5 G l G W s H J w R E X z x c K 4 S h 9 s 4 z m E A D p E 8 K j g y z l Z M 0 C I r C Y P h z 6 D O Z A s G / D K c a + 1 4 c 6 o g L i h y j L k l m q 0 T h 7 d C / e m f / u m C i S z t b 3 v b 2 5 Z r M t 0 L H m / 2 f O j M 4 T l f I p E n i V R l b 6 X u f v e 7 L / O M 9 / L D N w D u d r e 7 L c 9 1 H u r h s P + v Y s M s a d g D v m w n Y d l O m + R i b 4 l n W 0 c u g l 2 7 N r x g g V V C s Q n e f V B b w G m H D d 7 d q H l H I 7 I V H 7 x h p o 9 k v L Z E p v l 0 F h f 0 Z i d U g T o a Z n o r W m y B 8 M v 3 a P s X f u E X D h y + / j I a B 4 1 E I B A Y j 5 V w N x I U K p V A G g l / Y I 5 G g e X A i K M c q P k w G S e I E K c X / K 4 Z j x E 9 B x g r s e B i G L x V J 0 F P L 9 c c q P 3 P / / z P l 7 E S r w D / i 7 / 4 i y U J 3 v z m N x / Z K u J J j r O D P N g E J N 2 9 W H D t B Q V n q Y w e / B / w g A c s D 8 W C m i 2 9 z X S f / J 6 T 0 g U W c 8 n y b C X B b M 2 8 A I C F b I E v U M g l K 1 z u 2 Q A O P F 3 T V w L Q o Q R U e W E x R p L r K 9 n Z x n z 4 z L f d 9 E b Q d T x 7 g U U n w X 8 s g m u M A 3 z o M B I / 0 Z U d 9 O X n a 0 N 0 o x M f 0 Z f + + G t z r R + m o 5 G x V m t 2 4 J e R t u 9 y l 7 s c U D k 5 4 a 1 v f e t S M d 7 0 p j d N b 3 / 7 2 x e j v P r V r 1 4 m + a r M 8 5 7 3 v O V r M M 9 / / v O n r / 3 a r 1 0 e u v / + 7 / 9 + e Z B U j Y 1 l x G c + 8 5 n T o x 7 1 q O l V r 3 r V E o A C x T c G j P m 9 3 / u 9 B Y z g 8 J Z O Z T 0 a U Z w B H W O w d k Q w M r i 2 E k 6 b w H R v r q Q R A O Q L E m Q 8 Q 0 o W 2 z r 3 x n K g Q C W X X o w u W C S Z r w m p Z u 4 l m j k C I X 7 m c L y A N g 9 f 9 w 5 B 6 f j 6 r / / 6 5 R 4 m d u 6 z K m e 4 S w R n K w + M r j 2 T 4 U c G h 7 I H 7 J x M F j w S H h 5 J Y B z 9 s w n Z y F x 8 z C O P L G P 5 T 7 v k a A 6 d J L e 5 x r u X j G x U 3 2 h j Y + A 6 F p F b A D t 7 s W B u 2 8 / I O L I Q u X C O R K 4 x e y H z 8 c d D o a Q n + 7 s v s R S N t Y z o D / 7 g D 6 b X v / 7 1 i 3 7 / + I / / u L x N x l M 7 / 2 z N z t j 5 7 d / + 7 S X A v a m x 3 X j x i 1 + 8 B I 2 B n O X 7 X f e + 9 7 2 n d 7 z j H d P D H / 7 w J a F 8 3 0 z i m Q M U 5 6 W 0 p V 4 / P r 6 b Z k t i 7 z 8 a + R u + 4 R u W Y L / v f e 9 7 u O X o B E v J l P H c C 0 p t S D u e F N P O 0 O b B p 2 i g e 9 z j H k s h E O w + e L U 9 g u 0 p T 3 n K w s 9 4 f B z m q 2 K S T 8 F B l n q 8 z V d I b L t 8 7 w + P t V P N 5 7 x W o A L N W N 8 n 9 E X U 1 7 3 u d c s q I x E c D 3 7 w g 5 f k E b y c C g 8 Z C k 8 P + Q 4 B D A d c 5 u G t X X B K i H R f n H x 4 D n 7 m k I 8 / H v D g i 4 8 + O o m F g k w b s g 3 s T R y + V k r U l g 0 f A S m R j X E U l M b r h w E / 1 5 0 R / z n M G a m t m H l t s d r C R i O f 4 y E 8 y a z A w C 7 B w r A b T w W Z f d g L P u N 6 a 0 n 3 j c 9 Q E u V b v u V b v g x 4 R H D B d S z i h P W H d C M J F I 7 b C 4 2 G K 0 C 0 M Y D A c D / S m H h I o J X 8 q r P i w J i 2 T g K 4 o D K P 0 6 x O C g H e D F a S 4 i m Z k P E w 4 d l K i J z x 8 U q Y v b y 1 E l T I W H 0 S r X n 4 + C 7 f Y x / 7 2 C U 5 z E E S G a 9 0 d M C Q L D x g 5 U j 4 F D T 9 3 b O v R B b Y e D r j R Q f z t R m b H S U T m 9 A p 2 c g 4 g S R p + c s 9 H u S 5 N l 9 V Z y f 3 i q s V P M L b E Q 7 6 m k N O u n W P 2 K c 5 + m p 3 j / S j 2 q 8 L l V D 8 r x D B v h c a 8 Y 7 0 Z Q k F a M b e j R p z I i g D 7 Y X I T X Y Y z R + r 3 0 h r n J J G A A p G F U a g S X j V W o I J I P w Y C u 8 q c N / T G 3 k x P k e Y a 4 s j K A U 2 H O T i 4 1 o F U / U k p / n m S D L j e 3 Y Q Y N 7 i 9 W V g O B 2 S z R l W c / G B O X 2 b L 8 j z F x 1 g Q z n c X O P M G / 1 a s f Q N d 3 i 9 E r Z y P / 7 x j 1 / k K B r G G 4 c P f g 5 4 t Y U D m U 9 G K 5 o + 9 n O d 3 R p r n E Q M J 1 n 0 5 B d 8 y W y O d s Q W e B l j / I k k m L N 7 N i d n L 0 R P + o w L z N b / 8 9 s v 2 9 n a n h X Y N w f q r P P W 9 q z Q c u / 6 c P t 8 v b N v X v q 3 5 q D e m p N g u Z 6 N u F w f P h 8 + t p d j Z z n v m / v G + y P X 0 3 z M a X z S N C f G Q f e z w e d 7 5 5 N 2 t o 5 c 7 8 i 3 g z O G + e j 6 m q v n C r s z J 9 N c B 3 Z m G D v z + B 1 j 5 v P W r I B r x + x j o K f L t k 6 e H v z d T 1 q M x F E C x T U j C g 5 t X l b Y p i I B q r J 7 C 4 g 8 9 3 F i w e n g d A n E A Y z q W j v n S B a V T r I K e p V d w g h Y S W E L 3 R z z 0 T U z W N i v m t t O P v n Q G 0 Z k n I P D z I O 5 5 C 2 Z B A A 8 r s m 1 U p h T U k t g z 1 R 4 0 t c 8 f c a j t j l 4 W M G N R f V H x g l 4 t l N E P E f A 4 + W K 1 Q g u L 1 T u f / / 7 L / d s A Q f 9 7 V I q O N p t E 7 3 Q c I + f u R K G D E X B N V J M v K r W T 7 a C 2 G P F i a R W K b T X F Q r B y U 7 s G m 2 d + U 3 / f W f f 6 d v T v t P m L c V p z o e v 5 7 a t + b w 9 3 2 / N t j 1 4 8 m X T z k l X z O f L p 4 P 7 5 + v 9 z v O x t M / V c r 5 2 n L F / D t Z 5 3 O m O w 9 d n 7 L 9 y u d f n f O b s 1 D P m g D 9 r D v w z r 9 l a r s 9 0 P R 9 n H b 4 / Q 1 J c P i f O F X O S O B 8 5 5 m 3 C F Y e u t V 8 z 9 1 9 9 x e y 8 K + e A n M / u n a + + c j 7 m 8 1 W 3 u + d 0 n w O / t g R 3 w c y R g k i Q a W N Q C S C Y B K g V J b I N a i s l G M x r P 8 / 4 k s 8 K J u j J c H Y v Q C W j I L v L X e 6 y 3 A t E Q U O u V 9 / 4 X X z x J d M F H 7 5 i + p t L 5 i 3 n Z z 8 9 f f 9 9 v 2 o 6 9 8 y T F h m 2 i s b A B L f A U h A E M n 6 O E s e 5 h D H O e H N R c / H R X 8 C a o 5 i 4 F 7 C K i j a J j i c y H l 5 y W y n e + M Y 3 L t + j l A w e z L U 7 r M h f 9 3 V f t 6 x O + O g P H z 6 t 7 H D D C p f 2 k g 0 Z 7 8 U M X p L O C 6 T s b t 5 X g k o o O 4 5 w j A R r y R O 5 T y / + l u z G b Z 9 y 3 n 0 P b J 0 8 r 0 r 7 5 + q 7 3 / n w 9 e G 2 f e 5 n v + x s z 8 8 A 8 8 r k v F w f P h 9 q P 3 T v O H l 7 d s 4 8 b j m 6 X p 2 9 D z t 5 X o V O 2 d l a j v G 6 + 5 P n 8 8 7 V 8 3 H N b E T n I 8 e c S H P S u V 7 a 5 / 6 D w 7 G + P 3 j u L a Z b 3 e 8 7 F w N c P T s w x w h 8 Z + 2 M I W g 4 U Y W U Z I J P E K m 2 A t g Y x G i q v u r Z 8 4 6 V g W H x J E N i G U O W p J O g j G + s c a 6 t e t 4 Q X X z F W d O f f O G S 6 c q b z 9 u M m 5 8 7 X f C m u e L v O / T b K Q k l K F u h J G M Y y B G I r o 2 B H 2 9 n h 0 A U A G T h p Q 0 f R L Y E k w R 4 0 r U E x r N x q K 0 f X c x B 4 5 t I 1 w o R n q 0 u s M b D O P M d 7 K Q P H 8 F L v n H u 8 X J 2 T x 9 6 G d t c u C o Q J 5 L G 1 S l 5 a 2 J D z 4 7 8 G j W O f t o V C z p s 3 / b u D z 9 w 1 t l + 8 X r K d N a Z t i v z + Y z 5 O P 3 k 6 U z H a X P b 9 f Z P Z 5 y y b z 6 2 D x 0 n O 0 6 a z p y V P 2 M + z t w / j z t p P v a f M l 3 / p F O n c 7 d P n c 7 Z v t 5 0 9 u H j r H 2 n T W c u x + n T 6 f N x x s 5 Z 0 2 n L c f Z y n D p f n z q f T 5 n P J 0 9 n T f v n 4 6 T 5 O H j Q V 2 0 c 8 7 V D 2 8 6 Z 8 8 5 v D u B 9 Z x 0 6 t u f 7 7 c P n k 8 6 a 9 4 x z 3 / 4 z 5 4 x 0 P n 3 6 / M n n T L d / w E M X R 2 c Q B s r R O Z L D J I 8 V S c U p 8 T h e 8 A p W R 1 V e o A l Y 9 w I j A + P t W j u S p L Z 7 5 O M Z H 9 e + 1 P u X F 7 x / e t 9 J l 0 4 7 Z 1 0 5 7 T t p D p 4 5 w Z 7 x X Q + a b n + 7 2 y z J C B + s E t r b R P O 8 b V O 9 4 X T o R w W o w O N g K 6 I + w e l M r j M s c N a u M C g Q v k G i e I T P G P L x Y w P X 2 c V Z u 7 F 0 l U y 2 m + S H B 3 / j J J s 5 2 d F H K c 7 u r e J k + 5 D 7 b / 7 m b 4 6 8 0 c S b f O P M d c T 3 R N K 4 6 s D p n q 3 J G y l f h 0 H S j w n O N m h r f h i e 1 4 N D m b Y X Y o S R 0 V e a G B Q J g h y I O O p Y m I 3 l F B W 0 F Q Y f 8 x y M w l D G u c f T y w H 3 t j + C k r 4 S z r 5 f w D I c p z d P w q j u y b I a S U L t P h r w + Z s g 9 R z h G Q U v r 8 t t m y T G m / 7 x Q 9 P z 3 v O h a f / N 5 m f H e Z t 6 + 0 / s T P / 9 + 7 5 9 u n o O R h + y + h g D N s H q j e Q m w h e u b I T o 4 l 6 A K y T a H Y J c G 8 q X V k r 6 k q F i k 0 e f y D j 8 m k d P B c g Y M t g F X / d s q t L b 9 u H F D v g Z R / c X v O A F 0 / d / / / c v n 2 n a C n v p 4 w e P k g l / b 1 Z / 8 R d / c S l Y A t w 8 8 h D + e J 1 I o p f V v J / + k 9 c L k 6 M R f A r W m o 6 8 5 W M E Y L 8 S D 3 0 n g j j M g R h B Q K + r i H 4 O F c C 2 M h z I Q M Z 6 O B Y 8 2 h D n 0 J m + g q M K g 7 d x g s j n V J I R j 7 6 J g L + 5 B W M f E g s G A Y m P g 1 P M 9 U G w 5 4 2 2 j Q 7 8 z I f / 8 i u u n N 7 9 s c u m v 3 3 f x 6 c b n L Z / + q 7 7 3 H G 6 3 r w L g F k g k Y e f V U S A j R 9 D S G z 6 w A 9 b l R w + S R Y P f e T D a G w 2 g M M v o g W 2 A D G G T g W u / u a 3 E r v W R w 5 7 w 1 b C a W 8 L K d i M L x k Q f s Z Y X d k e F q s w n N p 7 s 4 o q P u Y g f M J w o g k W h R B / M t l C E Y L r e G n r Z S 9 7 2 Q 7 F M G N I D J / 0 p C c d 7 v 6 v Q 5 w G X z Q 6 i m P 9 t N u H 0 Z J A X 1 + A d e 1 D W 4 G p T w I I A g 7 X 5 5 r x 9 D v 3 H O C z u I c + 9 K G L P R z Z B h W 4 7 N Z z l 2 D F w + o k Y A Q / f m 9 5 y 1 u m b / / 2 b 1 / a B A l M 5 u o j W 7 u 5 n r n I E D D k u 6 a z l w a w S u h e n A h e / Y I f N Z Z 8 c t l D Y L u m o 3 6 y y I Y Z m U u O L R c M M N k + a k t P G G E r Y Y x B + L n W h 6 c + s p 3 H g m y c f g Q T 3 u b A Z P V i K w U G F v j G z y Q V J O M d k g 5 G O n k O 0 4 b H i S T Y 2 z 6 T d y z i F z u M k R Y b + U d l Y m g Z S e G j E c P 8 Z x L j I U b n R A e l c 5 Q z z N o 5 S P A V L A K d U + m I v A q 3 3 f K 1 K c 8 1 5 n G U 6 u T h 2 j N K 8 n w z h E 3 w w k e g C y z 9 Z C p A O d W Z X Y z F y z i J y z H G W 1 1 8 x i P J j f W q u X k w w C i w 3 N t a 0 g M / / u C 0 P k w V 6 D D h m W y U P c j u G m Z z 8 F Z x U b u Q k k s S e 6 X v 2 n N M i Y K W 4 J i v t S U L V j q G m Q 0 c x Q R c 6 W E + v t n T e P e R 4 s B X k p a 9 r O 7 0 t s 2 1 m 0 h P / b C Z 2 8 u f U f f 4 X 1 c q r t g I d p j Y c D d i B w R P 5 0 X n G d B O A Y c a + F + F K J i y O U U 1 5 F T X 8 B Y E a x q V 5 X S 8 O I O x n H v l j Y 9 + z u k V O f 5 + M 1 W Q k i G w z V H 5 8 S K 7 F U k A h A P v g s A H p z 6 b + Y 3 f + I 0 l g I w V N J 6 v y L R q S T j J 7 B v k 7 d + r 9 L D g h x f c D t d W K k G I 8 N F m L h n m S l q F A / k s h w 3 0 Z Q u 6 C V B J W / K R U 4 C 2 3 S E P j T a n v 2 J B D n 4 O s h U d y T q S e a 1 4 q E T t 2 q o D 1 9 g + E n m w S V x 4 X c M R w X e i Y t Z u o 8 8 j 6 Q c T 3 d h l E 7 F V h S h f b M 2 A 5 v v / 2 E r 9 V 0 s o o F s p M r o z Y u z d 8 I 7 j 6 I c H 5 3 m B I I B R H z C S I R C s 1 A K D Y T n Z e C u N 1 c t X l R 7 4 w A c e e R Z D 5 B v r g V Z i M a 4 5 n I 4 n + V 4 + P P r R j 1 5 k C g q B y k F W D d s e j h D Q + v B 1 L 0 g E o q R x F r h 4 4 k c P A U q / H G m e f n j w E f D 0 N K / g I 9 9 8 v K 1 M V m v Y F Q b b S X P 1 d 2 a P k o t M s s i F v c K U j t m N b n A V g G T B J d H i j Y 9 r Z B z 8 7 K C t h H L u m c 4 K V X K T 5 x g T C v 9 s E a a x f 6 T k H 4 3 g 6 L N D e u O P z B 3 J V t n b S N g 9 S v R V q + 3 Z s A f 8 7 Q M V 8 2 / / 9 m + X D x w d l m R v X j B e M / v P J A Z l K E a i n O B h N N 9 y f 8 M b 3 r D 8 j M K z 0 8 / / / M 8 v Y 7 0 E 8 K C t T 8 K o N B 7 k z e F g w S Z I 4 4 0 v / n g L F I H k F a 7 E 8 O 1 7 W 6 L n P v e 5 S 3 A K G g n m i 6 3 a O a e X D P h w v P n G 4 W l F 6 7 d W x n I 8 D M Y I c F j 0 C T g J L I A 4 V O A a j 6 f z a P 8 C r 6 Q 2 z 3 j V W 5 s C Q Q 9 z 4 C L D i k h n c l 3 7 v A n f k g l P c 2 H G 2 x l O Z 2 Q e + y T b P f 7 G w C 5 B w + w c p S 8 9 j E + P 5 L i v W C Y L 5 Q f 4 4 0 e 2 e + 3 k O P B w b j 5 + I 5 9 r Q 3 g o o P i Q R T + H W B k J R r b X L j b E g a T a n p 8 l D v g i r G c K w f k P / / A P y w C v L + 3 5 P V B f V 5 D X h X I k x z A o 4 7 n 3 0 w 8 Y v V Z 2 e E i 0 i g h U b 4 u 8 / q Y 0 o / d s R O m C z e G e r v E 0 1 t l 4 w e 2 b 8 s 3 3 E w r B Z 3 y v s i W r Q G U f h 6 q K p 0 I k u a x O 5 H p h o l 3 l 8 z k X w / u 6 f 3 9 2 u r 2 6 4 M A f B u O r 7 D D b e n I e v u b o g 0 3 y w l + w s Z M g f f a z n 7 3 M 9 U q c z B e 9 6 E X L O C 9 b F I M C h M z R r u 4 l Z Z W Z f v q R P n q 7 d + D B B o q C w L c 6 j g m F 8 J F Q U f b C B 5 l T g t a W H 8 y j j 3 Z t 5 m l 3 3 X i Y 3 J 9 I y p + R 4 k r u S O w 1 6 t U K 9 X / s F 7 t 7 J Q Z z R B z C a R k 2 c p 3 S G T p y L c j M 5 S B O x s O W p z d L 2 n O e M + J o 8 w S 5 Z d 2 9 4 J G 0 l n p 8 B B Q e j Y M h X u 6 9 j J C M A l + S W u F U N g n j j M J g j O R B t k L a 8 T G W U 8 m G z y p j S 5 c N 6 K e 9 a 2 P p R z 5 + s E k A W 1 J b V n N 7 H n H o p 1 t E p n n w 4 c d u Z J E h k O B p m y b 5 7 A R K a u f j I U V I k R C Q b I n I l 6 x 0 I J v d 4 C w R Y X I g 5 + O V e S y i F / u P f 1 c D w Q o D 2 y h U C i 1 i C 0 T / X X + x C 2 i M / k 9 S h k M U r S p k 1 D C O h j a u N q S t I B E 8 H K C t 5 B Q Q g s d 4 1 b / E c y / Q z B M 4 D C r o r V S C 1 n Z K m 7 4 C y m G e 4 M b D d 9 3 8 B s s q J B H x 0 9 f z F B y c J 8 B h E T z u j b U K G Y + n A D O v B L b N I p 9 c + M k 0 X 7 K l f 3 t 7 8 3 t 5 Y r s K F z t 6 W U E W P p 4 J y J C E V n c 8 z M M P 4 W 2 F h Z c s i S m 4 n P H Q z k 7 w 0 Y F d H D C z J 7 z m O b M d 3 t o l C t u w K z 5 4 u O Y P m J 3 h L W k q G q h V J E w w u + 5 A t T u j x h 7 t m j x 2 g N X j g x 0 P + e 7 Z k H 7 Z C m 9 + Q r A d e c v n Z j c 6 W t 9 X m m D r C E c G c 2 R U j q n K G q s v J 7 i X S C o r R 2 p n N A 5 U r f X h Y 5 z A Q d r Q 6 E i B I A g E q W R A 3 t L p M 5 d h y T V X w A o u z 3 p P e M I T j l R x O M m Q M I I l / v h I V H N h c 8 D E y X h y o g Q w B g 8 J K Q l t c 7 3 N 4 2 C 6 0 c l K R i / X V i X k h 4 w q q g T x Z l M w C B R J h z f b J Q + R C c N 4 b d u J 8 D C O 3 v C X H G z S S p w v t N P X t t M c j x a 2 6 v B 7 P j f H f O M V H 3 K y E 3 y t E s i O Y v y q 1 W 4 0 x s p 1 J b I k P L / A S H f 2 Y G N v f G G V Z N H G 3 0 N t o h M F 8 H i I Y a K w O T j A f c m E t G v b p A M + H K T 6 m V O y t O V z 3 2 p R Y k k G C S I x w s E G E k F g 4 + e l x Q / 8 w A 8 s c 8 w V J E h Q 6 B e A r 3 j F K 6 Z v / u Z v X t r h 1 o f n W 9 / z y e m V H / 7 E d N d z r z 8 9 9 l 6 3 n m 5 4 / U N f + b F a w M J x H J j O X h K R L 0 H w w d 8 Z H i 9 i b D t U U 3 + i Q H J a F T 1 n f t u 3 f d v S L w A e 9 7 j H L b p 4 3 j T e Z 1 y C A l + 4 S o J k s h c s + u m 2 t q 1 r G G B G e B i j 8 A j C 0 T 9 H I z z o Z b 4 t s a I R t Q 0 c i d / G I I 7 w y X / X N l 7 j s S b 2 Y i v F t N 2 F D + 2 9 6 W u H A v + X f f U o 4 2 H q P B r v 2 g K 8 t l Q Q r w k 2 B B t M O T l 8 l H L t i I c x k q Y V S g V 1 L / B U P N e q q B W D D W x j c o p 7 / A V w Q S d g J I t 7 y W U c v g 4 r A 3 l t s f w t j r 5 5 I k n I e M 7 / / u v p X f f / n 9 N v n P z p 6 Q 2 n H 5 z + 7 1 f 9 1 P S n 3 / n Y R e b 4 9 R s 8 8 I Y 7 f q 1 s C O a 2 G 4 g P 4 Y T R S o A E g T a H 8 f T R Z i W R d D 6 v k h C O 5 u N J 5 1 Y f Z K W h V 3 b V b 0 5 2 w d c Y q y K b C s p N g U l G C R h J G j p t S p J N C Y X I H b f / 8 E T 5 b k 3 m I L g 2 9 W / C F m U f N h E / C D Y 8 + T z a m r N 9 x n P o G 8 A M w 8 D e P t n / e r 2 q y n k r x M i W 3 9 / / / d + f f v R H f / T L l u I T T Z y C g K 1 q 2 r / D R y 7 F c i r l X L e 1 U X 0 Z T P D o Z 7 i C 0 T U e x t o i 9 c 0 F R j I + x + Q c l U h A V c k L U m T F w J e h O V Y i s J F n E d V Z n 6 p m y / d N 3 / R N X 5 Y o 3 / K K X 5 n + / M z f m z 7 6 J z e a z r r 1 V d M v P v 6 y 6 T E f e v 7 0 j V 9 7 3 o L N h 6 5 V w f S H E V Y Y U c 5 3 D z t i B 4 m i H e 4 w G G t 7 S H 9 8 j K N 7 P 6 L k a 3 L 0 4 e c o S Q R N N s 7 m + p N t n I O v 2 E k x w g e 1 u p O r E E i 0 T Q R r / l u T 1 W j 0 C S J L U e N D q 9 n Y F 8 a x b a + k s G b v T Z R d + Z m e F T N 2 I F d B 2 Z q X 2 C P P U J w h 8 K q A H K L d Q Q H b h q N l 8 X U l R h 8 p o w j e v r G A n I F H D A B / D l E Q 3 C s C k k A / 5 V W R j M 0 A g p M 8 Q a U / n R r D a Q U f 8 s w h K M 3 1 D W l 2 g k s b W S P 5 7 E m Q Z z e O J 8 d c 3 z 7 / H 1 e 9 a / p / b / r S 6 a J X 3 H w 6 5 7 b X T L / 0 3 V + a H v y e 3 5 y + + a 6 3 X L a I D 3 r Q g 5 a 5 t p Q + 0 u B E f G C R I I g f + A l G / Q W 3 1 Q x W w U w / e p N P X 8 8 u S K L g 5 f M W 9 j H P P T 7 Z u I K E t I u N g k 1 7 w R S R L 2 H E j O u S a j f q 2 Q q R r 4 C w J a J j S e N A 7 s k t K f M L O + 2 V 6 M E O a y L / W H h R R d e Z b c c 5 8 N F p + S 4 f I c 4 Y E 2 o f m 2 G Q P l V X V V s H / Y m i v t 9 G p g N A 5 K F b I j M c g z p g U 1 U p p K r A p 0 0 1 5 Y x e Q 4 9 E L w H B Q f b B O U Y A 4 q 0 / 5 + D 7 l 3 / 5 l 8 t Z U r K P Q 6 L 0 o I + H l c R z S 3 a K B L S g 9 f f 4 / I L V 6 u r t G o w e x B / + 2 b t P P 3 m H c 6 d z f v R 9 0 9 8 / 6 c P T X 7 3 8 M d P p O 5 9 b s M D v 6 0 o + D + z h H y / J Q y a i r y M q 2 d K P H n z J Z x L P 6 s g m s E v Y V 7 7 y l d O v / M q v L L j p 5 0 x X S V j Q k B t J S A k 1 t r G 7 t 1 4 R u Q q M s W y J 1 r F S M U C j j 1 y P i Q E T W 5 B n D t s r Y O s V z h w 2 3 S u N N o v g H R P j a M Q + C i 8 9 z R G D 6 Q Q v P Y 6 s U E A z G o O 6 B 9 a Z M 5 H s Y 2 i V i b P G f e O J I M m K c q 4 z + Z 5 z V H e K C 1 S 0 L K 2 H n W s c q t o J I P O r v P T g I F s D S u s z 1 8 H h H C V 5 j e u M f v m X f 3 l Z H c w j L 3 y + R c J W t r 0 + Y / L 2 T O I Y 5 / d K t s 4 M a 5 v n K 0 n m c o A / + S y 5 B I X 5 f / m W d 0 8 v f e 9 H p j u f e / 3 p x x / 6 D d P N b / Y f W 0 J z e g k g c E v 2 f I L 4 C i / 6 a D O G w 7 1 N g 0 W 7 N v 6 q 8 i s I E p P u A s M 5 m + B N n j b z + D 1 b w C N h b P 3 4 A T 8 y 6 c H G 5 M J p n H u 8 z d U + E p 7 m r 0 l Q S o x k 4 w u L M z l 8 t H 6 W C i t q T n S s r V s E K 9 2 P h + C n R z s 1 O P g h f E t C C V o d v R b l T I 7 Q 5 n C v 2 j G k s c B S d L d 9 7 7 U h / K y M K E c y l E D 2 3 C S A Y K j d w W E U g 5 F h 7 L f h l n h 4 Z C y V R J u E G Q 1 o q y f 4 G F Z C 6 s 8 x 5 O F F B s e R M Z J 7 n 9 e Y Z 5 w k g k n g M b R k l X w + 1 N W O h 9 W W D S W W 1 U J w c w S H m N P D L s p h n g n J o A 8 b h R X / E g o J Z o d 5 i h 1 5 x v M V v b K T v 0 / o 9 1 l s i l d 6 4 V O A Z o f 8 4 F 5 R E h + C 1 W F 8 t i I D H / x a w f F i Q 2 1 w j t R Y p E 8 y 5 S / t b B 4 u F K 7 d y N j G O 9 M b P 4 e 5 2 j b x I G u M h + O l / O H g K y v 2 9 k / 9 1 E 8 d 4 A j E G J w v A D n X N e d w f C t A Y 4 E V S C e K V P E M W R B T t o d i o F s t K a J f k D h r N 9 Z D M c w R j B y m C k t W l d B 4 Y 8 h x l m h 0 w i N H 6 B M k A s Y Y e H J Q h 8 L i M M / L C l i M D z e Z t o 2 2 W 5 / 9 7 K X T 6 / 7 q j f P 5 c 9 N H P / q R Z f t X M k o w M v C E w + d V M P G B L R / d 8 e s Q f P p g y i 7 m w s 6 p K i g M k i B 7 4 q / P G 0 n V 3 l g J q Q j A n D 3 x l g Q l t n Z z H f T R b p w C C z v + + u A K B / n 0 E B v G w M E G + J a A e L i W e O b A i D + b Z w t j H K i 2 3 U j c V m Q k v i L E R m T a R b C p f g V X L E f 4 w t E W k 1 6 K B j u 5 H 4 9 2 R 4 h d 6 E h / e v M / v Z d C d P / 7 3 / + A r Q k A K P D u B e A 6 a Q i l q G c e z z Y n g o C i P M f g n f E Y m r E 4 0 j W j h I 9 x O I B S F I S L U o w H s / F I I F G U I f t s x 3 z 9 r Q J k S j z 3 G R m F p T Z 8 3 G t n Z I H C 0 P B x p u Q y t r e B P n A 9 + Z T T p y 9 d d f J 0 z k 1 u N f 3 7 l 6 6 a H v b g B 0 7 3 u t c 9 l m 2 s Z y L Y / W S g F Q Q + v L X T g 2 3 o j a w M 2 r O P g H S P y E U c D Y 8 5 r S S N V 5 z 4 m l / p S y c r K h z m 8 4 G x e N L F f H z g M g 4 e u i s I 9 A 5 v t r H i w 6 s 4 8 p v V X z 9 M + m E Z y X z + E 2 t k 4 p 3 N n S P j 0 m E T F f D m W A D w h F t y e F O t D Y b x L S 0 K k / n I 1 l 1 R o b t Y G m l M q H z i Y D P 4 E P t s 3 + 9 + 9 z s g G P w W x y S D A N L Z 2 S Q G B Q p o x h c E R 1 N y r 6 T K F 4 w l B w c V K B L E V o 9 c w D n Z m V I l G u I 4 c 7 Q J d C s S o + D N Y L D T j R F d 4 4 O c t R m n H V 9 n C V q S O g p 4 O J 3 j J X i 0 k Z 3 t 2 N E Z z 9 / 5 v f 8 9 v e z P X j + d f s 6 N p v d 9 4 E P T J y 7 8 y P S h 9 7 9 7 0 U t w 9 5 N 2 A Y j o C R N H 4 2 8 F s 5 V g A 3 4 g x z X + 2 c S 5 4 I C V L d w b C z d c g l 2 7 A l K B 0 A c 7 P e n N 1 + Q Z b 4 z x J S p f G 0 u G i o 7 i z 4 f i w 5 j e m M L U 1 q 9 d R h R m v O G F J X 1 K O t f 4 I + M 3 x R p 7 8 D U M e P i m h a T h b 3 j 4 x h h 4 0 4 m O E Z 3 H h F K k 2 9 b i S T 4 c a E y o 4 t O B L 8 I L x u 0 / / M M / P O C T d A q r W g Y R 4 p 7 j O H 6 t k D G j g a 4 N U c 4 h 6 I A C n B y y X Z P n I N 8 2 x f a p C m O e 6 m d p N k f w l C D 6 O N B c j m V A Q U t h R r J S c Z 5 g M a c 3 T N q r c s 5 w C C A 8 j K 2 w 0 D s b F Y y c q s 1 c Y z l T o O D / w Q 9 f O N 3 s v N t O p 1 z v 9 O k L l 3 5 u e t T D H z R 9 5 p K L 5 t X y w m k u Z k t F x F M g 4 5 U e n E w 2 b P C z k Z W F H h U Z M v U j 8 l y b D w O n w 2 W O g G I j 9 m M f / Y J d m 3 G o I M d T m 2 u H d j a C T Z E y X 5 z o s 7 L g S T a M 5 r G T c d r p h N h p J H M R X c j j L 2 P g I Q s / N G I Y d U V 8 I S 7 o w n f G W I n c s y c c 9 B c n z u w 1 J h M i T y y U U A g W c Y L o 0 x / r W c / l N 2 3 p E t b t n / i J n z h g d e o D X K 9 4 A a O A C a o j x 6 K M 7 l z b 8 d J r X v O a 5 e 9 4 k 8 M J l C I n x z J a i U a G s y 2 J M Z R Q y b 2 q h k s 1 9 G b N 1 r M A Y y D B x 7 B 4 O R h E O 2 M J h q q i 4 N M v O e C o Y m k z P k c a 6 x A g t o 3 a 8 c Q H V v P M d 6 2 d Q 3 L S b W 9 z 6 9 n h Z 0 8 3 m g P 4 6 s s / P 9 3 5 9 r e Y 2 2 6 5 4 B Z 0 n K / C 5 0 S y 8 Z L U 5 J A 7 O t M 4 B 3 3 z h T n I u Y S C B R 9 j S 8 K K h z k O / c 6 t 2 P n c X A f Z x m v P V m z A L 9 r Y 3 Z h s 3 v g S S R L q 0 8 6 P o x 4 R v v o L S P 4 l G z + F i S 4 w j o m G 9 M N Q s h q D F x 6 I H / l A 0 s O r f y T 3 s C H j + M H 8 k f B W k B x s N B K e y Y o W H e b A X C S 5 8 f s d D 3 H P e M Y z F g G U E Y Q c g i g u I K 8 N A c t Y e E g E A e N D T k u s g P K 8 w W j 6 M z w l J J F 9 M K U Z y b 1 x k q y K y Y m K g E p M D 8 Z i b N X J s 1 4 P o u S b i + D h M I G Z f u Z q Z 0 i y 8 T W m D 2 4 l M Q z 4 O 9 j H W 0 i B J T g l k 3 7 O d l 8 w X X n l 1 d P V 1 x y c 3 v I 3 b 5 6 + / u v v t t h W s M H V s 2 C B Q 5 + I / B I b r v i x g W S E D Y 8 / + 7 M / O / K G 0 + d c t j 7 w + 6 W w H 4 + a C 4 9 5 2 v B l H z K 1 + d 2 X h N N u n L l h I Y 9 c O g l O d t d G b 5 W f z X r h g w S 9 s d q b 7 6 i Y b S L 2 b 4 W G C 8 G C p 0 T E h 9 / w Q N r H a 9 T 9 b k Q f m K L x v i 1 s R N + 9 x D k / w m c 8 X 7 j f f s 5 z n n N A o L g B 3 L V P 1 C 1 1 2 g S X Q G G k w B 8 P M T C h n J o C g g 5 f w e z T e s a S N B z M + C l L Z l u + + g B n f A Z X f f E S A A J L M O R I Z 3 O r p n g 6 a + d A v D p r w 1 P S t l e u D 3 7 b I x Q u 7 Q 4 k S e l R H z 1 h J Y u h n W 9 2 s 5 v O Q e e b y Y d + B W o c j A 7 4 Y a R P h 3 Z 4 8 C q B z S l Q w w k D H e n t 7 1 Z 4 F W 6 s e 1 + S 5 T 9 B z 5 8 e u N m a L m x P j r H 4 s y n e + G n X b 6 4 2 S U o P 9 m B j v r T 9 l o g S T B 8 b u H a G z d E 1 3 g 5 2 1 C b x n e m M R g z i Q K z B g M z R z 4 Z 0 i i Q P r O x j P F v B b P x u x G 7 Z M e o a z p H w 3 r S a r o l 8 9 i S X X 9 H W b K D l z 4 g h x m E o V a 2 V 6 m i Z 6 q G v 5 x N G o j g w g G c U p F 2 Q 4 P / S l 7 5 0 c Q y H M Q Q g P v R U + f C y F R r n + p q P C k p p T l B N Y M q g x h Y I D s o 5 k 8 X 5 s I 3 b I 9 S 5 V Q I Z h + A p 2 I 0 j A 3 6 y 9 U l e J N i Q V 7 R e 1 / t A V R v H F 5 x 0 5 H y v y O H y r f M S V Q D p x 9 O 9 x L D K k l t h c N b P N s h K D o s V Q a I o K B K L r g U d e W z Y c x M + 5 C u Q 2 Y B 9 0 i k b 6 o M D z 2 z p 0 G a O h B F k + v s p h n a r M 9 y u t b G p c f j C R R + k D 7 / I 8 y / d 6 O Q b 8 f i L P Q F q D r k R X s Y i 9 q f 7 u C K N K 9 Z I M L H V S L C i 8 H a N + K D k r G 8 3 E l s K F B p l b z / 1 q U 8 9 U D Z S G H C V z t + Y 4 A g K U 1 I V G c m S z 5 k C 3 V d Z 2 o I J p p w B l C 0 X h V 0 z l J U I a I f t H q f 3 a h M P D h F 8 B T T 5 H E N J R s e 3 6 g a r w H A Y Y 3 V 1 J k s b H o J W G 1 4 U h 5 l T 9 B s 3 O h 3 v E s t 4 j n T G A z 7 V k K P N K d H a 7 r R i O N M B R j Z 7 y U t e s g S g y s w J / u f C n m v Y H X 8 2 c K 0 o 0 Q l v 8 9 k B T / d k w 6 s t 3 c w x H g 9 9 8 L d t c v C F M 7 v x Y c n h 0 G d s / u J H 1 / j C D V + 2 0 E 9 P u r k 2 3 5 d + r X z + d 0 q + C Q N 5 z v j B Z n x t J b g 2 R Y 5 d n X 2 F i + 7 6 3 R v P R 3 S F A X + F r 8 S C 0 3 i 8 E F n m 4 I f H S G w d w U i H y B w E D 1 4 d a E z o T W T L j f g W t j B s P + 1 p T z t A C E a Y Y O 5 g V E 4 Q L D 5 3 8 D B O S Q f n l o S c o k r 5 B B 5 g R v B 3 C z j R l z v b c z M M v o x B X t u k n K H q k C m Q 8 H Y t c D l S g r t n H O B 7 X h g D I q N 0 J h N W c p z h a G t T o D A A B x k P g x U X X z + 6 U y 3 J o o f 5 V s o S y v g S U V u r n H Y H r C g d 2 M 7 Y / r d G 7 Q W H 8 S j c s D n r g 9 c 9 Z 9 G d b f G j t w Q 3 D h 4 2 N E 6 Q 0 U O x C q f D n D 7 U N c 4 9 + c 7 u Y e M T c m A r e f B 1 j 6 c + 4 9 n M s 6 m / W 2 j F V c T Y D A 8 6 6 D d e 8 Y B j C b I Z i 7 Z k a 2 M 3 / O G T C L C x o + S C z V h 8 G 4 9 3 / G C x P e z M P 2 S w C z 7 s Z j w a E w r R x 4 G y e U S W A 6 9 j E e x I f m S 3 x e Z z o O x I H J k t 2 E Z K c Y o S z K E M m D M Y y b U t W P v f q E q R Y o S 2 s m R k h g D E W A A b i x j U O E H C u c d S c u z P u T D X 7 g y v s 3 6 8 U T L 1 I W 8 f b e H 8 o R V b E f j o K E C s l j 4 7 a q w z h + U E 8 r T R i y 3 N h Z 8 8 C U C n 5 p F f 4 a h N E u H n 7 B 7 P b G 1 c W z + r v s B J X r q w P x n 5 y 0 E / h 6 K I n + 0 g 4 g 9 2 R e F C 5 i g i f E p 2 P P h I u 1 U e H + S 5 j C w J a A y M d H X g L 1 E Q / G T o x 8 + 1 8 V 0 b j 2 e 2 8 B M h c 2 1 b 9 X / P 9 3 z P s g v 6 y Z / 8 y a U / / c 0 T d y P x E x v S j W 1 g U / D t q N z D K 9 Z c k 3 9 t C T b + k B P O b I O 2 3 v n O d + 4 Q T p k C P u I o w c H x E b C N w 5 T h B E 9 G 8 6 f I b B c t i X i W N M 2 j B O f E k 2 L 4 F C C M x N g l L E O Q I Z C 1 M / y I S x B p g 4 F S z h Q U y F Y y j l G x G B o + B s W n I M T H v e p G J g O p h P j A M p J 7 z 3 k F A B 5 t I + G w G q p Y t g F 0 N U Z y e J u p o j e H X n j o c 0 9 W i c Q G J R G i u 6 A Q 4 P 0 H 3 / 3 m y h h 8 B I i 5 2 p 1 L K P K 0 S S a f e S k W 2 u n H d n B X + L I h e e w I F 5 s Y g 6 f z 3 / 3 d 3 y 0 / S l Q c Y O Q b v j P O b + g 8 g 5 D t L a 4 x d h Y + 4 y R v + d b I z A d e 9 k Y V n n V w e 9 S g r + L t c Y A s N h A D K J 9 q 5 + t i y 1 k 7 G f p K 9 o g c / q E r D K P M 6 0 r F 1 t b b 3 / 7 2 p d y m V I G G u n c u C E 2 s k j A G Q 3 N s I A W k F x r O l m + J 4 m s 2 j I O M 6 e H P 5 1 8 S k N N V k f v c 5 z 6 L D A c Z n A 1 X w Y k k B p 4 O W 0 r b D 0 H A e c Y U f M b h U 9 B J B P e c I f h L R v f a c 7 T 5 / k y Y 1 Q h f + t H F 2 T b Q H G Q s b A 4 r v H 7 O V E g E G p 7 G w O S n G J 6 d O N k 9 T H Q T Y N n d 5 3 O 9 4 h d o j 3 z k I x c 5 + J n H X v j h y 3 4 C q b m w p 6 c E 9 / E H f f H h A 8 + q A h o f G G E Q q B K h J G o + T G x D D t 5 s H 1 a J 1 j b N w S 7 N J 0 u w F s h w w K w d P 7 w d / C q G 8 D s a G U s G n Y 3 n D z j 4 m + 7 4 u z e O f r 3 Q 0 I 7 I J e N o C Y X I u C 5 E 3 3 R Z E m q u 4 j s C s K o w J k x k U k H g W Q d J A u D W S 2 7 k m 9 a 2 F z 6 E z V n m + n m D / y E e a f O 8 I j n w o S Q F y e N Q w c t A n C r h t M G H n + c S Q c K Q 5 n C q N n 0 O b c a b h y / s B S R i X H L 8 i e T v + 7 7 v W / r g I B M v z l G R V V 4 G M z 4 H 9 b k U J / t z U g x J N 6 s i / u w n i J A 5 E l 9 C 0 U X i F Y T 0 E u D m C 2 5 4 n L W T Y Z 5 i F N H d b 6 W s N v j T i X 3 Z 2 h / 7 Z E P 6 / N i P / d i S x I 9 5 z G O W O Q 4 4 j G c b K 5 W 3 f u 7 1 s Z V + 2 P l E O w z s U Y D S z T i 6 t T 1 n E x / S S 3 p 4 6 e b 5 W b K K J T Z E V i x B L 5 D X V F H Y R P U V t G z l T w p Y i X 7 4 h 3 9 4 u Z c 4 k i z q b S n c 5 u + W U J u w r M l Y l A 0 2 E Z 5 s S E c F Z k m o K k 2 K C V L b C w F D k Q L c u F 4 V 6 t P G s Q k e S Y K q U A h f g W q c O Z w R u a e 0 q t O 9 B 2 j P M Q z m u q 0 O I 3 B 4 1 / p U Y k p R i F O d B Q 0 j w w u 7 r Z / g y D k C x i F 4 6 Y G P / 6 P I i w f 6 4 M c x 5 F v p / I K W k 7 S P B c R c P K y + + q x s 9 O R k 2 z 4 F R b + g E 2 w w C T 4 f E 0 h A S Q a X y g + b F Q o v n y G 5 p g d 9 B T C e d J b A E k j A w m I b x K H s Z m X E V / D C o 4 1 f 9 Z t L R v Y z l o 2 N i 1 z r t 2 o 7 8 7 0 2 8 2 z t 0 h 0 W C d d K R G d 2 g 5 e c / M v u Y g A P t s R X 3 1 i w k 1 8 h W d P o b 4 n E R w q n v y T F b n S j M 7 / T F w b F X q F + w A M e M M 0 7 s A W b P r J g E E / 4 8 K 0 X R W x B J + 3 G I X 1 s T D 6 e 2 s W p Q i h 2 2 L W t J j v g u 9 h 4 U 0 J h F G G M g T 4 G B Y o S l F k y c m 6 3 C o x E q A C i Z A 5 l M G 3 m 5 1 z k n k I A a X M Y v y y f 8 z X j + B x K I l Q V H R Q l h 0 O N h 4 G j P F s o C I w I L 0 d y L M W b 5 4 x X O F H B a 3 w 4 Y X d G d F 0 X j 5 4 h 2 9 K S a z 4 + e P T M 4 S / y c g g d B b u x 5 v l d l E Q l m 0 N d 0 8 V c N t I G J / s j 9 n D f 9 g Z P d h X 4 J R 2 / S F J 9 7 g W 0 g k E P N u J P 4 8 n H y x g 6 4 W 0 O + f r p K m D 4 g X z F A y 8 F Q Q K x q X n 4 m o P Y H / b e C N O 3 J O k z S 2 P y I 5 k R m 9 E 5 S j f j 8 D Q W 5 g o W O 8 P D d v n I H N e S S V y Y p 9 9 Y s c A 2 Z P t z a h L K 4 s D H 5 5 9 / / v T U p z 5 1 + R j A Y 4 h n T g W V z / 3 I 1 A s q B d 8 j i f F H o y N b P k R p A A g V m A w b C Z 5 W k a g P D E e y Z 2 d 0 f N o m I N d l M e K E D K C t J G M w h u J E h h M 8 n o / c c 4 b E M r b E c M A m w M i E W R / e D I m H A K O T w 3 z 4 O A d v P B 3 4 k C 9 Q 8 M L D e P z I 1 o 9 / t p I U c N B L 8 L k W P J x W U p q r I N C J o 3 p 2 5 B Q 4 8 M O 7 Z H f A 5 T 7 H / f q v / / r y V 5 P Y G j Y J y T c S w 5 + x w k + w 4 K W A P f 7 x j 1 9 s i 1 e B T h f y j P X M C g v 8 9 D a H f Y y F W X H z d t N 4 + N l R Z S Y D V j b B j 6 0 q x M a w A X y u 8 x E 9 H O a w i T F k o u I C s S G d R i K r r Z Z C g 6 8 E d 4 0 U C f x g x p v + c O k 3 j x z 3 y X M N U z q g f F 7 h Y I N i y 5 g w N h 6 G Y 9 H 2 E 5 / 4 x A O U z o A m O y j J k I Q G H A W i c 5 U 7 E n C C y n h 9 E Z C 2 P M Y 6 G M F 8 B + d q y z H I l q k q x 1 G C E l / K m + v A X 7 9 A E Q h 4 k Q + b c Q x k 2 2 W M a g e D w K A f X e m n s u t H j C + g G d c R D / w c 5 s H E N q 6 N V 7 n H F Z 0 d y a E H G Z 6 D V D a O p k f P H z k P D 3 o L T P P w V j l V e Y n P Z q 9 / / e u X b 2 T g R 0 f k X i J 4 H n 3 x i 1 8 8 P f n J T 1 5 W R P / / F a z 4 0 Z l u 5 u D L T l Y p H 8 p K S P Y k w z j b J j b 1 Q S 0 8 s M F I H / 3 s 4 R r h r 9 9 4 b X i z m 2 v 6 6 I c b T 3 N R h Q N P / N k g X W D t O j K m + J E s + N L f f A d e 5 D v r 0 2 b F N C d f d U a d E e z k O T c O j 8 a M 8 5 B 7 x 1 5 o a 3 6 I 3 M G c w 8 t + 9 2 O Q I A 4 A l p E I c 8 1 Y F G k e s l o w g M A r A A S 7 O f 0 t a G R 1 C C g e j M o h A s m 9 u Q z E E V Y M b Y y s H S / 8 y W o L h o + 5 S N A I T o f V T S B z u L E C I 2 N J B j i 0 K Q B 4 4 O k e b v K 0 S S z B C x + 5 + O K h j 1 N t 3 Z A V i E 0 c A h l W b + 8 8 g 5 l L V g X F a i 8 p V G Z 8 8 K M j f c 3 j 7 N o 5 W 3 u B C A 8 S T H A a 1 1 j j j E d k 8 o U + s o 2 n m 5 c S / G l 3 A Q s 7 V A S 1 k Y M v P f F i O 3 3 Z J l m K n H G u 2 V b M 8 L W i A T / K V s a a i + h Z U K c T 6 t q c y D j 3 8 U O w h o N e i i T S p g + F P 9 7 H Q / A 1 7 3 j n b z / l K U 9 Z v i k h 6 A o c R D m O j S Q Q 4 3 I K s u Q K r v H 5 y f a h Z K C Q g M m p + H G c Q G I I c 4 E 1 B 1 + B y R j 4 S V C O l m S q K t k F P D 4 F j T Y k e I 3 x T W v z O B 4 O W L W b g 5 f 5 V U w O k o C c E R 5 8 Y T K P M z h I v + u C X L D g 7 Q w D m 6 n G S D t 5 6 a z f y w U f g G r T D 0 s 6 w Q Q r u Q J O m w N v 8 5 F 7 c u F i U 9 d W V n 7 C C 1 9 y E J z 0 x w / e 2 l t J W o n J x 4 8 v j M G X n p I b T / Z I J s z m w s r e 2 s z P Z g 5 8 t b M F 3 O a Y j 2 B C f I s H / u Q Z k / 2 K M + 1 o l I 8 6 R / i g x v O p N l g i P P Q 7 4 K P D X o m 8 5 h 4 v b T / j G c 9 Y t n z 9 J B s Q l H O Q K o C 5 t p Z 2 T n d Q p n H + i x b b D g 5 / 1 a t e t c z x z W R 8 v c Z V / S Q u 5 5 l T N Z d o g q D v 9 B W 0 O T d n k I u n 6 6 o l B + Y 0 D r d / V i 1 b l R i T c x w c K I G N I d N D s o p q B c S b f P N c C 2 S y y S j Z 4 H G o 8 G z m 8 z Z 4 W / 3 g V v m N x 8 N Z 4 W m F z c n G O / C C u Q C F F c b s y b H a t d H R d Q F J f v Y z T x + i n 3 s 2 M 9 Z c O K w e M L E d v n C 2 u g t q / c b h j U o I Y / W H y T g 2 h 9 9 Y M i S s A x Z 2 c 1 1 C 4 w M 7 u e H J D v p K p o g s Y 3 c j f m B P M W k u L H R h R 3 L N p R f c 7 A A P v f + z a G s O z B 3 C E c W r j A V J g d S Y 8 b o q 0 1 I P P O I Y S r t n o J x E M U Y U h J L K W x U 8 3 G d w 1 4 i R j C c r B z o z o q C v Q j v w M C 7 n k W e u 4 E I S p Y C 2 E h g D X 7 h Q 1 5 4 H B A 8 d 8 E Y 9 M J v v 8 I L A 6 u a a j j 4 D 8 i Z S k t O X D K s W m Z 5 X / B 9 b 7 P h v H 7 1 4 O r g z b 6 9 v O G + P z j 5 9 u n K W o V 1 y k O s M t z M d y c X P P V l 0 d D a H 3 R E 7 0 L N 5 7 A O 3 c U i S K 3 B 8 S U c H 3 o K f X U a 7 G s c v 5 t C r J C a v h N J u r H Y Y K i B k 8 i E c 5 s E u y M 0 l S 2 E y h g 7 a 8 D D W e S + E Z / o 7 3 O N H H 2 c y 7 G 6 K t 2 Q d i / D K 9 y e C t p / 5 z G c e C A B y J q R k c G Y w R 9 e d G c Y Y C c V g L 3 z h C 4 + 8 P a K w h D H W h 3 2 c X e W k v B V C 8 g g I 8 v D h S H w 5 C W / P a + b D Z 0 z 4 k F W P k / E l z 7 w M K L H M 8 0 Z M k O A n a D j Y B 6 G C x k 9 U y H B N N v 4 q n A B r S + T V q s Q z T t B q E w A S J p 2 t c s Z L J g F F b 4 n k b a f P i z x f 0 f f j n / z c 9 M G P f n b 6 5 K W z / a 7 a m c 6 8 3 l z B 5 0 U A L j o V M K 6 N x x M / 9 j I G C U B Y 2 K M k K y H o r I 8 d Y H P o Y x v 6 s R X + D n P 5 i U x y 8 D X f G D z x S Y 5 j D H z 9 n g v p z a 8 K q R V f A T H G n 0 r j U 5 i y B 9 K H F 7 7 x I n M v x H / G w o 7 w Y S d n e M Q J v T 3 D l s T 0 4 o d j k f n s 7 b x X P E e j 7 Z / 5 m Z 8 5 A C j h A R Z Y H C L A H Q z T N Q d x i G v j q / 4 q r P f 3 g p g R O V N A P f S h D 1 3 4 M b B x n n P w V j H x Q p T h E O M Q Q + l j H M r i V 9 B o N 1 5 y R t p s A X J g S a d d 0 C N 4 z I F b k P p A t N e y c O G t c p N j r G c f g c g 5 P g C F 1 8 c K E k x A w G Y + Z 8 J D p g T 0 w S v H C k I r E / v Q 9 8 J P X D p 9 5 J O X T p d f K X H m 4 D 1 5 3 3 T 2 G Y f + c o 6 5 A o J s g a o Y F P j 6 4 W M f P O G H q S C C W x u Z C h Q e i h V s r v G J N 7 t 2 C D h z 6 M N O x m k v A Y x 3 b S 5 9 C z Z j b N 3 N Z R f X f G Q M H m 2 3 F C p j z Y O F v d z T V Z s 5 Z O y F w m B u B 5 7 8 q L j x m 2 L A T n g 6 X C N j + b E k X h N M s M K T j t e F t m b j 7 6 w V U x E E Q S R g C E Y A M h i n u q 7 C r c d I M I G B t / H u b Q N U L + P M o T R F B I Q g F k z u j X e 0 1 S K L 4 Z z N E 6 R r 8 g K E 0 8 J n P C P T g + E 5 h R O 8 J u Y A n 4 p L + L a 1 D A 6 r F c 3 q Z z w + j C z R 8 Y 7 Y h 5 M k D 3 7 G k 0 s v 7 f h I A G f 2 8 c x 1 + V U n T W / 9 l w 9 O 2 / t P n W 5 x k x t O d 7 z V D a a b 3 P D Q T 6 g R j O w A r 8 R 1 Z h 8 Y 8 I U R F v d s x A b s S 0 + r I 7 L l s W L A Z H z 4 6 U v P / G w 8 P 5 A j C Y 0 h Q / L S m y 9 d a 4 P B f X O R v 5 b b y y h 2 I 4 s M f P z F X O P J Y B f 6 t T p W D I 2 T r M 6 7 k X F s I H F d 4 4 W n a 7 z G 5 3 p n + M S L 8 W x v z F 4 o L I g P K s D X l r Z m A D t r x d Y J N R I D M 0 z 9 x j I m B 0 X G A M n Y l P V g X h I I T s C t Z J J D U D C 4 K u G 5 p I p M h g r t 2 j j z r D D G 4 i 1 w B c 6 a 8 M Y T p q q k Q x u e t j r u B a + v K g l O / D l D Z e e o V r + c B 4 d K T l e y n W 1 t / A V W Z L V A E t a B J 3 u Q U V G 4 5 J J P T e / 9 4 I X T v j m h b P d u d I M z p n 1 z / c F f M p p D d 0 S u A I H T t Y B 1 T z a s 7 v H O F t o U J N t S d u J P g S H Z B C K 7 2 n p 6 i S L B 4 a W P I p c t 8 K S n M z v B 5 J z s a 0 O j 3 y V q C U t n x z r u + B S G k e h n r D i A l a 7 i i n + 1 4 0 l P Z z q x I x k K y P E S W U d L 8 r 3 Q 9 k / / 9 E 8 f W D M B C u h N A m r j O O M o t T a E N s o 7 2 w Z x o k N w q C C R O e Y W k J z I g V V 5 D u F U x o J H g j g L A K u D I B o T G R l r N b H S C C q 8 w o O 3 f s 7 g I D q o Z v g h S W c M Z 5 A j Y J 3 h b p X j P M 9 f f Q 1 F w g h M i c Q 2 t o p 4 e 0 m h k r c 9 w m N 7 6 + B 0 h 9 v c Y j p 5 j s 9 9 M x 4 E F 7 3 x t k I 7 G 6 s N w e 4 Q L P R q a + t I L z Z q d f Z 9 Q v d w K X r w u z c / f S o 0 9 F Y Y b N 3 c 8 6 v D N d 5 o 7 f 8 I j n X w j 0 Q H m J z j x T 6 w a H N e 0 6 b E T U d + N A d + J P a K B z g U w Y o B P Y + F b x O R J W 6 O d 9 5 I y z O U r 8 c w L I c w g i R w D b C K w K i M Q L E O w j N U q 8 x I + n p Q p 3 R B K y D x p j y H q / Z 4 4 0 E O g 2 R Y H 8 p S z o G P L Y p A Y S z y j F 8 v 0 V U r Q S y J R 8 x 4 2 + J w j n l V y w y o X Z L B h r f E g w U 2 l d 7 q 5 q W G v 1 e u 8 p r P X l Y 2 f I z x 0 Q G c V k 9 f g o X 3 O c 9 5 z p K Q 7 O p X r h L Q P X k O / A U I v a q w P s Z w j S S o O e w J N / v B A h u s 7 G c O f f k R n r 4 F z x a 2 n L D 5 6 E I B o S 9 7 m O s a H / g V J 1 j w 1 3 8 0 y m b 8 C t + a + J W P s j 1 S q O j A t g 6 y 1 k m U 7 S P x V w I W b + 7 Z j e 3 x j o + i 0 Q p O N j s U A 3 s l + h x t / L F s s z W v A s s 3 J V I S p R R n q C o p g k q s k Q Q C Z U a q W n v 4 l / U C 2 V y A n M n A X 2 W X W L W H o S 3 l / / p f / 2 s Z 6 9 W 0 o L I q M Z q 5 K q t t j A 9 O y f I 1 I 0 H 7 g z / 4 g 8 s 4 T u d s s i W a e c 4 C F X 9 6 M D p y T 7 Z + u k h I A c D A H C Z A J J N n B H w 5 2 H i B 7 B x e X 5 n C n 8 x s J 3 n g l a w F W V s x + M y H z a o m G Q U H / M h Y f A o s Q U S 2 g 1 0 U K / P Z z z x j H e Y 5 y D Q P P m f Y K m 7 6 J R s 7 4 g H L O s C P R m T C F T 9 x 0 H w 4 w z X G z 5 r o c D S Z 8 F t 9 K n 5 0 y C Z s O p I x 7 G K M f k l n D C z H Q 2 L y 2 m w Z 0 f Y j H / n I A x z L 4 J w I i K 2 H o G E Q G a 4 9 k A y Y Y h 0 C r o o V 4 d l P P T i x F Y y S V j 5 z O J A z 4 s c g G V c Q M m S J I 3 B U d 9 t A 2 y j Y + g U n X H h a O Q S + Z 6 O C D c H P s V a c D E U W D A I b d s 8 f E p Z D j C F 3 D D w f W P v q l D Z 8 2 U F F N 4 c e e H G + j w 7 I E q j s K A m 9 M D n / / P M X 3 W D 2 / A g L u b B L P m 3 I q k J v / M n p 4 A e B A R d 7 a c O P r P w A Z w E V s X t 2 1 W c M e + B D t g L A X s b o a 5 X a j d g G d j L w Y 3 d 4 z A 9 f G F G 4 1 t c R P 4 7 t b N l c R M + K D l 2 N 6 4 z M Z S v 3 z v Q 1 H z b X + d S x V 8 r v 1 4 a 2 f / V X f / U A x z M C B 2 P G o E B p a / 8 f I I 7 R 1 0 E 5 x q S 4 a 4 f P n 2 x 5 t C E J V c J p 4 x B b I c 4 T h A 6 y y M A T c R S C z f a n 7 Z 8 v f 5 r n t 0 T 4 S D L P D Y L C N k i / Z I I j f B H s D E 8 / O g l S e A S W Q H Z G r j k Q f 2 f / r 5 K x g k n 1 M h f e 0 d E j 4 e k j B M + G / n j N D / 3 Q D y 2 O t Q X s D 3 q a i 5 / D + P X e n c 3 w D V + B 1 H 0 H L P R C e C J 2 T B f 4 6 J v u + v j L 2 T 1 c d H O P F w w l V N u 2 k Y q P V n 2 2 d k 8 O w i M c 7 M 9 e 8 S B v E 2 k 3 p 5 h a k 2 / b / M 7 v / M 5 S / P w 0 Q 3 G z d f S W V u x 4 p n 3 b 2 9 6 2 F H G Y K k 5 I k h v L n s e 7 U l 0 b 2 p q D 5 j / K 2 U y y 3 N G b r p E 4 i c I Z h v G 0 c U p b P t e W f q t I J N D t 3 Z H x A o M D 8 J E c V g c B q p 3 x K W 4 r 1 s u K 3 c g 2 T 0 C S b S X A Q 6 I i O n A + j B H Z A k c Q k M 3 4 X p / D L M i M F Q D u b S O N E e i e S y S u f h j x E a C O A h F P Q U G m R L T 9 p D c 7 W m 0 L V D I l r H u B H B k r Y A p i / W S z N 3 k O v O E k R 3 + r M E x I 4 E h W u g s q N j S G P d N 5 T L 6 C 1 4 o V F r y 0 0 w t v O 4 o o O f p d O 8 g y D l V c y G E T 5 + x d w l 0 b I g M f N m B L e j n s S N h X U v k g X f G V V H 5 Y y I 7 k R 3 S k i 0 L w l a T l p c T h 6 y P E c Z u I I T c Z R 6 B w M K K I L R o q E B x V K c H P w R T E R 3 v O L l g E N A M W o G u y Y g h M 2 1 T J q P o w u m c Q v A t E 8 w s 4 s u A Q U D k b b v w 5 w X z 3 5 u n X B o c q + N j H P n Z x W q s D X u a N g Q W v d v z b Y g p S e J x L B n 1 s 1 T M X s i X 0 u Y 6 i 8 O p X v 3 r h Y e t o r m p M p n b P V w o A 7 M b Q z 0 E u / M a z h S L D p m w E s / 7 G w Y z w 0 A a 3 b b T C F u n D j 9 y I P t l G v 2 s H H g r Z y N d Y Z / P x b + 6 x i G 1 K z o h O Z K Q v 2 0 k K y a O P T m L I j o i d n d k a / p H w N S 6 b w D d S e m 2 i t u B 7 o S / T k u J t t X a j U W E A K D R S 1 b 5 q z B C C x 7 z R q I y i U k s I Y x H H C I S + c b 6 b E u T i Z T V S i T n C s w n 8 q C R k Q G 0 w M p i z e y s B 3 h x g R U K u e y Y T k M Z b A S W T B D X X U e G g k 3 Z 4 6 W g 8 h z u y o + D + z d / 8 z e W N m x V I O 0 y q L N s 4 C 2 b 2 k i y + R e L 3 T Z 4 9 / c 0 E 9 w 9 8 4 A O X b a K f 6 J M n Q L O j c / Y v w f G H A W / 2 h A t G 9 i d f H 6 I / u 6 G 1 T x E 5 I 9 X e G e a R 8 M u + F Z d 8 v F c a c U Q w 8 j M d E H 0 2 H f U h N u 1 6 J P a B x w 4 C z o i / 0 0 u 7 l X 6 c r 5 j u l Z b P o X I Q J m t D r Y n A h E c S g i M F E K M I T l m d w w X C + H k P s p K R x e g B F o Q C Q W W z b T R / v f X 0 f O b l g I A u g M h 3 z 1 A C V b s t g b m c q 4 8 s f A U U f A x r H n 0 E H p 3 g E B j 4 c I r V Q L L Q w c E + 5 u N v X J U 5 5 + D n n i z 9 b K G S S k w r j S / K W g n w t u d / y U t e s m y N / Y q W L J g E j y S H G w 8 J z G 5 0 k W A l L F z k 6 d M G H 7 n 0 g N N 8 + s J j r D 5 j J D Y Z b M D W + j w n w 7 X 2 6 + h r A W 1 + 9 6 4 R z M k 3 h g / Z M T t k k 7 2 Q 5 G H T N b E D u W T g l Y 7 h 6 R 4 5 j 3 G 2 i f C g M 2 z i R y y y A x I r 5 N k e j n z w D U O 2 3 E T L M x R F L J 8 M m C E E A w Z R Q c N 4 6 0 o i A M 1 z 6 D N W I F Q l 8 V k / D 5 H p M C e e n O q r M w W E e X h 4 4 S D I j M t w g s V K U 1 K U e A z l 3 v g q T 8 Z w Z g h z n c k Q B F U / 9 1 6 7 2 + 7 5 G b i k x M s h 8 L 0 R 8 4 L E q 3 p n N s M r / n R x z U E C i x 3 N 5 R g v J P y 9 Q v 2 C W q I h B W U T G Q M j n i j + i M P 1 s Q c S D P o 8 R 1 j d m 6 c o s Q F e F R A 2 Q 4 o f L P w E r 8 A a A 0 h S r I v Z J l L N 8 S Q H t e J n Y 1 R x G Y n v Y W 0 8 o g 8 f b C L 6 s G V k L J t E 5 L G D h B h 5 0 t E 8 W P h j T N h 8 x f / F p 7 Y K Q T q N J N H a p W y i x U M C Y 6 S S Y C Q K O d a G Q R x B O K U 4 C i C K 9 S J i 5 C V I E Z k M Q F F K G G M e H o J N u 9 W m l w w F r k O 7 e y u f N z y / 9 V u / t R h N 8 u H D o B z t m Q Q l X 7 t x 7 u m C Y K i a W 0 k k j e 0 V n Q S K n 2 r Q y e + 7 f P O B I / 1 f W m Q J Y H / I 0 f G K V 7 x i s Q 1 e g v P X f u 3 X l p c Z V g K Y / b E W i S q x J B s c A q 2 k G E k f X D C x g y O 8 k i M i S 0 L q Y z t y Y D A e Z n K Q N r L y E Y J x 3 L 4 q i i P t J Z l Q 4 9 g 2 3 g i G a F O S 0 F H x G 2 m 3 Z E L G r 4 m 8 j u y p i C A + F v x i B R a 2 G Z O J b G N a m f n T X N c e W 9 b y J B g 6 W j K h L 3 v L h 0 m O 2 4 2 A H 4 2 F A F d x O F U f k I K H U y U V 8 M Y A 6 x U 3 8 s x A C Q H F E L 7 K g 1 x T 3 j x j q p r m O u A T 9 C W 9 J P B 3 G 7 z s k G A / 8 i M / s p y t N K q y Q M Y P 4 c c g 7 u n h L O j I 9 J p b U P n O G 1 5 t c Q S 2 l w b I q q T N e P I Z W e K S 5 4 N n R Y K u q p 5 X v Y 9 6 1 K O W v 6 N n Z U I w 0 d N z l W c / 3 0 Z / 0 Y t e N D 3 7 2 c 8 + U j g Q h 7 I X X S U D P Q s Y 9 n D W R i 6 s 2 Q Z O K 2 l J 6 g w v X g I f j 5 5 N t Y 3 k O c 9 O 4 H i o e G E 3 t m Z P 9 s I f 7 t 3 i S T K 3 O 1 k T H n Q 5 F t G t B C R b L I k / f q E b O + G f n + J J 7 n o B i e D W j 6 9 C e G 3 o u B M q Y 0 U M Y H v A c R z q W Y B z v H E T l A A y I K M L Y l W S 4 i o H x V w 7 v G Z m J B i c G Y A h 8 I 8 k g w q N n z H 6 x r 9 T I b n w V G k Y 1 L X K e c a Z Z 0 + X f u G K 6 U t f u H Q 6 6 4 x D / x 8 u g + F H X 8 8 w H O J v t M G l Y r t 3 R v T z 3 G N O W z W 6 k d M K k R N 6 p d v W C k Z 9 x o 9 2 y 9 Y O Y + B l H 7 K M 1 y Y 4 R 3 + w M Z v g N V b K g o R v z J H Q i p p x b M t e 7 M 4 W E h C 5 N i 4 d 4 f E Z D 7 9 d W 0 o n G O G A V 1 F F / M U m 3 R t n / J r o U h G N 2 A X h F 2 0 q 7 G K G / d h G o a Q j u + B 5 P C R W w 3 u 8 9 G W v z T n x W N V h V I J B O I g B B T q n c Z 4 2 h m N U h 9 W G A V R J x l K d j a O s y u z c 2 0 E H R 8 M h q A U s H q 1 I + M L p E A x j J R F E 5 h o D G 4 O e d u Y 5 0 / N e f s H 0 O 3 / 3 3 u n v 3 / + p 6 V Z n n z 7 d 5 A a H q j V d r C i e 2 / y H Z Q K e L j C S J y C N 0 4 6 3 s e Q 1 j 1 5 w G G M s Z w o U u u L B k f g Y g 4 d E w Y e O n K b N X D q 6 N h Z / 4 9 r u G o u v P T 6 5 t p k S B / 9 8 w T 5 s 4 5 7 u e L h 3 W M U E G P 4 w s j v C n 7 w S 1 l h 4 V X v X u x G 8 m / p L I o Q P O S U C G e Y Y Q z f E J p s I z n W f e 0 d Y U f d k m U N 3 f 3 L N 9 1 J 9 h p j e Y o v c v R C e c M K O p / j L X n u l 7 W c 9 6 1 n L L 3 Y d M S w Q a h 8 P x J m c V g J Q T F B 6 3 e v a w X l A C R Z k P H A c y e k M i x 9 l G U P l F y j k c q q x q o R 7 P J w l i O W c o 4 z B H 1 Z G i w Q h n g 4 B / 9 f v u H B 6 2 b z V O 3 j T n e l L p 8 z P X 5 + 4 c n r 8 A + 8 5 Y z y k p 2 e a V i Y y Y S M H H 8 G D 6 A O v Q t E f U f T l W P h g r x + R q 3 D k c A f C 6 3 d / 9 3 e P r A i e 7 1 R R t p R c f v 3 K H m T Q j / 1 K H J X S q q c d f z j Z g / w K W q Q w C S T 2 M Z / d Y a A r / v y l G M D L r v S N F E X y 2 H V N + b 7 z m m C i I / 7 8 Y S s M I 1 7 k N 6 8 i c D R q L H 0 l a X E J c z b V 5 p 6 M + P t 4 A X 6 2 o 7 + + Y o H c 3 b B H Y 7 / x x W s F C 1 k 0 2 D h / r 2 l J q M P X R 4 B t M m j E S Q j I h H i m s X f 3 3 A S A z B Y s + m 2 L K K d i q L S C f K w a w H K E P g Y o q c x 1 L T g o B p t t l 7 G C 3 b 3 A V f F H 6 j M I z v A X P 9 9 0 w X u n D 2 / P 2 6 c z 5 m e J L 3 x p u v L i y 6 Z v v e O 8 l O 8 c + i W n g G x l h V u Q w u i c f m T h x 8 i C k E 7 a / L 0 8 K w b 9 t Z P n O 3 y S h c 6 S T 6 E o E H w g T S e B S y + v 0 j 1 T 2 i q T J 7 l t u Y w h S 2 D A I E g L R O P w k 9 R s B 5 e E h B 9 J E E G F R 4 E o G b O Z + 1 4 k 0 J / 9 z M f f P T + U 9 C N l i 9 2 I v n x a o M F g t 8 D X M M G 6 D s L a 1 5 Q s Z z o g + F x 3 i I N s g r S x i c J R Y e D X n h 1 b 7 S P j j 6 a T f r Z l V / z w R R U g f e P B V + Q s / y X o M m I P l D K Y q 3 y R z 4 Y 8 O / U G D 6 W M g 6 K L s F k B 7 Y y o b U 2 A j U a i i A B T U c n l I N U a H / N 9 v 2 9 N M O A v 8 A T 8 + z / 0 i e l 1 F 2 9 P n z p t a z p 1 5 + T p b l d 8 a n r w v e 8 w P e T B D 1 4 S g Z M F l U S U y B E e 6 2 S N O E Y F f t n L X j Z 9 1 3 d 9 1 5 I c E u r 8 8 8 9 f c F q p b T s k l 2 f D 3 Y j s A l 8 g u 3 e 4 F 9 x 4 5 n T 2 Q x w q S B U u Z + N d S x b f E l A 9 2 / u b w 6 Z I f 7 Z V 3 O j Q q l W B o 4 c 2 8 r U h / d o E 6 E j x C p 8 5 e I 7 j 9 N H v a N T 8 9 T j 8 w j 6 S w B 3 J m G K L z x Q n e P u I o r 7 x Q N k T 1 Z Z O F R 4 k J s h g Y 7 H M 3 m s K q / l b s 3 G P J J T K x C G Y E W h g p K 1 q N r Y z B O e r U G N C e U 4 K R I o h 1 9 p 7 p R v p p w g q W c l q n r 4 x K C T M m g d i T E F n n t X j x j e + y f S F K w 5 O F 7 z j g 9 M Z p 2 5 P / 9 d 3 f u t 0 y s m H P s y E A 1 W R Y S O D c b r O s M 6 M S W 6 B i L 9 t h r H u 2 Y E 9 M r o 2 D g k z S k + r o e B Q G I x j r 4 I R P 3 0 K i M r q 7 S Q S 8 P i x q c K k H 0 k G u w r / + 7 u K a j u q W F h p J a p + M v k I s Q 8 d P J f 5 L I j f 2 N y 3 V u g 3 v u i J j g T M j L V V E r l G f C F R x 4 C z k r M t 2 e y t Q K y J L j C i 7 I g k 5 1 j g k N h k D z T O Q + a S D y f 9 v J H F K 3 6 7 0 S Y 5 5 r f i j 6 T A s + m a 2 K 5 Y 2 s d I D l s f i g O 2 d M z X 9 T n c c z 6 n G u v Q D g x F 1 i Q I G E D l Z + y C V k B Z z d a E v y D B E z g B Z y w e 5 H I c Y 0 W b K g W S h E i V 9 s x y 0 U U f n 1 7 / 6 l d M N z 3 z q m n n 8 k u m / / k / D k w v e M E L j q w M 8 S 3 Q I / z d j 0 4 p W d 0 z o i A W r O 7 x g r 3 g N Z / z B Z L E Y y N v I d 3 3 q p 1 s f / r Y K o a X e w 4 m A y 9 O d e + 7 k W F j b / L g d b g 2 T r / 5 g p a 9 f B t f U k o W v r K a x 8 s Y 1 R w O S U x / z 8 D 8 g u e a W g n J M n a 0 v W s H m W M 7 + + J V P J H J f m s a k w L / i J 7 N j U q m t p c j G Q u n g L d D c K / A 0 X M c y w Y j j T 6 P N i U T E p + b d C i Z 0 N Y c + D v t N 3 U A M i r G S e 4 5 W B A V N J x V g A s Y z w q C h R G 1 p 7 x r y Y S H s 1 f q n C v h j K E Q X m P 1 U n n J 5 R T z 4 R N w e P e q G r l f b 8 t s P 7 X l f N s g s t L J 5 0 K P e 9 z j F q M J A m M 4 j + G r V N r o G Z E p K H P Q 6 G h V S 5 W n A 6 K P h J D Y + C h A n D z a F L E V n s Y 5 w + x D a m d O Z y s 8 B Z w A o g M 7 C F p 2 w Z c c b Q 5 y H e Q Y K 6 j W M i U x / p u C C L G 5 b W r f t I / W f N h d 2 7 p 9 J L p n J 3 r A e L T x C q d V p / g y n p 7 j 8 7 z 5 M D r y F W I f v k w v 8 7 W x I / u x 2 S b 5 r X j 0 2 c 0 m a 9 p t p Y 3 2 C Q Y O H b M M S T C A K O i g n D G E F 4 g R s P 0 J M W S 8 + Q 6 8 U c p Y r W R 5 W w F G H 3 k h f Y y g n 3 F K L o 4 R S M b j o U 1 A t i r h 5 S E / v v A L I s l O T 8 f T n / 7 0 J c l g i 8 + Y T G h M J p Q O Z C O r J x n m 2 T Y p K G y g E O g T 0 L Y c 7 E F f u o 9 J i B Q n b Z J N k J t r j r N K W 9 C 6 z 0 a w 8 g H 7 0 F 0 w 0 B 0 O 5 z F g 1 s G D f H B b h U 2 X C D 9 y B D A 8 a x r 5 0 X 3 t M 3 P x i N i w F Q v P T X h G H u z B z i U T G p M J 0 d e Y 0 V f I t 1 n y O b u x K S x k 4 u s Y 5 U s K p K 0 d x 1 5 J M l n Z d 6 M l L Y G I O E u w I c H S f U Y W o M Z z j I B l N C 8 O b L E E U j / d i B j B X O O s T m v w 7 v E Z M b T 3 b i u T g d v z M 2 o P 0 p I s b P E W d B w q 0 H Y j K 4 u 5 Z O / F o F Y n 4 y V I 9 j G P D I H B q Z K J s T 3 D q I w K A Y w 9 L 3 F k m O G j M 4 f a l l X Q J D u e c C H X 5 p T k 5 r C P C i z Z E L u z 0 7 G o b 6 / A B d M Y 0 I K X L H w K u I j M 8 f l 4 E 7 E F H j C N A Y / f u k B F Y z s s 5 O b r N e E t 9 h T z i B 2 t M j 1 C 0 E 3 M j P h h N 6 e X L K g V h g 2 N 3 4 v / R 2 I n 8 S C B 1 7 S P M M Y V J A X K m h i p v S 5 m D u A F u G X a V 2 f 8 l y q + 0 / a 8 5 z 3 v y L c J U G A F 2 q b K h y S d / 2 n O P p 7 T G Q F Y c 2 B S b Q T B S M a E e 0 3 6 J D D Z + B i 3 J j y N U a k 5 B a n y n M F x V X J k b I F m j G B n N 3 I c A o M d G N l L C g n P W e M h I P A g U 0 L A 5 o h H Q a g f 5 r E 6 s 4 M x q N / 7 m E u m 7 Z m + V t G j k a C l C / z s y Y d 0 F Z h 4 a D M G B i Q I 2 Z e s f t o S a d t E x i s A x 0 t k V x T G R I / g F n e w 5 n P J w H / 5 g t 0 K 8 n g 5 s 2 U L w I k g 8 S p m N t l g + R w K y D G D 1 w S 4 o O Q 0 l d R q J M n M 4 1 S v K F V u D 9 c c D L w g Q o K B 0 8 x N y Y j y + F i N 9 M X T I f n I Z S i H f r I i P A U E I 6 + x J 0 e A C z 4 O 8 H K E I S I Y H R y i n X F c w 4 Q f p 3 I y T E g i 6 R N s f t Y O Y 5 + L 2 a p Z J R Q Y K x V b o N H J r u G t A r d C K V R 4 O X M S D H Q i 3 z x t z s Y 7 t 1 r h w 6 b e 5 s E 5 F h a + Y t M I f 2 N s f d h Q A G Y 3 v N i r K k 7 P 5 p r n 3 l j y x o A 0 B 5 5 1 U J l T Q i J j 0 G 4 J G J H B H w p L / l t T d m A r t o O n Z D G f / V 2 z C 1 s b Q 6 4 5 a M R 1 X Y k t v R X l r x H v 1 m y A n b Y n D s A A G B 2 E b J E Y t e A b y X b A y w C f A f j f y 4 0 h x N d A W o 4 l l k T k 7 F Y H M g Q s f g K l K p 6 j B F X G Q G G y U s B J n v 1 y n 7 t E g g N J f s 8 x 8 W B g A W i 8 Z B O s d C Y n z O T i H T 6 J 2 x b S e G 3 m G F d C W D U Q G 3 G y 9 r G i 0 0 d 7 C Y y / M Y 6 c r A + O i o b x + q z Y 2 c F 4 v A S + s 6 B x R p K a T g K S o 3 s p w W f w S x J Y j a k 4 J t s 4 8 s j h J 9 t q G E c y Z k 3 5 a U 3 Z R / 9 6 j H t y + N u 5 Y o r Y d y x 6 x y L 4 s x d e J T 8 f F Q M n m u C H G X 8 2 4 4 P i E m 3 / + I / / + P K H L h 3 A p B y F H S Y I e o G A O E c V 4 i g K W E V s Y Q S u Z w c r C 8 d V 0 V w b L x g k E i B V I W P 0 4 9 E c 4 N y T H Z Z I v / m w 4 m G M N v z D 6 1 5 i F i D a U t 6 h z 3 x G g V / C 2 F P D Z 7 y z o H P N w f S l P + w O B h U w k v m V r 3 z l 8 n o 6 + 9 F B I B s v 6 A t Y p B 8 W A U C v g s 5 B p v s S B U b k W q K Z 6 9 o 4 O w C Y 8 O A v A Q g v G 8 D M d i U Q 3 s m B L X u S w y b 6 2 A t f u N i e P N V 3 T X i w n z n 0 c k Z r H 7 G Z + Y 2 D 3 Z g O 9 9 r J F V P 4 R v B n R 3 G H j K V T 8 i J j + c M 4 v F y z h W t + j S + b j 3 6 4 r o Q v n g j f i m S 0 / e Q n P / m A z 0 c A d g j U U U n X Y 0 X l K O A p T X k K c I R V S p B x F I E C l Q M K s A L Z e D w D 5 o w v u e Q H z j i U I Q U B P p x C H k z m W 6 1 U 3 C p b / M P n U I 0 R 4 5 N j r A D 1 i j g H O B Q G j k o H s s m D n f E c A t e 9 A u I z J L J t 8 e h r r m D K H m 1 7 E U w C g + 0 E f A l n L B 7 6 4 d P u G i + H Z G G f e L T i 0 1 8 S w C K I W 4 m 1 4 8 d P 7 I / I 1 N 6 1 c X A a B 4 N 7 u u q j N 5 l j k J D P D v D g U 3 I o n s Y j f d r 0 0 w k P 9 3 s h c 8 m o m P C R n U e + 7 z w S / H w B f w X Z y s x G j o h u 7 v E e 2 8 k b 7 6 8 t w Q Z z v P b Z r v j T W x y i U u 8 m B D A G S j n 3 H C r 4 g G N c P 9 E G H E 8 H o y C 8 z R 0 D A z F I P D l T A N g 2 R Y K 9 o B T s D M Z Z t i U o I 3 F I Z J x E Y W h 9 Z M D I w Y g M b X 4 k G H Y r K 6 P A m 3 O N s S c n T 0 J y m r P P 0 O h q r u r E Z n A Y m 1 5 s 4 5 A 4 a 1 I U y J E 8 t p 9 + / S s Y B L B k c i 3 Q e 1 M l u K L 4 2 7 L a l k n i b G p c 8 r w U o o f x c M A O o / H s 4 t p 4 + p Q g 2 p D 7 i l m U j / D i p 4 g N I n 3 j + X g o H L B F 7 L 8 m 9 o n I J q s 2 s e g N M 3 + N K 9 8 6 5 i I 6 n Q g S n 7 b l 0 f Z j H v O Y A 4 T 6 4 i Z n + k y F s z a R / q o d g K 0 w g r V q x W m t C C j n j B U r J f F i C A b g M L w Y c q z s g g s x t m u B c M V V 1 0 z v + + j n p o s + e e l 0 3 s 3 8 H u k / P l c h g 0 x 8 q h 4 F k W S i G 0 f 4 H p 4 X C P S F Q Z L 6 s q p n E S u t v / n g y 6 4 c 5 E u r k h T e X / q l X 1 q C V W J 4 q / n o R z 9 6 S Q 4 6 0 Z + D X d N F w u F N t k M b / A W v 7 Z t K C 6 M 5 x s L N v v i Q l z 3 g c O D Z Q V f z F R F z x 5 V F 0 m m T T A 7 8 6 I g n O 7 I B u 0 h q / G H T R 3 d z 6 U Q G L P A a S 1 6 r / N H I e L j 3 G r T 0 N 5 5 d 4 T I f 3 l a / y J i o c d r 4 m w 0 U F D r k C 5 j H V f Q r R e x Z z G 7 N w b K j 6 g L C A L s Z S z A K U C A l D C b A C i z O i B h F o O 7 2 6 0 8 G c P g m t r E c h o f g 4 k g V 2 1 / 6 g c d W h k w V 3 b V g e e / 7 P j A 9 6 6 V v n S 7 9 q i u m n Y N b 0 3 k f P m t 6 z p P u M w f W o U r F O Q x s C 8 e w 7 h F Z e P T 3 A v 1 E n a 5 W g i c 9 6 U l L 0 N G t 8 Z x A Z 7 z o y j Y c m J 3 0 + a M r D 3 / 4 w x f 9 O V h A 4 2 N 8 g S 6 B 6 e f e G C R Y 4 B G w 2 t z D 4 R p v Y 8 k S I I o Y T O F C V k N b S n 2 S x h t G q 5 J i Z v v J v u N H F 5 G P J c j U 3 w f g M M K n u r O 1 v 3 8 u c c n j X z Y p 0 I 3 l + 9 H f I 4 0 J X a w c D 7 E 5 O W J i T d r h Y P d i F H 9 + Z g N + k u z G 2 d I b K w 7 5 m 5 2 + k s R f C p F t 9 v b T n / 7 0 A 7 J L M H P s u J K M x F E C F F i g B Z a z O Z x L I W Q u B T h l T X 7 W U J V l B E S u A B E 8 H K X f a s A 4 g D I g h + M L 5 w X v + + z 0 Z 6 e + c 7 r 8 V m + d r j z n Y 9 M X t 6 4 / 3 e j i r e l 2 5 9 3 w i N F z D H 4 5 3 3 z t l I Y X 2 a 7 d 7 3 7 3 W 4 J H A E s G w a a f s 8 i n N 2 y C C 0 5 B 1 V x b X I Q 3 v A L B G U 4 4 b F / Z r L b G 2 L q y g e A r S e E t A M 1 t F U H w s Q M 5 9 D F X A t I F s b 2 x 9 O M f M u i y J j a n j + 2 S M 5 K E d I G V 3 p 7 R y O a H s b i S S w 4 M u x H 8 o 7 2 P h 7 I H P b J T p I 1 s v i G D T c l x D i P 7 s i P c 7 J D P X K + J z c M Z r + t C 5 J L D 5 v s E i W W f k Q F W W d b E m Q U h R T l c 4 j G C Y O f E + l F O W x O D + b 6 a e R S W T A L D H 5 N k M C 9 H J K M 9 q b G A M q A + Y 3 3 4 + / 4 P f H D a 2 T c v / f u u n u Y F f 7 p m 3 5 X z / a H X y 4 y D d n O q A I T L W J X N G z q r H / 6 C j W z 6 e e a T T D C 2 u m j 3 0 Q D d s x F 8 r t m H D R C H C g D 4 H f j D A 4 t 2 z m S f k k G f Q 1 9 n Y 2 B y r t 1 9 A e t Q y L o W V M 6 R a 0 k x E j s L V E R X q 5 W q K p H 8 r Y t e l y N 6 G S s e E H 5 s S 4 f a 9 k L 4 7 J X o w 3 Z 0 X h c D f h A z k U Q Z K d 3 N N w 4 P P t t U V O A f b Y W O R 6 f d i A / E w v b 3 f u / 3 H q A 4 B 0 g K Q F D G 4 1 C O d A g u w e P g Y A x k p g q K o b H I P U d R c C R z 8 K W o b Y q g F q j m M p r n F 3 N t R 5 z x I 8 O 1 s Q L x l D m J X n f B p d P W a X P g f v G m 0 / 5 3 n j U 9 + R 6 3 n U 4 9 5 d D / F j g a y 1 z y 6 E c X O k g m A f S E J z z h y D Z S k i B y P F N J j v j o 4 y A V U N D Z 8 u B L h 4 L d I e D I 0 V Z 1 Z V N 6 a Z O s e N E V J u M V J T I l l 7 6 x I I S 7 R N I X b / 2 w w 8 k m x j n o Y i y C m W 8 6 y D I f b n Y i z x y 6 m N f K R g 5 d r c Q S L x 2 N c + 1 Y k z k j 9 m j T 2 N 0 I l k 3 B j t i H / 9 l Q w r g e / Q a b h E R w 6 G d n 8 e w 8 E v u Q x b 5 k O Y 4 H 5 2 7 E d u R u z c 8 y y x O y v 9 L z t K c 9 7 Y i g T S s M 4 i h O l l Q j A S k 4 I o H L 2 W N b R O m c j B 9 e j M Y o j F N Q I H 0 U F k C q p m C 4 8 K J P T f 9 y 4 R y 8 8 w J 0 z z v d c D r z t J M W f n j A h h h b M D O 8 1 U 2 A c I Y / y O K b H b Y 2 Z D M 6 m e b D y g G 2 Q f r g 5 2 T 9 5 N I J F n 2 K B S N a 4 Z F q D 5 / f J O H p Z c V z n / v c p Z r a w v a / H X p G / O 7 v / u 7 l R Y e / S l t C K V Z r w o c + 3 k J K T j j I 5 p 8 C g 0 7 m R / n G O G P s P m D U x r c O N r F C s a l 7 3 8 V k L w c 5 / E J f v O D T z m f G j r 6 J 2 M 5 K j I q b x h 8 P V S S O R v x R w e K L J R 5 m X V p d F U Q f 1 f Q 8 O c a x + J K U m + L 3 u h K 7 8 c f W / B C 6 0 2 c b n A M k A 3 J I l W w k 7 W h d S T B U 2 U b q o X A T U Z g j E E U 5 m f N k O a O O j o N B M A W a s w S J C s o w A s A 8 B h y X + Y L I M 4 L n F s l k 9 T M O D 4 l m n s A l z z j k K 0 X 4 0 5 E M i Q Q T / W z 7 8 G Q z C W s r h S Q O n n R w 6 M N X M u C j T 9 J I R E l L J + 2 S E B 7 3 d C t h R s K L L m T k D 0 H R N d v w G 3 v C C 5 N v / x s D t 5 X / L W 9 5 y 5 J 4 g s 3 L F O P 8 y T S 6 + t i E 3 e w q q u h 2 E H z i Z V G E L z u N + O g F c 7 j h i O h j / F 4 S y 3 x 6 S B b j K 3 A R u 7 E f H d Y 2 k j T u 2 a g C k D 3 Y I P v A Q z 9 J y S 7 i Z j c q N s c E j u K / i b Z m c D s G e I 5 h V I D X D h 1 J k q n 2 o 7 I I D / N G 4 4 1 f P V o T h + G F x q q U s Z w 5 i 0 N c R 6 7 N R Y K e P I H r S 6 k c P i p f w A l a C S y p 7 n n P e y 6 V k G w J p L q R M x Y D M t p + u B Z Y g h q p c N o 4 W L 8 z e 7 j m O A 7 E z 3 i 8 + 7 N c 5 n G C f p g V L 7 q F d + 0 0 V B L a Z h Z M x s G G y F C M 8 G u V 0 g Y H k i B 0 1 C + Y y I e T v R Q 6 Q e M X A J 4 l 8 6 d t b T L I X Q e O 4 K U / P p F 7 w c l O 2 Q z 2 5 r p 3 j L F x L K J H 8 Y H E y C g z g o d s / u N n M u F g A 0 V D / 2 g z B N v R s B y r / 2 i 0 z 2 c t / v Y C g w I k C L 3 S Z m y M b V E A 5 n x k l T A 2 o 0 W C a g 1 C N V Q p N 5 E t g o o y J h N i N E b I I e S M p E + l d p i P B L W V Z k 3 m M 6 T g V T B 8 e b e K S Q c J x v D r l R U G / R z h b I x i 4 + C k k g l G e h c w i A 3 Z q B W 3 P v P I N S e Z + D u s l O a h U V / j W + E l D J 8 U G P o E n D M 8 0 R i E B T d S m e n e 5 4 x j g M E Q u R b M M K 2 T K R r n I n L M g z H b j H P d w 7 k m Y 0 f s I 6 U H / A q l c w U y 6 p 5 d y G d 3 c o y t q K B i o / H G b F q d t I n H i t N e a J S D t n / u 5 3 7 u g L d a K h h g G A o E V R y A q p R z S e Z w b 4 w 2 1 b N n i Z E A V 5 k 3 A d T X g + S a B B d M e K 9 J U H M Q Y g A Y Y B k D T b t k g 5 9 x f b b i / w w y t + c S 1 J d a j 4 c 4 j j 1 a Y c h j D + 3 J 8 z z F H r a K Z G i j i / F w k u / a e K s t f m E K H 7 6 o o o H S G 2 n H A + F N N 8 Q X A i s / V a 2 1 W 3 1 8 P s j H C p N 2 9 p N g e B u P L 5 8 p W J v I O P p 5 4 4 q H e / 7 1 I b f i q x j r x 0 N S 2 q X 4 u M S 5 b T R 9 6 S 7 m 6 L r J z x H e x s N F L 2 c 6 i R F x q s 1 n b t n C P b 3 w l p R 4 G 2 e e c 8 R f a 9 J m n D m j r Y 9 G f J u v 0 L L l s x 0 C S C A y v G 2 C g e 2 n E Z D u K a M q 9 / x h H I U R h 4 z M E Y d R r u e T k f D M E F F t l G J s / O G q 2 s M q S H 0 x l S y O 8 4 f 9 b W + 8 k v c h t W T 0 T Q f j O N E 8 b / Z K v j e / + c 3 L S 4 J H P O I R h 6 X u n e B S w Q U w v Z 3 p R w b s g t M z i j + x L I l h l N C 2 V b 6 N 4 g N U A X D 3 u 9 9 9 e t a z n r U k W D 9 / 8 S e l H / K Q h y z 8 e o m x G w n m T d V d I A g 2 S f O a 1 7 x m S X w + s / U m o 8 Q V q H x t y 0 c + m 7 u P j l a l 2 V K w w o A 3 m 0 t W c v m D r w t o 9 8 g K j T + + b A X 7 q I P r T W Q s G g P c N f 4 S Y G 0 D G N i U b O P E K B / g E 4 9 i 6 3 i I H X d b A E Z a E k p V 4 Q D Z T T H X V V J H b 1 A i A a 6 S U g a 4 q q O q U 3 I h 9 5 L M W E a m 0 F g l j k Y c g b d K y S A U y r i M 6 b + I x M + D t e T 2 v M J 4 / l c 7 A S z x B J H k w k s A w + n h n G E k n L + D f r y k g t k q C k 6 Y 2 E C B s Y W D R 7 + g c S 1 Y Y Y B f M B n T K k A 3 Y 9 g 6 k p B 7 t Q / 9 Y F i T x D j / / P M X j A q K B I W R X / I p H 7 e l 6 m 9 8 j A R j b + 1 2 I 0 V F E b P i e Z P o 3 v b e f + r t r D 2 f 4 z c + E 7 l f r 4 D r h I J V w u R z 8 8 e t O Z 9 u + j Y I q t C 3 r c Z b m x d E f M b O 2 l r 9 x K c Y g n U 3 s p j w 2 7 F o + b t 8 D K 7 C e O N j m + L a f 4 H Z V o r Q t k e A q g I E U J J i j F 8 l G g l f + 1 / 7 d s o I 6 J Z q R s V X s G 0 i S r a 6 F K i o F Y 1 s x E D 6 y M J f s n O k Q J F k J V U k G f c a t C N x A o J b I N H Z N o Y O M L p 3 b R x H N Y 5 s W P 2 P h P Q Q S D 4 D k 2 A w w 1 + g K E B W 0 U 2 r + U j G 4 W k + s v J J F P 8 7 i L d y D k k i i N j E K n L N N Q e n j 1 0 8 b + P n + L z 1 z W 4 w X X P 1 o a 0 Q O + m H n W 0 L 9 t 0 w t I t x R h J H j P C j u c 6 C F b + x w M I K s 7 Z w R 5 J f u 3 g z J v / g Y y z 7 s m l J Z 7 V j y 9 E G U V + M 5 m f P n 8 1 B 1 2 Z l Q u m G x F o 7 t 5 I + o s O S U F Y m H Q I Q S O A Z W S W 3 O n E M Y m i M j Q c M Q A G x a S l M U Q k l S T n W X E l C W c E G q E T b j Q A 0 1 j i O c Z a Q 2 j m U o V X p 3 k z 5 U R + F B e U b 3 v C G 5 e + V G 0 t 2 z w 2 q q d f I 1 4 Y q L j 4 O g M O 2 T B G S E J K r i m p b Z 6 x A E d i S z D h B Q A d J h g / b m C t A F C T P J Y K g h K x i O h e Y y N a Q T w S e F c E z C l 5 e f 4 / 2 z O E H D + 5 M 5 7 / 2 3 d P L P / l v 0 2 X X X D b d 8 t J T p q f e 8 y b T b W 9 z 3 m L H M + a V 4 5 N z A Y M N X v Y j T 5 / t 4 C a S i K g P 4 0 f q E W I 3 q k i O R J Y k V k j Z A z W u l d s 1 u 1 d 0 x m T S N q 7 2 k l 5 s x s v Y M b n 2 S m T v p s t a D z m x N W f 0 o T V 1 J g M E J O f 0 u l v l F R i Y 2 t p 4 D R y w Y 4 H U b z s p e S y p V f m W a s n C 6 Z s S U r I 2 3 h h v D B E s E k j A S Z Q S T m D C T k H P U p 6 r B B M e Z C P 9 3 v Y d K 6 E k I Z m c i H d k v u K A p 6 R h E 1 X V v Y T g Q P Z w z b j a z Y f R N t T K 4 f U + H m z t Q M Y I K H g 9 3 y l c 7 N Y f n P R l Y T o J J r x V S N s n i f 2 g B z 1 o 8 V E 4 y W I b v L U Z + + G P f 2 7 6 8 V e / c b r s d p d M 0 / Y 1 0 7 6 P n T t 9 z 0 k 3 m e 5 0 8 1 O m f 3 j X h d M p 5 9 x 8 O m 2 6 f P r q 2 5 w 9 H b z m 0 G c 0 Z N m l s H E E k x W J b 7 x 4 S K a 2 i K + r 4 O w 4 B q N 4 g E 0 x 2 B S k 4 s A c Y x T 0 Y k t b q 6 0 x C o 7 E Y y / E X g o l n j 2 e t C X u 8 z S + 4 8 + x M P H P J h w j s b c x r W x 0 x g O O M f Z h W x L M C n W 4 7 Q h Z q R g F c J N z k m v g r W I m j 8 v w m k o 2 i u H X l h E v C a W i V H G s W m g B N G S 8 o K a M O Q g G s l U n f R K l 7 Y e 5 l P I R g A B k Q H P D j A S y t n V F j c J s L m K 8 n I a 3 q g y r F Z p B e 2 X O 2 D A K c v w L A I c k g w E m R D + r F V n m u H e Q x c H G 4 o k 3 m V Y f + I 1 V V G D f D b 9 5 s O P h w F f b R y 7 6 / P T 0 N 7 x p u v w 2 n 5 h 2 T r p m O v 2 S W 0 z f d / r t p q u + c O n 0 8 g 9 + d v r M N X N R + v w X p 0 f d / p z p e x 9 1 3 y W h 4 I s k E M x i I t s g m M c P f t m X v e D l F 8 Q e I + G r b / T z m o x R 1 P m Z P + h S o i F y 3 W s X 8 F Y h d s Z T 8 p h P b z E 2 X r M p v 5 U c 2 o + G Y x M p 3 P y / J j Z T 6 J c / 0 o K x w C 5 4 T J I I H A o 4 Y h h j U I 7 C u D d H n M z Y 2 s 0 x R o B R J N 5 4 U F D g N I Y B n A s g J G n I 5 0 g k e V z r l 5 j x E 7 C c 0 8 O u 1 7 a M 6 z A W F g Z v v o D I E Z s o e c Z w G r y w C W Z b O q s R w p s O 9 H Z d R T e e w 9 L d 4 Q F d M t F H V S X b H P r S 3 Z y S g M z O d I B X 8 c G H 3 n j o I 3 t T U p G L H x 6 u K 4 K n n 7 Z / e v v b L p 4 + f 8 3 + 6 e T L z p x O + c j + 6 Y n 3 u O 3 0 w U 9 f M V 3 w q U 9 P 2 6 f v m 7 b 2 n z L d / q x z p z v e 4 q w F l y I l m M m i G 4 y u k 4 M K S P o g 8 w Q 2 e 2 s n e y R 8 2 A w v / f l x J J j 5 l c 5 0 N I b c E k u S 5 U t x W p L B w k b 8 3 T 1 7 s 5 c Y I Q c v c 6 L 0 w F u / s c c i u h Y n I 6 X L k l A C C D A M Y w p E 2 c x J 2 l X n G A I D N A M K O I l j P G N R x B g B I O F c C z o r G q E O 4 x C j u T d X I i H X F G d A c 4 1 h 4 O 4 5 L F w F k N V D h S j B 4 e U Y v D k 6 v T j H n K O R s e z x / O c / f 3 r 5 y 1 + + v E n 8 k z / 5 k + X h n w z 6 W T m s k H T X 9 8 Y 3 v n G 5 Z j f b I a / J O d c r Z t t k O j j I h r + k Z U N 6 0 0 u Q F G j G w c q + 8 B s n m L K 7 w z W c B Z W V Y X R 4 O m / P 5 2 / / m v O m W 1 1 5 2 n S 3 / T e Y f v S B d 5 t u f t N z Z 9 5 X T e / 4 8 K e m q w 9 u T e d s 7 Z + + 5 d Y 3 m L 7 x r o f e S j r Y D u F f E j h G g r V C Y w 7 M m 8 a h / A y f / v i P J I 7 4 3 r j 4 0 V W B 6 a W F e 7 Z m F / L F F X z u t Y s V 9 j U e P / F A n v 6 R s m H x 4 t A 2 E t 1 H X c h z b 2 G g R z w a s / 3 f / t v P L i u U 4 C D Q 0 k 5 R b T K X c s 7 u B a j 7 k g E T c 3 I o A Y J b I G n D x w O 4 A G Q g A R U J l A y m H S 8 B h b Q j M v F n H G P w h 5 N S A l v Q M Y Z x n j G 8 G o + f f u O N h d + K I M E Z X B 9 d b C v g G g P H c 4 J 5 J a c + + 3 N / P 8 J / + 0 k / x Y F j 6 e Y D T Q l H r u d O z z P e N H l 9 D 7 f / Z 9 d z E 5 3 M l U z w s a H 9 P R m c L l k V L G f 8 / U Q f X n P I t 5 1 i C w c d t E m w g s A 4 c u l q z J p O O m n f d J u b n T P d 8 V Z z 0 p 1 6 6 B v r t z 3 v R t O N Z / 3 O u f r g 9 K C v u d V 0 z 6 + 9 + f T Z z x z 6 C G A k W O H e j d i S / o K e 7 / P f m t g a T j 4 z z i q Y z y N 9 d j 7 w F b A S p m 2 2 8 Z 6 j P S v l T 9 j w V c z Y B I k N P P Q 5 R 8 Y b W 6 K M f f T U h + L Z f D j G 8 b A h 9 y U X n b Z + 9 m d / d u f 2 t 7 / d 9 M T v e e L 0 0 p e 9 b L r z n e 8 0 v f r V r 1 k + o x G E H j g 5 H E A T O c 2 Z 0 b U T K H B U R 4 Z V I S m q r W D R Z j n m 7 A g Q 9 / o o y R k U 4 h i G Q 9 o 5 h 2 y k z x g V y C p g P i U o 0 / O e F w 6 C j 8 G 1 W 0 k k h Q d 8 x Y I 8 A S c Z G E l Q k 4 E v H e i V T s Y Z Q z 4 s n A m n Z 0 K y z O E Y e O n j X n / E H n A K H G / j j M W L H q 4 L D G 3 u f V M d K T b + L 1 5 t M M M D i x c h a 8 r R e y F F A L 7 1 + K u v O T h d / I l D W D Y R / I 5 j k V i h b w k p T k a f 7 5 X 4 i 8 4 R H R X G s V D g r S A a 6 x r 1 c Q a s + s S C u W I w Y v v s z d 8 j P s l c o v C 3 F Y 6 f L Q i K H X + K i w o w E k / i I j 9 s P + x h D z 3 w s Y 9 d O H 3 b t 3 / b v E 3 5 u u m l L 3 3 p H L B n z N d 3 X 4 B Q A g C D T c T Q 8 4 T g A V z l U B X 0 C S x A j Q W I M D 8 a F O w U Q X g S D l y r i 4 A G M l D k S R S V 3 D W y Y n C U s V U m f C W E B 2 M 4 9 H n m 0 I a / e 9 u t j K r y K x I c U G B p w x c v e L Q Z D 4 / 5 7 g U 4 v Q R k e u l n A 3 P p R n 9 B A H N k H K f 4 D w p 8 j 7 B k y y m c x 7 7 J w R 8 v 8 9 J P P 4 x s O z p y J N g Q H k c j G P H j t 2 S i n Z 1 D P h O 0 b L A m e q U b 7 L s R m w v S q O A 8 X j K v l Q L B N u r O 1 3 C w l a I t K c w R K 1 Y p u s E K M 1 3 Z s j j S h 8 Q X H q P N i t F 0 N Y / v 8 1 V + i / i f b 1 B 8 t l / 7 2 t c e k N k E X H r p o c + j d P o g E F O f e X A m Y 2 H u V S 2 H + 1 q L 1 Q o I Q e q r N q q p I P A g j o f A F p z 4 A 0 N x I N z 7 s F c i W E 1 s c 8 w p 2 D n V V o l 8 L x o k L F 7 G + q z J q 2 9 4 M 6 z x t o K w C E r j V U r z j Z G A t m O M 6 t 5 n N f T B k 0 O s O K q Q 4 L e V c o 1 6 L l O 5 F R H 8 G N C 2 k C z 8 W r H J p R P Z 9 F A h t W v z 2 Q 6 H G M N 2 5 s I X D u 2 S r U B g F 3 Z i L w n b G N d 4 k 8 u u r v G T C M a w g 3 m K B z + y U c W B / N 7 e k i 8 J 2 Q 5 f Y 7 Q L R s F k v D 5 B r Y 8 8 + D q L B 7 I k J 7 z G s Y t + Q W g + v m S 4 h g 8 / / W x r j r 6 C n w / 0 4 c f e k g B / P O h I Z i s 9 m 4 k z / O x U F G w y 7 Y D 4 y K p E b 3 E q B v E 1 l 0 3 F L / / y C x 5 w 4 c G f e L j G A 2 8 6 8 h 1 8 D u 3 s z 4 5 k w t S 1 3 Y 6 d E K z L V 4 8 E z + H T Q j E i 2 L b E c g c c o S V E 2 w / g B R w D A S 8 B + g y L c 4 y l r D 7 K M B T g A P v 6 D 7 n 4 3 u M e 9 z j i A C Q J G H o T C Q g B K x F 9 8 I g H p 1 I y g 0 k O P C i t n R N h o L Q q C g e C n 3 y H Y h A G A Y r g x N + h X T / b w E B m A Y V a B Z H 5 V W v 2 p A u H s o l V l B 0 L N P i Q A G J n 2 I 0 j x x z 9 2 h 2 R e e 7 h C V 9 j X N O 1 8 X S D 0 x x Y m 4 v G + c a Q x w 7 0 F v B R 4 y M 8 k n O 8 x D 9 8 0 1 z 3 I 4 3 b M P 5 r u y W g 8 4 H C i P i R f v r M w 6 s t m g J C D / 0 K r v 5 s w d Y S m F 5 8 o T C t i S 3 M h 0 H M t m M b S X z b q t / 7 3 v d e e O 4 L P M Y d P q 3 H j N G A B 8 L h W s B Y J S g C G G d j B J Q K M n 4 v T L U W F B n O i k D Z q h B + 5 j O G A C V b k C E K j A R L h K f E 9 T q a g Q U g P A z I y d o Y Q l A 2 H o a C 0 x g J q d + 9 w B d o D E a X k g k m 8 / B 2 Z i u 4 J a G z g I M X L 0 b P y U g / f h K 4 A K K n a k Y u j H T E 2 + r g r I q W h G y B 4 M s H c L t G 7 u l V Y P O F + y j d E W z I O G Q u m z n 4 i A w Y + B Z m / S h Z I 8 U X P v q s K R l 0 d t B z E 5 G H j G H n N W l H 7 M K u s F b 8 2 L v Y h K O i V 5 x 1 7 p m Q L H P Z m 5 0 Q v n y O h 4 K / J u 3 4 I j L o b c 4 a r 2 + 3 i A O H z 0 C X D 3 Y Z c f 3 t g Z Y 4 Z y s O B S h j Z a q 6 u A e K M E B d c x 4 A l B B U g l A Q I Q A F q 7 k y W 9 V g 8 A I M U I Y R p M b i h 8 j G 1 x h y / F z f N w Q i x j L H 2 Y e f + E l a g Q K D O R n S G E E L R 4 Z k J D j 1 G T 8 S r D l M w M a H D J i q c g q F s a 4 5 g w w J X E X z H w x 4 C 6 l y V g 3 N V 4 g q H v T P D u S Q Q S 9 6 4 O t g i x K n g M K D r / A r S B x 0 g Z 1 / 4 d F m r h V o E 9 m N s A s b w s 2 / 8 L A N O Y h 8 h / b a N h E d r M r s U v L s R t k L 9 V I j n y C Y + U Z A N 4 5 t t D n n E / a W R K 1 Q C A + 8 x D E 8 c J V w 2 X I 3 P b I X + 2 7 S g V w Y x P E h m q b / D 7 S B 5 + 4 A W K P 0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 G u i d = " 3 1 d b b b 7 7 - f 9 c 1 - 4 5 2 5 - 8 a 1 2 - c d 5 a b a 0 2 4 c 4 d "   R e v = " 4 5 "   R e v G u i d = " 2 a c 6 3 3 e 2 - 2 3 2 4 - 4 e 5 1 - b 4 a 7 - 0 9 b 4 7 9 7 b 7 5 e 5 " 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 N a m e = " Z i p   C o d e "   V i s i b l e = " t r u e "   D a t a T y p e = " S t r i n g "   M o d e l Q u e r y N a m e = " ' R a n g e   1 ' [ Z i p   C o d e ] " & g t ; & l t ; T a b l e 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 / & g t ; & l t ; / G e o C o l u m n & g t ; & l t ; / G e o C o l u m n s & g t ; & l t ; P o s t a l C o d e   N a m e = " Z i p   C o d e "   V i s i b l e = " t r u e "   D a t a T y p e = " S t r i n g "   M o d e l Q u e r y N a m e = " ' R a n g e   1 ' [ Z i p   C o d e ] " & g t ; & l t ; T a b l e   M o d e l N a m e = " R a n g e   1 "   N a m e I n S o u r c e = " R a n g e _ 1 "   V i s i b l e = " t r u e "   L a s t R e f r e s h = " 0 0 0 1 - 0 1 - 0 1 T 0 0 : 0 0 : 0 0 "   / & g t ; & l t ; / P o s t a l C o d e & g t ; & l t ; / G e o E n t i t y & g t ; & l t ; M e a s u r e s & g t ; & l t ; M e a s u r e   N a m e = " P r o s p e c t   C o u n t "   V i s i b l e = " t r u e "   D a t a T y p e = " L o n g "   M o d e l Q u e r y N a m e = " ' R a n g e   1 ' [ P r o s p e c t   C o u n t ] " & g t ; & l t ; T a b l e   M o d e l N a m e = " R a n g e   1 "   N a m e I n S o u r c e = " R a n g e _ 1 " 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5 & l t ; / X & g t ; & l t ; Y & g t ; 3 0 & l t ; / Y & g t ; & l t ; D i s t a n c e T o N e a r e s t C o r n e r X & g t ; 1 5 & l t ; / D i s t a n c e T o N e a r e s t C o r n e r X & g t ; & l t ; D i s t a n c e T o N e a r e s t C o r n e r Y & g t ; 3 0 & l t ; / D i s t a n c e T o N e a r e s t C o r n e r Y & g t ; & l t ; Z O r d e r & g t ; 0 & l t ; / Z O r d e r & g t ; & l t ; W i d t h & g t ; 3 0 7 & l t ; / W i d t h & g t ; & l t ; H e i g h t & g t ; 1 3 5 & l t ; / H e i g h t & g t ; & l t ; A c t u a l W i d t h & g t ; 3 0 7 & l t ; / A c t u a l W i d t h & g t ; & l t ; A c t u a l H e i g h t & g t ; 1 3 5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1 d b b b 7 7 - f 9 c 1 - 4 5 2 5 - 8 a 1 2 - c d 5 a b a 0 2 4 c 4 d & l t ; / L a y e r I d & g t ; & l t ; R a w H e a t M a p M i n & g t ; 3 & l t ; / R a w H e a t M a p M i n & g t ; & l t ; R a w H e a t M a p M a x & g t ; 7 2 & l t ; / R a w H e a t M a p M a x & g t ; & l t ; M i n i m u m & g t ; 3 & l t ; / M i n i m u m & g t ; & l t ; M a x i m u m & g t ; 7 2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2 . 6 6 0 5 1 1 0 1 6 8 4 5 7 & l t ; / l a t & g t ; & l t ; l o n & g t ; - 7 1 . 1 4 2 0 8 2 2 1 4 3 5 5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4 5 3 4 1 2 5 1 3 2 1 8 5 8 & l t ; / i d & g t ; & l t ; r i n g & g t ; 1 g 4 6 - 4 n t r H i k x q E p l k Z 6 9 p L 4 2 5 C g j t l B s o v k B h - 1 r B _ 8 _ s C 9 5 w l C m m - 6 K 9 l _ - Q y 4 7 l e x s - j L 7 j k 6 Z v - 4 m F 6 1 G 1 5 J p i i Q s 0 i m B w 3 4 h B w p 9 M j v 3 E y 5 _ V j n h B s k i C - - X y 9 l y e p x u m G x t u L j t 3 H 4 - E j s k J j 6 a x 6 1 G 8 7 o L s 8 z p B 7 - 7 9 B 9 4 u O k 9 t M t g 2 K w 1 k C 9 7 l B 7 1 z k B o 1 i C 8 - p G j u 9 P o u z q C 6 s 8 - D p o _ l B - 2 6 t B s k j T 5 w 0 I 3 x _ 5 B v q o 0 l B 0 p w m K 1 m 3 u M 5 8 h F 1 7 o s D o g r i F s 7 k B n q g B i 2 - M - u l C t s P 4 i p B w k a l w m B - n U 9 _ p B z r U o z P q l K 3 h T 3 g F y _ g B 9 l K 3 j s B x s x j O & l t ; / r i n g & g t ; & l t ; / r p o l y g o n s & g t ; & l t ; / r l i s t & g t ; & l t ; b b o x & g t ; M U L T I P O I N T   ( ( - 7 1 . 2 5 6 1 6   4 2 . 5 9 7 8 9 ) ,   ( - 7 1 . 0 7 6 1 5   4 2 . 7 0 1 0 9 ) ) & l t ; / b b o x & g t ; & l t ; / r e n t r y v a l u e & g t ; & l t ; / r e n t r y & g t ; & l t ; r e n t r y & g t ; & l t ; r e n t r y k e y & g t ; & l t ; l a t & g t ; 2 8 . 3 6 7 6 6 4 3 3 7 1 5 8 2 & l t ; / l a t & g t ; & l t ; l o n & g t ; - 8 1 . 2 5 8 5 3 7 2 9 2 4 8 0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7 0 5 6 0 0 9 8 2 2 8 6 3 3 8 & l t ; / i d & g t ; & l t ; r i n g & g t ; 3 8 2 v 1 v 2 w 6 G 7 j 0 B 4 _ w D g 8 i E 2 i 9 C z i v Q k t o E _ 5 s N 3 1 z V 8 v l G x u 7 G 0 s Y t 5 b j o u D p j j D l 6 t 9 B 4 8 z C z 6 I p z 8 C j 8 k D 3 2 4 j C u 3 s k B - i x 1 B w 3 v l B m u 6 o D j h v l B t i x K 0 p 7 L p y i F 2 n h L 8 _ s F i n x H 6 j o N u 6 v C 0 y 6 D 5 - 0 E 8 h l E 3 1 S g m _ B u 7 o E q p 5 O q 3 q E 6 h 6 C n 5 l B n g 6 E s t F i 3 Q x l o K 5 i n B p _ 1 D g 4 D 4 s y B 6 1 9 E g - F o 5 j D x k H r 8 3 B r _ 1 G - y l C 3 _ 2 B 8 9 0 5 C m u 5 F p o M y n P g w M 7 6 4 E i n o E t h x s C r p _ G i 5 n B k o g Z s 0 t C 6 v 4 B 7 j o B 7 0 3 D s o m B i j n D 8 0 6 I p 8 n R p r 5 O _ n g d t v 2 V h s N 2 l N r 6 1 K x j 5 D l n 2 5 F 1 2 7 6 D _ 6 h T q x i s B 5 3 9 D 9 z j B r 1 x F 3 t d 9 z t D h _ p D m 1 6 B 5 y o G o _ T q m h L - 9 h B 5 2 v k N 2 u u 0 D _ _ 1 l B 8 r h E n - g B x o 5 M y 3 9 D w i v B g r s C n p g E s g z O 5 0 3 c - x 4 D n s 2 K o n s D z 0 u B l 4 u D w h - F x q 6 p D 7 j o j B h - 5 H v o 9 E 1 s 5 B 0 i z C u n m O n j 4 K 1 0 x E 9 i _ Y q k j B u _ x H p r 1 B j 1 r B 3 w _ V 8 m N 6 x o C k g - C i y q D s n u H 9 0 0 F t j i H o 1 y B g s p B h v i d v y Z y 0 b h 4 - B o 1 k B y t n N v w p D 1 q k E i t o F 0 i n L 1 1 t E w 7 v B z s 1 R r n 3 X 2 v 9 H 7 - 2 I 2 n 3 D 8 3 r D u o u P w o _ H o t w C k 1 n L p r o C _ p y M w 0 8 M q v 4 R g r 0 E 3 q _ B 6 t p G v 3 1 N r i n G w v - C z m 4 G 7 x Y h i s E s 1 - L p u 4 7 F h _ 5 I q v _ E g 3 0 C i k 3 0 H 2 w P _ 2 j 9 J t 7 g Z T m u h n D 8 1 o L 6 2 4 g B n y k I h i o J q 6 8 P m m w D r 5 - E h 7 7 D _ h o d _ 1 w J t s z N r g l Z 2 p l U t j 7 P 5 v q Y 8 x o Q y - y j B _ w j D n x k R & l t ; / r i n g & g t ; & l t ; / r p o l y g o n s & g t ; & l t ; / r l i s t & g t ; & l t ; b b o x & g t ; M U L T I P O I N T   ( ( - 8 1 . 3 5 0 6   2 8 . 3 4 8 2 9 9 3 3 3 3 3 3 3 ) ,   ( - 8 1 . 2 4 3 0 1   2 8 . 4 5 8 0 5 ) ) & l t ; / b b o x & g t ; & l t ; / r e n t r y v a l u e & g t ; & l t ; / r e n t r y & g t ; & l t ; r e n t r y & g t ; & l t ; r e n t r y k e y & g t ; & l t ; l a t & g t ; 3 7 . 7 7 4 4 7 8 9 1 2 3 5 3 5 & l t ; / l a t & g t ; & l t ; l o n & g t ; - 1 2 2 . 4 0 9 1 6 4 4 2 8 7 1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7 5 1 1 3 8 6 1 4 4 7 7 0 8 & l t ; / i d & g t ; & l t ; r i n g & g t ; l z 8 s r x t 0 y O 7 r Q t z F q 8 D 0 6 B 0 o G 2 r P 9 y z D g n 3 F i q l B t p B t I n T w j k B i o C 7 R 8 L u 4 K 2 V - X g 2 G x 9 I j 9 H - p I s l B 4 v Y - 7 B 4 p u B u 1 r F o 4 0 E g _ S z 6 1 E 3 x S o g r C u x S p 7 t H n g 5 C l 4 x 6 B 2 - R 9 4 d k u D i 5 d w v o B 9 l M x 3 f n F t I 9 c v j U r j O q 3 r E v n n C s g i B g J k J 1 k C 5 v u C 4 1 B o Q h r F u v C z C m 7 H z 6 B 6 p D m s H v z g I j x m B x k W w r D s v 9 F m 1 D i u B o q g C m I o i G 6 n B p Z y 3 f t r p F - q F 4 H v e t n j L 0 m 0 E l p N s q T s k u D 4 5 R t 8 C _ 5 G p h H 0 z D Q l u D g X t s C x _ D g B m 5 D 2 x T m l s C v 5 F 0 9 B t h x B 1 6 K k i R i X t u 7 B w _ a _ m o C w 2 R h 7 N k 5 b o D z 3 F _ k f 2 0 d g p m O x 0 8 B 2 0 J z q 9 B x j i t B 3 u n I - h Z - v O 6 j F w I 9 l 3 C q x n B 7 e y 6 E 4 4 C z x D o h G 9 m D t x U v Y & l t ; / r i n g & g t ; & l t ; / r p o l y g o n s & g t ; & l t ; / r l i s t & g t ; & l t ; b b o x & g t ; M U L T I P O I N T   ( ( - 1 2 2 . 4 2 8 5 5   3 7 . 7 6 1 9 6 ) ,   ( - 1 2 2 . 3 9 8 8 1   3 7 . 7 8 7 6 7 ) ) & l t ; / b b o x & g t ; & l t ; / r e n t r y v a l u e & g t ; & l t ; / r e n t r y & g t ; & l t ; r e n t r y & g t ; & l t ; r e n t r y k e y & g t ; & l t ; l a t & g t ; 2 8 . 4 0 5 4 7 5 6 1 6 4 5 5 1 & l t ; / l a t & g t ; & l t ; l o n & g t ; - 8 1 . 5 3 4 5 1 5 3 8 0 8 5 9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2 6 4 0 7 4 6 3 3 0 5 2 2 0 & l t ; / i d & g t ; & l t ; r i n g & g t ; g k l s _ n i 0 7 G 0 0 7 V x 8 6 r B u 6 D 8 n s B w m _ M y p m 0 C u h u F 8 k r G 1 q E h 5 6 E y j t Q y m 5 n C 8 2 Q 8 9 C t 0 D m g Q r h y C 7 C o t X 9 - W 2 - H 1 3 L 5 l F _ y E v D r v q B _ j B v z u B s L z 5 F _ y F 5 5 F y 4 f q z h D _ 4 e 8 3 8 L 0 t X t h x E o 3 L s z N 6 4 E g 3 f t k W 2 l F x n G o m s C j 3 g H i r f m 4 9 E 2 E 5 r h D h - G x 3 I g 2 F j o I 7 o I g v O 7 y d v 2 E p - D l u S x 0 D g j J u o u C h w 6 E 7 y 6 K 0 w - K w 2 O 2 u x C k 5 9 E 4 r E i l K y l P h x F q 7 F q 4 J 1 h G s f s k B 4 J x u C 3 h D k o G z - C j 1 y B k p C - g N l - C 9 8 B x 0 W 3 - J x 1 B 0 s y B l s C o 5 D u 4 D 7 _ B u R z g D h 7 h B v v X o p K r j L x r M 2 m P 2 q K n o I o h S w w I 9 8 J n s D 6 y C x g E o j H s m B x j G w p J 5 u L m 2 E 2 r C n 7 E u H 1 - C - _ M 7 8 I o n D - s C 6 5 C 5 q F n z H 3 x L n 8 F _ - R y 1 K 9 n D r k W - z B 4 2 C q u G v 3 G 0 u G m 4 W k r Z k 3 C 4 7 E o x F 5 5 K 7 n K l 2 J 8 6 U t m I h g D x z g B - p O 6 k H q x J q - f w l 4 D r v N n 0 D r o M 4 k D j t C n u B v T n 5 E l 2 B i n e g 8 D r v C y E s m B y J 5 I 6 p J 6 9 D 4 z B 4 7 C h h D 9 3 E p n C q y B 6 z Q w J 9 S g 2 H t n J z Z o c q 6 D z t 1 O s 4 z I 4 o Z - 0 5 C j X v 9 D l h O 6 2 C - U l V 4 p L x i F p s C p b 6 d l k M 7 U v r F m 1 B 2 q O g 6 I 2 w W 5 j H y _ X 3 3 O m j B j i J x n G p n E n 5 K y X p p E 4 6 H 6 P l r B 9 7 C p 8 C _ 9 B 4 v I p y D 7 p C h 1 C 0 q D u D u l C q L q l F 9 h C z m D u v B 0 D 9 i C 5 V u j O u 5 1 C v z C - r F 5 y B 7 J g p B p g B g 1 F t y c z 4 K m g 8 B 0 p I m p H i t C 0 5 g B 2 k Z 5 q c l p N 5 f m z F k m Z x 1 n D 1 9 0 F i 3 N 0 s J i i N n i o D w x p B j q h C n r G p t S j 8 B s j G _ 4 D t 5 s E m h p H y u q B 8 X 1 6 p B - w m T t i r H h w V x w _ B y m - B x 1 U 0 3 N w t 7 J y v B 8 q 9 L o s B u j 3 G i p B 7 i 1 B j 4 i E 6 8 6 C q L 8 2 C n f 4 9 B o g G _ g _ D 6 8 D e w q U 0 e m 6 B - z k C v F s W 5 D v j D n C 2 M w E 0 E n F r 2 D l P g K n O h - O y g O 5 y D r q G 2 1 F l v F r k T s k E p p D q k D 6 2 F k 9 v D z m G 3 n 1 B 8 G 5 F u M h D r H r p H 9 N - J o p H 1 C 1 E l J 5 m D p G u S j 4 B 3 d n h I Y 5 a z - B 7 o C _ i B h s B 6 s E t R i p B 2 D 1 x D z E 7 6 C n h H x e g q E 8 7 Z q P o t B 9 n C i _ E 6 o D z P n R v x B 5 Y 0 8 Q w i O 1 g g E g _ O 6 6 m B 4 s C z u D x e k _ C 8 b r J 2 K j 1 O 6 _ C 9 i M r i C p k B 9 o C m P 3 a n N s P t a u I w i B x V t E m m C w r D q r D w l C m X - _ E t 5 K - m V p 0 q E l V i 4 d t 8 o Q - v m E q 4 E 9 U z 2 0 Q w - 7 B y h n L i p w B l o g C z 1 i B x - B s _ C 2 6 D x 9 J 1 r H w y M n t 3 I 5 5 x G 1 6 8 M 2 t m G y x k F _ j C w p G j 2 B y V u 9 g X n 0 H k p j C 0 u G g s Q 8 2 E 9 q B m 2 x B r n h B q j U k g w D 3 n E x 5 D 4 i F 0 7 1 l B 8 1 v B n n B 2 w E i l E p q D n 3 D s 3 J 3 y F x 3 C g K 9 9 B h 3 C _ 9 D j i B 3 o B m z B t o B u p C 9 i E v 3 B r T 2 - B u 5 C 3 p S 5 7 C w u B o v E 3 j C - 1 E j j F w x Y - _ B p 1 B _ V 9 X u p C y r C u m j B r G w y C k h F l j G y w i B 6 u F j 1 D 1 4 P x 5 9 D - j B x a p f u L s S t V 9 m B 8 O w v B 4 r D 5 y C h 6 C w s E g o B w - B 0 3 B l y B 0 3 C 1 l W g j U 6 1 B - 1 I m - C s 2 E 7 8 D r v D n Q x n r L s B k u L p s H y h C w g B 8 p E 6 0 E - n C u K p 6 C 4 s C l x Y q - D 4 0 D 8 6 G 6 K i v J o j R o 3 D x k P y r 0 B p k I q r E w w F n u c k 7 G i o B j s C t K j j F 6 i H q q F - m B x 7 D i 8 j B k 5 E 4 3 C 5 v U 8 c _ X u T _ K q S 4 W q 9 Q l x H u 7 H z y B i 8 B j k B q n B t k B o D j 5 S - o a u l T o 8 B u W 4 R j l C g l B v F _ Z s f 1 X o j 4 F w k B h S 9 O q 0 B k n B x g I 7 V t 6 B _ p E 5 q B _ y E 9 y S _ 1 M o 0 E p n F l y p G s 9 1 C t 3 j B v w g C u 1 I j _ B q n G 8 8 F 1 4 D z j D z i P g p E y v 9 G j 9 R g p D i w f u n B g 1 J - K j h W 6 L z J z E 2 5 n C z e 3 O i m B _ y B 7 z a - 2 E 0 w W n 8 P v l B 7 3 Q s P j z B u d t 6 B x Z h o E o w F 4 K x q B - g D 0 - L 7 q M j 2 0 C 5 9 K i u B 2 H p Z r x C 2 b w v B s T l t F 7 w E l Q t q B _ j C j Q m 2 E l o C z v E h G _ q G s q G u 9 D z o F l g H u o l B k j J v 7 o I 9 1 y C 1 3 2 C 9 k E l k F g f - x N x x C - v Q v w C m 0 D 5 2 F 0 _ D v i B 4 3 z B p _ 3 B w 6 3 c i x x I t 3 q B q t I 0 j C g S r w Q r 7 E q r G y u 1 C t m k E _ 8 C t z G & l t ; / r i n g & g t ; & l t ; / r p o l y g o n s & g t ; & l t ; r p o l y g o n s & g t ; & l t ; i d & g t ; 5 4 9 8 3 2 6 4 0 7 4 6 3 3 0 5 2 2 1 & l t ; / i d & g t ; & l t ; r i n g & g t ; k 9 j 8 x o z k 8 G z r G 2 v p D l p I g 5 B 9 p X p s P r 8 W 5 m P o h D - o D y h Z t 5 E i F 1 5 D g C v 6 C 6 k C _ 6 D r 4 B & l t ; / r i n g & g t ; & l t ; / r p o l y g o n s & g t ; & l t ; r p o l y g o n s & g t ; & l t ; i d & g t ; 5 4 9 8 7 0 1 9 9 3 7 6 3 4 0 5 8 2 5 & l t ; / i d & g t ; & l t ; r i n g & g t ; 7 t 2 v z 2 9 i 8 G 4 l E h x N v t C 6 k D 6 o C i m D 7 t j E r 3 C 7 2 E t 2 e 8 q B 6 9 M m j L v n e j n B s g I 7 t B g i H 3 h C k I l o K 8 0 3 D 8 o D 0 t B o n B 5 - F z p F q - D 5 x C 3 z Q & l t ; / r i n g & g t ; & l t ; / r p o l y g o n s & g t ; & l t ; / r l i s t & g t ; & l t ; b b o x & g t ; M U L T I P O I N T   ( ( - 8 1 . 5 7 4 3 2   2 8 . 3 7 7 8 1 ) ,   ( - 8 1 . 4 7 5 9 9 1 9 1 4 8 9 3 6   2 8 . 4 5 1 1 4 ) ) & l t ; / b b o x & g t ; & l t ; / r e n t r y v a l u e & g t ; & l t ; / r e n t r y & g t ; & l t ; r e n t r y & g t ; & l t ; r e n t r y k e y & g t ; & l t ; l a t & g t ; 3 7 . 7 8 2 9 8 1 8 7 2 5 5 8 6 & l t ; / l a t & g t ; & l t ; l o n & g t ; - 1 2 2 . 4 1 4 2 6 8 4 9 3 6 5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7 5 0 7 9 4 5 1 3 7 7 6 8 5 & l t ; / i d & g t ; & l t ; r i n g & g t ; l _ u h v p 2 5 y O h k L p 1 x B 0 h C r g G _ 9 s C 1 x T l 5 D f w _ D s s C h X m u D R 1 z D q h H - 5 G p h D 4 l S k i v D 8 2 T x z N k p 1 E 5 8 k L w e 5 H z x F p w q F y n g B q Z t p B 4 l G 2 J g h h C j u B 2 6 D s 2 _ F 4 w D 9 x W 3 i n B 7 g i I _ z H 0 O h j C 6 G g H 5 L t w N q y Y y j G r H h c q o T y x B 9 n H 7 8 Z 0 5 b 1 y H q r a g 0 h C t t u B 0 u K 1 v - B s g Z k i j C i h _ G 3 5 g T 4 g h 0 B u 8 l C x s E z u B k H l 1 D q s G j 9 W x u Z w h x H p y Y u g Z l p C g Y q _ F o g Z o _ F j i H r 7 W n 6 S 1 j e g r E s p I l i j C v 2 X j J u H 6 E & l t ; / r i n g & g t ; & l t ; / r p o l y g o n s & g t ; & l t ; / r l i s t & g t ; & l t ; b b o x & g t ; M U L T I P O I N T   ( ( - 1 2 2 . 4 2 9 9 5   3 7 . 7 6 9 6 2 ) ,   ( - 1 2 2 . 4 0 5 8 8   3 7 . 7 8 9 9 7 ) ) & l t ; / b b o x & g t ; & l t ; / r e n t r y v a l u e & g t ; & l t ; / r e n t r y & g t ; & l t ; r e n t r y & g t ; & l t ; r e n t r y k e y & g t ; & l t ; l a t & g t ; 3 0 . 4 0 7 2 4 9 4 5 0 6 8 3 6 & l t ; / l a t & g t ; & l t ; l o n & g t ; - 9 8 . 0 4 7 9 4 3 1 1 5 2 3 4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8 7 9 6 8 6 4 1 9 5 4 6 1 1 2 2 & l t ; / i d & g t ; & l t ; r i n g & g t ; k 0 g 6 9 r q 8 r J 1 q - E n p n N l 8 v U k s p U j s t o B s p j K 3 q n B l t 8 i B y _ 0 N 2 8 p D x 7 0 J 3 g 3 7 C j 8 v W 5 1 r H q y t B h y S t k q n B 0 w k D g 2 8 p B z _ 8 W w - v C 5 k _ C g _ 3 F v 6 7 K i h z H x m X u n y B z l 6 k C w 3 v H x 0 s G w 2 o E t i _ B 8 g j V 0 n y o B 1 m _ L x 2 8 H 1 5 l C 7 5 p F o n 7 B 3 p 5 U 9 h 0 G q - u D j q 5 M n 8 j B 2 g F m 7 _ B l z c - 6 6 C 6 w v B q 3 Y v t u P 3 m n B 9 x 9 D o z j v C n 7 v E h w f n - L t _ _ B 5 v d p z x F 7 n u G _ r 6 k B 1 9 i 7 M t _ y P j 5 v E r p 9 q D 4 s 6 k B p u m L 5 2 y I m 6 - H s o u L 5 7 W i 3 h B 8 9 6 C 8 z 3 M r t F h t 1 Z o v W t i 5 B 4 t - F r t o E r g h D 7 l 1 K z k W v 2 w F n r k H 9 t l C 1 k X 1 s k B 9 t 2 B 9 9 o B 4 m l B w 5 g B o p Q h j s F h h r F i 6 m I 6 z j B r 2 h M 1 v y K o 7 W o 2 o D 0 i K j 5 t B 3 x u C 9 s l B v y 9 P 3 0 3 n B g 2 z B z o s D 9 2 r B 0 y b n s m B u n V - z s B y _ S 3 v 2 B 2 r b 7 q s x B o 5 v B h v Q k t _ L w 1 7 B m 8 - B 3 q X t u v D o x o B u i x P q 9 z 7 B k k p P 5 i z P p u r J q 2 3 F 1 7 y I l 9 m y B z m m N - r T 4 t i F s 1 z J - 6 2 K z j g C l s o F m m h H n 7 g D 0 r O t w n J x l 7 C w y K s v j H r 5 0 I 3 5 l C v h 1 E _ t O z v X m t s H q 8 M 2 z 4 C i q m H - x - G r 3 9 C u - M y s 9 B 6 8 q B 0 q l C t u g B 2 z x B _ 4 j D o 1 0 B 0 8 h C 1 o y F s m R 9 x T h v y F w _ 5 C i 4 u G l u f g y q G 3 j M 6 m g O q q T o q l O j 5 u C r x i B 5 w U 4 k _ G i 5 W 9 - b q 1 P x u g B 8 g v B 4 k k N 7 r 1 C 9 n N h s x B n s 7 E 6 l a l k p G u w o B u 4 o B k 1 e 4 k V k s e t 2 N 6 g _ D 8 2 M g n h B s - d t 7 1 C 4 l g B x _ n B p 2 5 D x _ M 9 9 h D s 8 o F k 9 8 S z 4 8 C 9 j 8 C p m n N u z H 1 - - D v g s D v w w W w h f g z N q h d w 9 p C 8 v i F 3 j - B 4 0 W z h 9 G 4 1 k B 9 9 0 g B u p r M i z r F 8 z k E l v v B y 7 5 B r 5 d p v M i u m G y i k y B 3 7 4 U o w j Y v j B i v 3 B r j Y 1 t j D l 7 w H g q p M - 3 F o s P g K z B _ r N s k g B 3 2 b i 5 v B v p x D k m v B x g V n 4 M 5 2 h C s 2 N h k R 7 y M q r T t v F v 5 y I s g k D q x Q o w r Y q p g D p p G o 4 Q _ 3 4 O t v - B p n 4 H k v H l q - I _ i 7 B 5 4 g v B v 3 o B o 4 v D - 3 4 B j 7 W n 4 w D x 5 Z t h X y i o F m i s T _ - 8 E u n - S k 7 h D p v w D y z e g - p t B i l i G i i h G - t I n 1 v M z m m E v 0 k I h x 4 - C - 4 v j B 9 _ X 8 n 1 B g 3 6 C 9 2 h I m 5 a s 8 V 9 g 1 X r 3 I x o - x E n l g l D i z q M m 0 6 E o 9 h E m z g 4 B u o 0 P l 7 Y i j 2 B s h k C _ o R y _ 8 S 6 - z I z 5 e z 2 p B v 7 l E 2 - P 3 r W v s T p v p C 4 6 u E o n S 5 3 P j q o B 2 s N p l Z w 3 u B j g Y 3 i Z t 9 n F m x i L 1 9 j S 6 n o B r r u B 9 6 o B 1 x x D h g 2 B l q 8 C u w O 2 i q E y v o T 3 1 3 E t z k J y 9 _ E j x l C o h r D 9 8 t L - o d 0 _ i D 0 9 e 1 i m D q v x C r g t H y v _ D y 4 0 B 3 k a j i 8 N r 3 Z m y n C _ s d z 2 a _ l m R v w i B 8 v x I y 3 0 D l k g 9 B 2 q m B h 7 n C s v _ D 9 s 0 K m v z C q g t R n p D x q v z F s 3 4 u B y 3 V x x v B o 6 d o i 0 B l n q B 4 z t I h h q a h 1 b _ 0 z O 8 g j D w 5 0 E r 9 W u g T _ 2 L j 3 p F m 8 4 S 8 s 8 C v j j F v v 9 J r h o t B - r T m n L i p k t C i q 1 K 0 9 w B 4 j k D i g t B 7 x u B n - K n 9 i B 5 - v E g n m X 1 h s n C 8 6 7 E 9 v j C o x l D r l j W m t n Y n 4 3 D 7 h 1 B r j p B y x h K z x z D 0 g o C l y R n j k D 7 u q H j 3 k - C x s 5 2 C k 4 2 E j 1 5 I k 4 9 Z p t v K p y q q B r v 4 D o 5 - D l h j H g z 4 X 1 p 8 B j p n r B q 0 w D 3 y y I 3 l 6 Z z m t L o h g N v k o H l 5 9 P 7 m 5 D p 2 r j B 8 k s 8 B y p p D _ 1 s 2 B u 3 0 E q n 9 R 9 9 - S 7 n t T w v m m B s m j t B 4 m 5 M k h g C j k w f m s J 5 9 2 C h t b n x o B o l U o y r E o 8 R u m k C p m r F q 4 q i C 0 w z B _ u d m u q P m _ q B k n p E y 1 6 F 1 x m B t 0 3 B v 4 g C - 4 z p C 7 v i B 4 6 9 g D i q 2 s B 0 r l H g z 1 H 9 5 k O 5 - 3 E y w G z j l H m q u E h p 4 S j 4 2 D w h i I p 8 u C i k - B 4 2 v C 6 8 z C 7 - p P 4 8 k D g 9 n s B 5 w 9 E 5 0 q G x 7 r F q m l E 3 w q W j x 7 N _ - 3 h B - 0 p H w 7 1 E t p 1 x B n h _ H o 8 H 7 0 z E x i 1 Q s 7 O n r 1 G w 1 u Q 8 v v B n _ r C 5 - z q B 1 i 3 C 5 k 2 n B 6 k 8 M o v k K r 5 v C s o r N n y 0 C 7 n 4 C 0 u 5 U p - y U l 9 6 W l 0 4 B 0 k w I 1 7 i j B z m 4 g B 5 4 6 Y 9 l z B t 6 1 T z x i g D 2 j h 0 D s _ _ q B i q 1 w B 4 n 2 I 7 x y F z m o H 2 9 t B 2 9 h D 1 m - C m m j E n 0 6 G k m x k B v t u B 0 5 7 B 5 k m J 5 8 o - u D 4 u p g B y j 5 f y m 4 u C y z 4 9 B - v i 9 B r - x r B 8 x 2 L p 6 z N j x g z C j h _ M s q s V q j 2 k B 5 v 6 R y 4 h B l q q T 5 p m I 3 0 M - - D k u t u R w 0 5 h E 4 2 - V 6 1 l Q w 6 9 S r p - V o r m Q 2 r - Y 0 8 m G h 4 2 F u _ j V z 0 m 9 G p 8 9 B v 7 q E u 1 U w 4 w Q i 0 k B 6 q q C i 4 x E p 3 - J q h 9 R 2 8 o C 5 p 5 B m o Q w - 1 B x 7 3 r B 6 1 z P x t R 0 w 2 E s 8 _ B i 6 g H x i - L q 9 6 F i y - S 7 m z I p i l B g 2 i Z y 9 p B 9 5 w K 1 h 0 B j 1 m H g l o 5 B 0 w 5 5 B t 8 i y B j w v C l u 1 o D l 3 h H x g 1 O 9 t l G 7 g 2 D 9 j - Q 6 o 2 R w v 3 i B 7 z 8 l B z 0 3 P 5 q k M 5 r w B 8 m n E y x o t E y t p B q 4 w H 4 v X 3 h y b z _ 4 e q l p y D 4 _ 1 H 0 v 7 e z 3 1 t C g s k 1 B j 9 x 1 E u 2 7 B o u r B z o 0 D o y _ B m t 2 B z y - o C z k u R h h k E z 1 2 R q r m b 3 g 2 K 9 3 2 8 C 6 7 s I j n p B _ 4 p Q 9 q p k D 8 j n L & l t ; / r i n g & g t ; & l t ; / r p o l y g o n s & g t ; & l t ; / r l i s t & g t ; & l t ; b b o x & g t ; M U L T I P O I N T   ( ( - 9 8 . 2 6 7 2 9   3 0 . 3 2 6 9 3 8 4 2 6 0 4 3 7 ) ,   ( - 9 7 . 9 7 6 1 9 4   3 0 . 5 6 2 4 0 4 5 ) ) & l t ; / b b o x & g t ; & l t ; / r e n t r y v a l u e & g t ; & l t ; / r e n t r y & g t ; & l t ; r e n t r y & g t ; & l t ; r e n t r y k e y & g t ; & l t ; l a t & g t ; 2 8 . 4 5 5 6 5 0 3 2 9 5 8 9 8 & l t ; / l a t & g t ; & l t ; l o n & g t ; - 8 1 . 4 9 2 5 5 3 7 1 0 9 3 7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7 0 2 1 6 4 5 0 5 1 3 3 0 5 8 & l t ; / i d & g t ; & l t ; r i n g & g t ; 4 y 3 2 o g 5 0 7 G g - s C 1 u G m s F 5 x W g n g B i - E 8 9 N g h M x j y E s 7 X k v _ L 2 o f q v i D y o g B 1 g G 2 5 F v g G k N 7 m v B 9 j B g r G s s C 8 g B k z D 0 7 Q 0 s F r t E 1 5 E 0 z E s o G 3 P k 0 B 8 n E z 1 E q g F u t F i n J 7 2 C y _ X z r C u x E 1 t T p r M w q g B r g K g p K j 8 H v u G r u G o q c q w D q q k B 1 s J x 2 s B v m O h - m B 3 D 2 s a 6 C x w z O 3 D t u B o D g z v f w w y 8 B 3 D k v i O - I g 7 r g B 6 m P t G j r h D i x O _ m P 9 o Q w U _ y I l 7 k B _ 8 S s p V 3 g a t j U s t B r 3 V 5 z N 3 r D z s H t 1 B q z E x w B k 0 O k z k E q y 7 C z n B 4 n s B y m G r i D r 4 h B y z - B 5 1 r E j q B s t l B y h C y 4 8 B m u D 6 j B g e i 7 L z T 6 3 O s n D y 8 9 B i r C u g g B l 4 a 1 r w 2 B - x B u o g 5 D 8 g h B v i Y w 0 X s _ V j z j B k o R i 6 P j q 1 a g 6 B z o - L r j p 8 D k t 3 S 2 g r C x r C h 2 E 1 k T 0 w w D j x e m 6 B 9 6 7 B 0 9 B 7 p J g 7 _ J 7 y _ H g 6 B m x C h 6 B r t K 4 i k Q _ q u B x n 6 K 7 1 B y u O m 5 N 9 x B q 0 X x 2 C - 4 O g 3 B t u N w v o B 2 h s J 2 1 o R 9 1 H p n 1 I 2 j k C z 0 7 B w 4 h E y w r H i 6 H g p 4 B g z y P v y t B i u o i B w o M q 3 B 0 m H 1 m H _ V u z g O - h _ B 6 j Y z J t J p m o C 6 3 F - 0 B h X m q h r B 7 v Z 2 d 2 h K 0 o M l Z q S x G 3 z E - V w g C q g B _ q C k q I k p G k - G 4 _ F m w B g k F - 6 C 8 s C g - C 3 n R 8 1 C t k B 1 _ E o D 1 j B v u D 5 x C w I u v F 6 - K 1 - B l 2 K 4 Z w b l k P m 1 C y 7 J 1 U x 3 B x s e 9 m i D o q I 1 Q l - E 9 6 K 7 8 C v 5 m B g y q B x u F o R v P y M m 4 D m 6 C 1 8 Y r w c 1 u h B k n L 1 y H v 1 J 2 i U g w K 4 u B t h C 2 r H 0 3 D 9 0 E k x C s Y 7 x C 3 w M p y U 9 k D z y J i 6 M 6 9 F n q F q 6 I n Z 5 j G q k F h k g B 8 R 5 E _ n X 9 w I p 2 K r u D v k B a w T 4 2 L 7 x C x k G h i 7 B 7 d w j C 5 - G r 4 D t k E s z L _ h D 2 i R 8 t J m 4 f 5 y p D 0 - D x l c 5 g C w 4 C 1 8 C 3 m E w g E - i H t 2 a o o B s P w p J q n I t 2 S 5 _ R 9 g H z 7 L 4 m B l v M z i K p x N 1 g D 9 n C x q L 6 _ B - z C u 5 L w 2 B _ 3 E k h D 2 t E i g V w o M x x D j m V 3 l N 7 4 B 7 u b t z B k k C i t B 0 m y B 7 q D m y C h y G 0 t C 1 8 C _ u C 2 2 D k 0 D 9 Y q 6 J 5 2 S u - E l k C u k i B y 0 C 8 _ D n h J z k E h q L g z L l 8 E 8 h D g 2 F s h D m 6 M i o H t j b 3 c g 0 B o 5 B r q B 2 L r N 6 r p C h m E m o B 8 s E n z I p h F m 4 D 7 l E h o D 0 9 f 0 q B 3 2 B 9 t B - m B v r K - 3 I s p F 9 j F 8 q C 9 t E 6 x C 4 3 B 9 k B k - G r 0 B y d m m C l 4 K o n M h 9 E 7 w I m v F i 5 H n 7 C 3 V - m W y _ F j p R r m b 8 y L g 1 R t h I 8 m U 3 k D t g S l l k B o t C x 4 r F n 1 O m 2 8 B - h L s y c - 0 F l j B o s B v L t 2 B z y F j 4 C 2 z 2 C v j O l Y h n C 0 E _ y B 3 r D h m C 6 r F i N 2 p C u E 8 v D g 1 C n u C o y D 3 v I _ h C l h D 5 g D x u B 5 P 4 i I o p E i a z i L l t E 1 u G k i J m m B 2 3 O 1 3 X t r H m _ W h 6 I u 1 O n 1 B j y F n X k k M 5 d o b o s C w i F 3 p L x X r X y 7 C k h O u 9 D i X 7 v 6 C 3 o Z r 4 z I - q 3 O p 6 D g f 8 a 3 r J o u H 5 Q g I 5 z Q 6 u B q n C 5 x E l 8 C g 3 C 5 z B 7 9 D 7 p J 6 I i I t m B y D - q C w 2 D y 3 d x y B j z E r R m u B i t C 3 k D q o M m 0 D q v N v l 4 D p - f p x J q 9 G r - N w z g B g g D s m I 8 n V h - J - w K l j L g 4 F 3 7 E 8 7 C j r Z l 4 W 8 1 G 7 _ G y 1 G w 7 C _ z B 3 x W 8 n D x 1 K 9 - R m 8 F 2 x L j 7 H t x F 5 5 C _ s C o i D v 0 I 7 0 M 0 - C v H o 7 E 3 r C n 2 E t 4 L x p J y j G t m B 4 7 G 9 6 D q u C j n D 8 8 J v w I n h S m o I 2 h K 1 m P 1 h M - 5 K o g K 7 h X 1 q h B 3 7 C u P - 6 B t 4 D n 5 D k s C 0 4 x B 9 x B 7 2 J l n W 8 8 B k - C 7 2 M j p C i 1 y B y - C k h G 7 8 C l q C o I r k B 0 c 5 6 F y v J 9 3 F g x F x l P h l K 4 x E j 5 9 E 1 u x C x 2 O z w - K n _ 4 K 9 s 5 E t o u C - i J w 0 D k u S o - D u 2 E 6 y d - u O 6 o I i o I - 1 F w 3 I 1 3 G 9 v g D 2 D l 4 9 E q 7 e i 3 g H & l t ; / r i n g & g t ; & l t ; / r p o l y g o n s & g t ; & l t ; / r l i s t & g t ; & l t ; b b o x & g t ; M U L T I P O I N T   ( ( - 8 1 . 5 2 1 7 7   2 8 . 3 9 9 1 0 7 4 5 8 8 1 3 8 ) ,   ( - 8 1 . 4 0 9 1 8   2 8 . 4 9 3 6 5 ) ) & l t ; / b b o x & g t ; & l t ; / r e n t r y v a l u e & g t ; & l t ; / r e n t r y & g t ; & l t ; r e n t r y & g t ; & l t ; r e n t r y k e y & g t ; & l t ; l a t & g t ; 2 8 . 5 9 7 4 9 6 0 3 2 7 1 4 8 & l t ; / l a t & g t ; & l t ; l o n & g t ; - 8 1 . 3 6 0 1 9 1 3 4 5 2 1 4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1 0 1 3 2 9 3 6 3 7 6 4 6 & l t ; / i d & g t ; & l t ; r i n g & g t ; m k u 1 m x j 4 7 G 1 w 7 G - 0 L 6 z O s 9 K u K 3 q I y 5 G l o C v i s G 2 n 5 e 9 z K r 0 2 B q m M j l C 5 i E 1 w B 4 b 0 W u s C g 0 B 9 w B s 6 Q 9 X 9 w S 8 0 H 3 o 9 D 8 k B v 9 B i q C m 2 C 9 y C 0 h E w s D 0 w F 4 6 M u T n 7 C v q l B t h 0 K i 9 D l p B r 4 C t v B z i R l P 6 z C w z B h q D z k C 4 - V 6 w Y w 9 E 2 9 E q - 1 B 2 u D 7 r 4 D m n J j 0 V _ 1 5 B n _ l C r 8 3 D 6 o t B r Y 3 5 o H v t U 4 t m G k j S k 6 q G s u - B u h _ B 7 o y C n q o G j x F 8 8 v G p 1 d 4 q R 3 u W 1 w L 8 k D 4 x Q _ w T y z B j 1 B x i D x 5 _ B g m I n _ l C 6 z J _ e 0 l B 9 3 C i t z a 2 5 q G m h T 8 5 l G m 7 u D x r O R l z - C j 9 J 6 i P 9 a 2 O q 2 B 6 o B i 3 C - n D u k P 2 7 E v k C - W n 3 D 9 o D _ 4 b v q C w - Q 6 n U 2 0 2 B n y H p o t B i 3 B u I 0 7 E 2 8 G k r D 5 5 X 5 o N r n E i p B h r u C g w B _ g s C 9 U l h I l 7 C z k B _ B w h m B t 1 K 6 - i H 4 L _ c g 4 c 6 g E o l C - Q 8 w B m 2 F 7 v f 8 y F 5 w D 9 G 1 E l q X _ j C 7 - H _ h B 9 y B o g G i 5 E 1 2 G 1 m B 5 8 C x g C k h D 8 Y g 2 D - 7 C i _ B k d 8 t B 5 m J o t E 9 Q 0 o B 6 4 y B 4 7 y L 1 m i D 1 w _ b h u S 9 k C - 7 H g k B - l E y x K o r I 6 i L m 4 D 2 h R 1 t s B - 7 C 3 7 D q 4 E v B i q D 7 V 7 8 w B k p 3 K m 7 V w 6 U l s f t 1 C l l Q s x h B 0 s S i s E u - F p 1 i C o v c l i n C 0 l Y j q 6 D 1 M 7 4 J j l B k M 6 D m x N 9 K 6 7 O 3 - D 4 r O p p C p G _ C w v S 9 0 R r 3 H 3 y D 0 r E 6 u B y u G y h E u y F q 4 E v g M _ t G w o B r z C v t K 2 - E 2 u L p i D 3 j C g v H p q x B q o z B x n B 3 h G j g D q 0 E x p I 5 p E s w E 7 o H 1 p J g y G 4 y G x n I 8 4 B 3 R k _ H 2 T n l 0 d h y 5 F x q F x v D 6 q q B 5 g B 3 m B l g B k 0 B 1 j B x y 7 E 6 8 j K 7 z U 5 h D t q D 8 8 P 3 1 E 3 m B 8 t C 7 J p s C v m B q J g - m B 1 i 1 C i u y F o l D 8 w N 0 3 D 4 z z F i _ 6 B x k t C j w a s h G v l J 5 7 D p z E - h C _ t C q j K 1 6 D z j C - Z u h E o h D 5 6 D 6 F 1 P q p B k 6 G z - E p t D z j E 9 w B m m G u 1 Q v i E 8 1 G h 1 D j x B o 9 Q v 3 F 6 s D n s B k X t 0 V g q I 4 w 0 D w C i H 1 h D p t C z 1 D t D k C v j C o o E j 1 B 8 m E i N q u L j - J 3 o B s 1 I - w k F 1 w 1 C 4 w g B 8 o g B o n V 7 - 1 F 6 9 o C o l Y q F r 0 o B t o Q 6 Z p r L 6 2 u C z S 0 l E x R p 3 B j g E n v Z p z J o m I g x F x P x S m 5 J p r L m 5 7 C x z - C 7 i x C 1 6 4 C r F 2 1 5 J - t C y 6 w N 9 j f o u U k j H r o C q 7 D 1 u B l 1 F 1 v E 9 w M q m C l k B 1 v E m 9 F x q m B 0 q J m 3 E 9 3 J z m N - k K o 5 G u q S 7 i G u l Q m v N 3 6 B q s E q 4 C h 2 J n 9 h E 6 F i 2 z G 7 i E z p w B t v D 0 n T & l t ; / r i n g & g t ; & l t ; / r p o l y g o n s & g t ; & l t ; / r l i s t & g t ; & l t ; b b o x & g t ; M U L T I P O I N T   ( ( - 8 1 . 3 9 3 9 8   2 8 . 5 6 7 8 3 ) ,   ( - 8 1 . 3 2 6 8 1   2 8 . 6 3 2 5 6 ) ) & l t ; / b b o x & g t ; & l t ; / r e n t r y v a l u e & g t ; & l t ; / r e n t r y & g t ; & l t ; r e n t r y & g t ; & l t ; r e n t r y k e y & g t ; & l t ; l a t & g t ; 4 0 . 7 3 1 2 4 3 1 3 3 5 4 4 9 & l t ; / l a t & g t ; & l t ; l o n & g t ; - 7 3 . 9 8 8 8 0 7 6 7 8 2 2 2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6 7 1 0 1 1 5 3 8 5 3 8 5 & l t ; / i d & g t ; & l t ; r i n g & g t ; r p 4 6 p v t r v H _ t r D 2 p s 3 C i s c v 8 k O t k U 3 o z G h s B u s I 4 8 s G x 9 G v 2 D r y p M s k U 5 v u F h g P y g j B 5 3 T q k U q 3 4 F r l l H g q 7 b - r 5 C - k W t 7 X w 0 g L n l W 2 i O 6 _ 6 D 9 d - l w C k 5 V z S t j B q x y B l n C 7 r D h 4 5 G & l t ; / r i n g & g t ; & l t ; / r p o l y g o n s & g t ; & l t ; / r l i s t & g t ; & l t ; b b o x & g t ; M U L T I P O I N T   ( ( - 7 3 . 9 9 6 9 8   4 0 . 7 2 3 2 7 ) ,   ( - 7 3 . 9 7 9 4 7   4 0 . 7 4 0 2 7 ) ) & l t ; / b b o x & g t ; & l t ; / r e n t r y v a l u e & g t ; & l t ; / r e n t r y & g t ; & l t ; r e n t r y & g t ; & l t ; r e n t r y k e y & g t ; & l t ; l a t & g t ; 2 8 . 3 6 3 2 6 4 0 8 3 8 6 2 3 & l t ; / l a t & g t ; & l t ; l o n & g t ; - 8 1 . 2 3 9 3 7 9 8 8 2 8 1 2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7 0 5 7 3 8 7 5 6 7 8 4 1 2 9 & l t ; / i d & g t ; & l t ; r i n g & g t ; m 3 h k q k 4 s 6 G s i r 1 E p o s t w C _ z l s B 2 _ H z _ k B w p x E x g 1 u B w x o N u v t B 2 9 9 a t - k L l 0 7 G 7 0 L 8 g E x s o F 1 o X l u g B 9 0 y N - q i b n r 9 D 5 2 2 E k k v O 0 - i D y l w h B p i r m C p o p X t m o F u q 4 1 B r 9 3 V g z g R 2 n s Y _ w y H j 1 _ Y m _ s H t 5 q L n h u L g z r D z u y C 6 _ _ N v 9 1 W j m s C r 5 R k k u Q r 8 z I o m v O s y 7 M o 9 j v C g n 8 K n n z x B n 2 3 w P 7 l u S _ u g W w 8 7 j B g h x v B u - y K n _ m B t 7 2 H q 3 y E l w 0 n E o v 1 4 b u t g p w B j 4 v r H 9 g y i D - m l l B v z h x C x _ y Y w j 5 D 3 u 3 K 1 l N g s N h 6 4 V m _ i d 9 o 7 O 9 5 l R s l 5 I u x n D r o m B - 1 2 D - x n B 5 v 4 B s t u C j o g Z q n n B n - 8 G u h x s C h n o E - 3 3 E - v M y 8 O o o M l u 5 F 7 9 0 5 C o 0 2 B _ y l C q _ 1 G q 8 3 B l s H n 5 j D g m G h z p C m 9 7 M l x m B y l o K y r Q 8 m F m g 6 E n 0 t F t z 2 C s 6 x D s 0 i J u 6 n E 7 p d r 2 m B 6 w 0 B 9 _ v I s z 5 D t 6 v C 5 j o N i z y H k k u F _ 8 i L t 2 j F 0 y 5 L 1 r q O 5 u 1 5 H w o x l B j 4 0 1 B t 3 s k B j z 0 j C 3 - j D l 4 7 C y 6 I 4 2 0 C k 6 t 9 B l n i D v q t D x q b z s Y w u 7 G 7 v l G 1 r s P o _ Q u - q N y r 0 W y 8 m C 8 1 w C t p s q E & l t ; / r i n g & g t ; & l t ; / r p o l y g o n s & g t ; & l t ; / r l i s t & g t ; & l t ; b b o x & g t ; M U L T I P O I N T   ( ( - 8 1 . 2 6 4 6 4   2 8 . 3 4 8 0 7 ) ,   ( - 8 1 . 0 9 4 9 2   2 8 . 4 5 1 9 ) ) & l t ; / b b o x & g t ; & l t ; / r e n t r y v a l u e & g t ; & l t ; / r e n t r y & g t ; & l t ; r e n t r y & g t ; & l t ; r e n t r y k e y & g t ; & l t ; l a t & g t ; 2 7 . 9 8 6 7 9 1 6 1 0 7 1 7 8 & l t ; / l a t & g t ; & l t ; l o n & g t ; - 8 2 . 4 2 2 5 5 4 0 1 6 1 1 3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5 0 1 3 0 0 0 7 3 1 6 7 8 4 7 4 2 9 & l t ; / i d & g t ; & l t ; r i n g & g t ; 6 p 3 2 2 - h 5 9 G o q u C s r C 3 n x M p j z B 8 _ j s B m v y B 8 k e 1 i s D - - D 1 M u p B 9 G h K p v Z 9 Y 9 L 0 Q y J h T o t F 5 9 H x Y s u E 7 m r B x m 0 F z i b w _ 5 B n l 2 W r x F 7 t C 5 k F _ l D i a q 0 M u t R q 7 u E 5 3 1 L u _ 5 B 0 Z 5 1 B - X 9 c 8 Q 0 h C 0 Q 3 u C 3 c p o B u r B 4 M i a s n K p X - p M 7 h B 4 4 F 4 l D w J l I 8 v h B y 4 M o y a i _ h C w 0 C 7 s 3 D v o H n 5 f 4 y C w - W k 6 B o 7 B 5 h B o 9 0 C m x n B 4 q J 9 3 P s q H 2 6 C _ i o B 3 o t B t U 0 9 w B z k G 9 o O K 4 J u m I g 8 C x o F j l F r 1 D r L i y E 9 I o w P i 0 G i 2 t c l z 7 O o o e t j E 4 m C k _ B m i E k _ B i l L s 2 B _ z W j m E 0 5 c v B v n P u j L 6 m 0 B h 8 E x 2 F 8 1 E v 2 K 3 j D 0 z 4 B i 6 B o 9 C n r D y q V g 8 p B _ C g 0 B y y h B 5 r w D 6 8 r l D j g B 6 q h N 3 3 C g a 6 v k E x r D p r n G 6 w l B o q K u k m g B h q I 5 z f 0 k B h - G 4 4 n Y g H 3 g G t p o j C 6 o L 4 3 W g 7 L s j E 2 s O w R i Y s u l O s n D n u p B j i k G 9 - m C p 1 1 X t 7 C 7 9 y U h O z L j 0 G 6 9 9 F 7 t 8 B 3 a x z B u 1 B - w E s q J v 5 N t o C j h H y z c t 4 4 B n l B r j 2 B 9 m E g 8 H y p M 2 r I h 6 B u 2 B 7 M s p M 2 u G - y B 4 3 E u m C 1 z I v _ E o T t t L s u C 4 c m q M s D r t L w j L u D p u F u - I - j H z x n B g v o L 6 4 - D n q C _ s j C 6 t Y s 3 5 B s 9 y C 4 v T s - t B n 4 z I v r p D 0 i x C q 1 S 1 j i H x _ 5 B 9 p X k E i J g k B m 2 B h k H r p c x 7 o I 2 5 L i - B o X 9 M 4 c p s C s G u 2 B v 2 H m _ U n E 7 p C _ u B p 5 B s t J u z G _ i R o v B h q C r y O _ q H y 0 q B p o D s v E x p G _ 0 D 3 - L 4 3 D n _ C 5 9 D 1 x j B 6 n F q j K n y L _ j K 6 8 E - j y C 4 k E 6 C 6 5 D k l D q v R g 9 K w s B u z E - r D z r p B l v G z z S 7 y q B 9 o B p v B r O 7 2 B p 2 B o N v d h t T o i C 5 N o x D v W u V 3 t 1 C x w 2 B o l G _ q U n u S n n X 1 7 B 4 0 K q c y X 4 r D g v B x 7 B 1 G i T k t E r V i C r W _ F 5 5 B o x S 9 r B n n D 6 q D r n E - p C w i B k _ B l g B s D s j B r E i v C 7 y B _ O z G q _ e 7 z B s l C w - F 1 1 Q w 6 j B y l F h a 6 v S v y O p h F 2 c q w S y r I 0 q M g v B z h C x p d n p i B v z E q h G k 0 S 7 n E 2 j R 1 k I u r M u r Q o n 0 B 5 o h B 5 0 I 0 7 H 3 Q w F g G r W _ 1 F k Q i z B 5 L _ g U i v S x 2 0 C 1 i Q z w 1 C x 5 Q 5 8 y E i w x S q - Q x 8 3 Y 9 i S w r O y h Z m 5 0 M n x b 1 m P 4 p 0 C r r L m 8 x C 8 z K 8 _ z E j p 6 B 6 g U _ 9 i B n z l B 0 2 C 4 s a 6 7 e q z l B n p C & l t ; / r i n g & g t ; & l t ; / r p o l y g o n s & g t ; & l t ; r p o l y g o n s & g t ; & l t ; i d & g t ; 5 5 0 1 3 0 0 6 2 2 9 2 3 6 6 1 3 2 0 & l t ; / i d & g t ; & l t ; r i n g & g t ; k 0 3 k r q x q 9 G h _ 7 I g 3 x R l 2 l h B 4 n V s 7 C q g X - i n B m i C s r C 7 2 B v r J g m H x r G _ w H u 6 N x t B 9 g L u v D r v G y 6 C 8 k D 8 a 8 - B w 5 D 6 n C w R q 5 F g y C i 2 Q 1 r D 4 7 J w _ F g t B 4 2 J x z W 1 2 D g R 9 O s h C t w B w o D 4 _ C g k C x e k q D s p H - z r B p P 4 V 2 3 K 6 i M o p c n s E z 9 a y z G v u E 2 a 1 5 U 2 g X n 4 E 6 v D 4 r s B t 5 L s 0 H 5 K 4 1 I 6 o R 8 1 H 9 3 a y 5 P u l C s 1 K s 0 C y j M z _ F i 7 P 1 u G 5 r D 9 h D 3 6 Q x h N v - 1 F r t j e n q E o o L n p D 4 g H x i F 4 - H 9 6 J 4 J _ - W z r D 0 s F g i C v 2 B m i C 1 2 B _ J 7 j L x _ B t 3 y W g j 0 B 2 3 c 8 x C m 1 D g s a 6 g W u 7 v C y 1 o P l 9 Z t 8 J u l D 7 q J g o F 1 q J g i h B o y E r j Y z 2 E g l N 0 5 N 2 u E y x Q t h G 0 u O w _ V k h J g m F t 9 z T r n F i x Q t i r a 4 4 E 7 2 6 O m 6 8 M k 3 D k P v l B 0 1 q C x 3 T - k W x r i 4 B - w 7 C m 3 L q j R g j B i l C j g B x u 9 C j - g P q n w E j k f g c y z L i w r Y k q D 9 h n C U 6 q 9 V h 5 n B - o G s 9 H 1 2 G h p K 9 t L n - E o 3 f n u 3 B k 3 V p V _ 9 B j v S 9 5 L 6 s s B 5 i b 2 u r G 6 7 f v q _ C _ - 0 D k y B i l i B h p 5 B o r p D y 3 M 2 n h C u 9 1 C w P q w 7 G 8 n n B m j B x R l B a 6 h L w 4 j B w i B - _ N w 4 I w 4 Z t y G 5 p F z - I x n T 7 F 9 B o n V o 3 j B & l t ; / r i n g & g t ; & l t ; / r p o l y g o n s & g t ; & l t ; / r l i s t & g t ; & l t ; b b o x & g t ; M U L T I P O I N T   ( ( - 8 2 . 4 4 5 3 6   2 7 . 9 7 2 2 5 ) ,   ( - 8 2 . 3 1 0 1 6 8 1 0 9 2 4 3 7   2 8 . 0 2 8 1 8 ) ) & l t ; / b b o x & g t ; & l t ; / r e n t r y v a l u e & g t ; & l t ; / r e n t r y & g t ; & l t ; r e n t r y & g t ; & l t ; r e n t r y k e y & g t ; & l t ; l a t & g t ; 2 8 . 5 7 5 6 3 5 9 1 0 0 3 4 2 & l t ; / l a t & g t ; & l t ; l o n & g t ; - 8 1 . 3 7 8 6 0 1 0 7 4 2 1 8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0 2 9 2 1 4 1 7 8 5 1 0 9 & l t ; / i d & g t ; & l t ; r i n g & g t ; 5 u x 6 m - 1 9 7 G 3 g U h v W 7 u W - o y C n z y q B v v D 4 n c 5 9 E h o x F 6 z Q y m x D 3 r J 6 1 6 H u 6 F l 1 N 4 5 B w 8 0 D 6 d n 0 9 B 0 g B o 1 Z g t F 9 9 G 5 p Y 9 L k 1 C u H y 0 B _ 8 m F r Z i X s g M _ 2 y K 8 m E w g B 3 1 B k p K p 4 C p v C o r P v m L u v D l q 5 D 2 n D g U z k m B 3 o q I p l R r h Z i 5 J - r O 8 w R u w n B 5 n B _ 7 t B y q F i n N n 9 J w t M 6 i H 1 _ B y a q i C p 5 E 7 5 M 0 9 E 7 5 4 C q r L n 5 J w S y P h x F p m I q z J o v Z v 6 D u 1 B z S z l E x R 7 2 u C q r L q X 3 i Q s 0 o B 9 F p l Y 7 9 o C 3 5 0 F 4 g V 8 4 f 5 w g B x 2 0 C g x k F k t I z l B n 2 J 6 k L q L k h E i 1 B w i E u j C j C x C n w D o t C 5 8 C 6 F 4 B o y z D h q I p n V r Y z v B i y D w 3 F p 9 Q k x B 1 v D 0 u G 7 8 D _ p Q m - F _ w B 0 j E q t D - l F l 6 G y s B 2 P i H t g E o m D m n E z c y j C p g E p j K u y C j m C t 5 E t h E j u J s o G 3 _ a t 9 t C 6 z 7 B 4 5 0 F s 6 D 9 w N 4 i D q o x F 5 8 1 C 4 w n B p J u m B o s C v L s y C 2 m B 2 1 E 7 8 P p l D 9 8 C p 6 U 7 8 j K y w C 1 _ K - 8 i C z m B k 8 L 8 7 L r 0 r D 0 h S 6 y p B n z D _ v I h 5 F g 6 R i 2 D k 2 B v k J r m E 0 g D 9 l G 9 u j B 0 _ b 7 y H o o C 6 - H 1 4 M s 1 D z g B g j K r 1 C r 7 v B t M i u W m c w 9 V q o w C z z Y 5 v D v 8 N x s L v m E 7 1 J l - P x 7 D k 2 D m 6 - C q l u D n _ N k 2 D g 9 G g h E _ p M 0 g E p Q n k B g t 4 C 5 h B g 0 F 7 8 K 8 3 G 6 _ I u 9 B 6 s H 2 c t f k g E 6 1 L 1 k J r 4 F 2 v H n y D y l C w o B s 8 G z o E h 3 Y 8 j B g s I 5 e n 0 C 4 N u s B 2 Q w H - q C 1 r B v a 7 i C i 7 a 0 p D l g h B m x V j w I g 2 C 2 o D i t C z h e 0 _ C y i p B p 3 n D z 2 i v D w L 7 a u k D m 2 B 5 o I q l C u y K w s I 8 - Q 7 z U 8 u S 6 9 E 5 8 C o s D 9 m W - 8 D s x N k _ 3 B k 6 J r 0 V 6 0 B l i B t p L n p L t 6 K g h F q y i B y 4 H v y T j l G - x H t m j B 7 3 F z 9 j s B 3 0 u E m v K w w N t g C a m t C k F _ W 9 i o C _ B 4 w S u 2 L q 8 k B g 6 G i m w B q 0 D i X o 0 F y 3 E n e 6 k T 0 N 8 G x I 9 - j B 5 p w B u V z n C w V 8 8 D v r z B y h B x - C 1 K _ j B p W 3 y D w 6 U h 5 B 8 w X q o n B 2 s 0 B s m m B q p w B k P y F r E q 3 B y h K k 8 T - _ I w r E q 7 S u 0 E t l R r 8 y E 1 2 9 M i n l C 3 v 1 D x z C y 2 _ H h v D w 5 H 1 3 F 3 n 8 K m v - E u 0 J q g B y z 4 B q q D o v t R k x N n c r 2 N 6 p i C 3 2 C 1 l Y k g D i Y w z F h 7 x B x D 6 x B i E 4 6 E o C k E t r E 4 l E 6 y C 4 p X & l t ; / r i n g & g t ; & l t ; / r p o l y g o n s & g t ; & l t ; / r l i s t & g t ; & l t ; b b o x & g t ; M U L T I P O I N T   ( ( - 8 1 . 4 2 2 9 1   2 8 . 5 5 1 8 2 ) ,   ( - 8 1 . 3 7 1 3 9   2 8 . 6 0 7 1 2 6 0 8 9 1 0 8 9 ) ) & l t ; / b b o x & g t ; & l t ; / r e n t r y v a l u e & g t ; & l t ; / r e n t r y & g t ; & l t ; r e n t r y & g t ; & l t ; r e n t r y k e y & g t ; & l t ; l a t & g t ; 2 8 . 5 1 8 4 8 9 8 3 7 6 4 6 5 & l t ; / l a t & g t ; & l t ; l o n & g t ; - 8 1 . 3 3 1 1 8 4 3 8 7 2 0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7 0 4 0 5 3 8 7 1 3 1 2 8 9 8 & l t ; / i d & g t ; & l t ; r i n g & g t ; 2 w s j g 5 v o 7 G i o c 4 o k B 5 o 0 J n g 8 B p Y n _ 4 G 8 8 v C 2 g h R 5 x G 0 8 v C q m K p p B h g E 9 q B j l C _ q B - 0 L _ 1 E 4 l G h q E x n u H n i 6 N 7 - C - 8 y E z x W 8 x 2 C x w q B t 7 H o J n _ F 1 l O 9 w N s n F 2 V _ u D 0 V w z B _ k D 3 p D 3 j C r z D x t B p 7 D 0 k F 8 g I z D u y B w a 7 x B j 0 g B v t M _ g H 5 7 I l 8 I v 3 5 W 6 y - T v m L i y C h o m D 6 6 B x g o B q 0 I n P o y a 6 g C h S y S z 2 0 C h O 1 l B i x B m m Z l n B y v B 4 y K x 2 v B j l t C z 7 M 9 2 R 2 J 8 h C u r F 3 F z o B - T j X y _ C o g B n x N g N r G x G x c s f z e _ N - L 3 1 B h - F 3 7 t B 9 0 D 3 F 6 w D 0 5 B o 2 H 7 e 9 J _ e x r 9 B g 6 9 E 3 l F 2 p p M u 4 w E 8 3 r J l l 2 W x u S 9 3 C m u z J s 0 C t 8 W h _ i B u u B s n C r K g x B n O o p G 5 H 7 0 B h X s 2 I 7 v C 6 - r C - i n D 0 z w P h i L 5 _ 6 B z 4 K y 2 j m B 1 8 h J 9 7 g B _ h L - z G x 0 E 8 p B x 3 E q l D j 5 7 D 1 0 e r o Q t 0 e i _ i B _ K u w G w R _ 1 B 0 5 D 7 2 a n Y 5 5 I u v E w 5 C s j B h n T s 6 D m H z 6 8 G s 2 g G 8 S u 0 q B i M j O k E 3 u W - 9 K 7 r C - z u I t _ 5 B k k i E 5 M 3 m H - N z H 2 g C s 6 C _ 7 E 5 E y m P x s 3 D 6 _ F p n F 2 x B i E t H p H 9 h _ B m l D 3 7 o I q s O q 3 B p o C t M l 9 3 C z 3 E m _ 3 B 4 3 V 3 g F v - R v 7 N - j J g 7 J w h D h h F z E h E y 0 F q I r J z 1 C t k B n H 3 k B 4 k B x V 0 W y 2 v E j y H p p G r E o I 1 s B v E 4 B w o w D u h T r 2 O 3 x x I u 8 z C r y M i 5 y B 2 o y C g 6 l E t 7 G 9 7 g C j 0 G k j 6 g B h p y C z i z C 8 z 2 B y p 0 C w O h u m G z q B u - U 3 g B r 5 B 1 7 F g j d 2 j B 9 x O x 8 W 3 Q p 4 0 B g t G j h F 3 q C g 9 a 8 T q p R q q F 3 v G p r M k z C _ - I n 9 D u u G g r H 8 X 5 w D l p C t l J k k C v x D 5 z M v w Z x y C l h r B g t H m n j C y t G w 8 H 1 h T 7 o J v 9 Q _ 5 C w o T s 9 J n t g B - Z v i X x y U x q y B w 7 b z 1 k F v 7 C n 7 K n o K t 7 K 4 5 e x t b p 1 J p s L - q F k c g n I 8 g K q y 5 D 0 n 0 B l o s B q 6 V l i S 1 j j B 7 6 o F 1 h H w v F 0 p C r 4 e o l B h 2 B q 1 Q k k H p t D g u U s n P q o P l u G 6 x E v o B u 9 C 4 7 D 9 1 L 3 p Q 4 8 3 G m z E 1 _ B k m D r g G q h X g 2 n B r 6 f j 8 s B 5 5 h B u l I u 6 F g _ N 1 p O r l L 7 h G 4 i J 4 n D 4 n G x 4 E o y C p w H 8 m X o 1 C u p C 3 i U 7 t C 2 0 C i 9 n B _ t B w s D 9 y E 5 l D i Y h 9 B 2 W - s i B 3 z T 6 y F l h C h 2 g D 4 t B _ e r U 7 z E g t B q P - G p s B g h B 9 z C k O 9 h H l h H r l E j o g B 8 7 a 0 _ B _ s C u t U u s f 8 w L n t p C 7 n z B j - d 0 2 a 5 w T l u D p 4 B z 5 v F m t K 6 9 F q a v p O 8 y B q n E 5 o C l u Z x N v - B w r G y H s t f l y M s u F 1 2 5 B 8 j C 5 h S g n F w 4 C r w z B 5 l E 9 y D 7 r C 6 3 B 3 j I w 1 P _ 1 B q w B 1 z B j q d h 3 9 O o 6 E 6 - C w o B c q u I p m G q z N 6 t G r x m B k 4 E h h s B r j B n 7 E q r K k 3 H 0 h F o _ D k p E g n B 9 o L y 5 M w s C t k B p o C 9 _ H n y J 1 3 G 3 k N o - D 8 k C y - C y s D q t H 4 7 O _ - O h y D n l P u 1 B 6 1 E x U g 5 E 0 p B t - L 1 o l C P v 7 s C x g 4 C _ z K n o - C 2 l z B 2 t D x 8 Y u t C - x I m o B 4 t K o K - - x B 3 g D x X t w T k n H y t Q r 7 C _ 3 F g u F 3 8 n E w T w k k C l _ H i h F u 6 T & l t ; / r i n g & g t ; & l t ; / r p o l y g o n s & g t ; & l t ; / r l i s t & g t ; & l t ; b b o x & g t ; M U L T I P O I N T   ( ( - 8 1 . 3 6 8 2 4   2 8 . 4 5 0 5 3 ) ,   ( - 8 1 . 3 0 9 7 2   2 8 . 5 3 1 6 3 ) ) & l t ; / b b o x & g t ; & l t ; / r e n t r y v a l u e & g t ; & l t ; / r e n t r y & g t ; & l t ; r e n t r y & g t ; & l t ; r e n t r y k e y & g t ; & l t ; l a t & g t ; 2 8 . 5 1 0 7 8 0 3 3 4 4 7 2 7 & l t ; / l a t & g t ; & l t ; l o n & g t ; - 8 1 . 3 7 1 8 0 3 2 8 3 6 9 1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2 0 9 6 1 6 2 2 6 7 1 4 2 & l t ; / i d & g t ; & l t ; r i n g & g t ; - 7 z 7 k l x w 7 G g V 9 1 N k p G m z B i 2 G i z O t g u B x k F t k E l 4 D w a s j G 3 s C 2 3 D 7 s C 1 l Y u 9 w B 0 u S j u t B _ 1 t B r x K z k L r g D - 5 l F w q c 1 _ y B t - U j w X z c m t g B s m K g 1 T 9 5 C u 9 Q 6 o J 0 h T w k I 6 0 G u _ j C 4 0 H 5 z r B l 3 C 7 _ Z 9 9 M 7 2 D l k C h u J m p C l 2 D s a 4 y H 2 1 G m 9 D 9 - I 0 u C t h M z o G p q F p p R 7 T 4 r b j v C i h F o 0 G 9 s 1 B 7 S l q X 5 8 O 1 j B - i d 0 7 F n 9 B 2 g B u s V 0 q B 9 1 n G v P x p 0 C 9 z 2 B 0 i z C t v x C l j 6 g B v 7 G q n h C 3 3 G 4 6 m E 3 o y C l j z B s y M v 8 z C 4 x x I 5 7 O p 7 S w 3 w D w C z F h w B 4 J v F 7 s G k y H y 4 w E 1 W 9 X o j B o m B 9 H u k B y 1 C k K 6 J _ 3 F i E 3 F g h F w m D h 7 J z s J w 7 N w - R j n F g l W n _ 3 B x 0 E m 9 3 C u M q o C h v j B j e u n B _ R x 1 B x - B 6 4 I - q B - J j x B p 7 C j r C 9 k I v y B v r B k Y 7 l D l s l B v y I o w C 2 j D p b w k D 9 2 E v b 3 8 B p p B 3 2 B 6 g C o g C _ V x 8 B 4 V 7 0 Q y 9 M h 9 g C n y L p 8 B 4 6 E o o C h 2 C x k M p u m B _ u B s I z n E x f z a t 0 C 9 2 R m 5 w K r 6 D 6 L g x l D t l S 2 o B 6 i B s u E 0 8 z C 3 5 Q 8 i s G 4 j o O l 8 s H q u H 1 r C u o E 5 k C h 1 B 7 z D x z D x 6 J 0 3 B - a 5 k B 6 x F r V j i C m _ B - Q 8 S s g E - 4 F y 2 D s x t C k 1 S k I 7 i z C 4 n D _ 6 V r 7 G q m O 5 1 H 4 r y E v 7 S 0 k m B 9 o t B - t 2 D w 0 V 0 o y C 1 n c q t z B 7 6 5 h B p p C 9 x B m _ i B w x q Q p M l E n m j B o n B h x B h R h z C t E 5 M i O 1 g C h 1 C u 9 e 1 4 F 5 w D y o B n 4 T - 1 Q u l F 0 v C o t C 5 k E h x B 5 i C v 9 p B 9 j I j 0 I p j I 8 4 E 3 l H l 8 D y 9 G 3 z C m 0 D 4 o I w q G 7 6 L 7 6 E 0 u F l h j C - K 7 z a t J s 0 6 B j y H g 3 q D z m l C u 0 V w w g C y v J 3 j D 6 9 D s s C 2 0 B i 2 C _ 9 Q j p R n 4 B 3 w C 2 y D 1 o 5 B l i v B w z Y i p w B q u B - h B w j C w 1 C w x E z u B k 6 B p _ B y N 8 I _ L t W v T l l F X w y B r q D x l C q 7 D i i C 0 V j 1 B 4 w I h t C n j B g k D n o D i 4 B 2 q B l j B q 1 Y j m C 4 i C n m C 4 0 Q j s J s r B 3 4 E 0 0 G z 1 B q y D 9 9 B 0 r B m z B w h Y r _ B k H n 1 B w l D n - B 3 5 C 6 q G 9 p B 6 4 C 8 2 E j t G 0 s r E v 0 J l 1 Z x k B k j B w 8 H i d 0 0 h B q O - I 6 R h 6 H p n C k Y u P 3 m l C - u W g y o C q u I 9 9 h C o m I l 4 D 2 6 D n 6 p O p z p C w 0 J 4 H y m O 1 9 n b 3 S v 1 d 6 Z z 3 4 C 2 s 6 D z l C s g C l 2 L z 9 V v 8 E 9 V r - E 4 u o E u 7 3 D & l t ; / r i n g & g t ; & l t ; / r p o l y g o n s & g t ; & l t ; / r l i s t & g t ; & l t ; b b o x & g t ; M U L T I P O I N T   ( ( - 8 1 . 3 9 1 8 1   2 8 . 4 8 7 0 2 ) ,   ( - 8 1 . 3 3 1 0 4   2 8 . 5 3 3 0 7 ) ) & l t ; / b b o x & g t ; & l t ; / r e n t r y v a l u e & g t ; & l t ; / r e n t r y & g t ; & l t ; r e n t r y & g t ; & l t ; r e n t r y k e y & g t ; & l t ; l a t & g t ; 4 0 . 7 4 9 1 3 0 2 4 9 0 2 3 4 & l t ; / l a t & g t ; & l t ; l o n & g t ; - 7 3 . 9 9 2 3 6 2 9 7 6 0 7 4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6 5 0 3 7 0 5 2 9 6 9 3 1 & l t ; / i d & g t ; & l t ; r i n g & g t ; k 3 9 k u v i u v H m m u 6 B s w 5 M 5 o J x 2 P - w _ E n g X 7 r j K - r j K m g X 8 h 3 B g U l 6 B 6 p M 0 c g v v B 5 y W 5 q h C 4 t X i o L l l Z v i w B g _ U g o C 3 n z D 4 3 D g I t h C y l F y - B x n j C m N 8 D 5 g B 8 j l D 4 P w o F t R p o f 4 h E 0 z v C y v B z 9 n C 2 _ z F 8 h D p s z C m h u C 4 o B 8 t P h H 3 _ e 5 k I 5 l H 3 k I _ d x Z 3 j D 5 I n t D z j B 3 O t L q V y y O _ t P r o b x h D n R o D n G 8 R t g 5 E q 6 B e v L u B _ G K I y q C u V _ C l 4 V j G - G t y m B o t E s L 3 5 C t j z L 8 y I o o H 8 R 8 t B n k D 2 - C 4 j H z X u l B 3 0 K 5 h H u h 9 J q m g K s n 4 C 0 0 l H z n a & l t ; / r i n g & g t ; & l t ; / r p o l y g o n s & g t ; & l t ; / r l i s t & g t ; & l t ; b b o x & g t ; M U L T I P O I N T   ( ( - 7 4 . 0 0 9 9 6   4 0 . 7 4 3 4 3 ) ,   ( - 7 3 . 9 8 4 0 7   4 0 . 7 5 8 3 9 ) ) & l t ; / b b o x & g t ; & l t ; / r e n t r y v a l u e & g t ; & l t ; / r e n t r y & g t ; & l t ; r e n t r y & g t ; & l t ; r e n t r y k e y & g t ; & l t ; l a t & g t ; 2 8 . 6 4 3 3 3 9 1 5 7 1 0 4 5 & l t ; / l a t & g t ; & l t ; l o n & g t ; - 8 1 . 3 4 9 5 7 1 2 2 8 0 2 7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0 7 3 7 2 5 8 1 0 2 7 9 4 & l t ; / i d & g t ; & l t ; r i n g & g t ; o g g 8 u r o g 8 G 7 g j C u m G i y E 1 s S t x h B k l Q s 1 C k s f w n V l 7 V l p 3 K 8 8 w B n Y j q D u B y _ E r h E 7 g D 0 t s B u t R l 4 D q s L w z I 6 6 K 7 r E - j B j 0 H 8 k C g u S 0 w _ b 2 m i D 3 7 y L 7 4 y B 8 r B h T o z E t v J 9 t B 8 f i i C 7 g D w 7 D 7 Y k m D y g C 1 h D 0 m B h _ G q - E o n G x 2 B _ k B 8 - H - j C x 8 W 5 F p I l 2 D 0 5 F 6 v f l 2 F 7 w B j T w p C y m E o n d 2 f w N 7 - i H u 1 K g z m B 2 C 0 k B m 7 C m h I p X 2 5 s C w z B l k v C q s B n t E l z N 1 n Y s w D m k H z 7 E _ J 6 6 B q o t B j 6 H 2 p 3 B 5 n U o r R 7 u C _ n c 8 o D 7 x D _ W u k C 1 7 E t k P _ n D 6 7 C i s B i 6 B 2 Q n c 5 i P i 9 J k z - C Q m m O l 7 u D 6 3 w D 8 7 u D p v 1 D p D v 6 U p 7 6 C r w K j t I 4 n t D r s 1 C 5 W z g 9 F 6 4 b g - P y 3 w B I 4 w J i g C g p m B _ d k s m B 1 H s x I j 3 E o 5 9 B t N g 8 V i o z B 1 Z i q g D 1 m E 0 j B m k F v r E _ r E w u E r n T w u 9 H 6 y h C 2 h K 3 6 B _ h D x n E n z B 3 k B s Y 7 H q G t K _ 2 C z k h B l V 4 X 9 8 C h o E m v S i 8 v G l y B r 8 C j j v C s G v K 3 y 5 F i j V z n X p z C n z E v j J m r H 3 r F 3 C 2 o 5 B p k 3 D 6 - 5 I o k h K h x F q g B 9 - C l k C - 1 E t 3 E i Z 8 3 D 5 Z z y B s o B v r F v s C 9 6 M x H u t D _ m - B 3 - E _ T s n F t n r C s - z E 7 v Z y 6 9 C x _ p B p 0 0 B 1 W 8 j G w 4 N g l b v j C 5 r C k - B w 1 B 4 q I m u C 4 r H 2 r I y 9 B 6 o S - o i E - m P _ 6 a _ H 1 v r E l K 0 y t E 4 0 D t U 7 w l K z x E t 2 s P - 2 Z z - 1 B k 5 B n - v K o 7 6 G n n r C 3 l v E m 1 1 B 7 k B o _ m B 9 8 H u x P y u 6 C v _ 7 F 1 v E q 3 H q p E u B o _ C J q n C k x X j 2 H 9 t y F i _ i B y 1 B q 4 g K k 9 J j H o T n V x l B 7 J h g B 5 U g u B v Z q Y l o E 2 l Y i 5 6 F 4 r 0 B y m C 8 u C y r D v k H 0 D r C 7 g i B t q B z q B i c y _ c w R 8 - j B g - m B m 4 B l R 6 m C y 5 C k - H l 7 K 7 m N 1 i F o 5 E - 3 _ C 5 G h H s 7 G 4 S z y B q o B j f 9 a i v 1 D m - E u 6 D z 2 S s g B r 0 o B x N y F 3 s B p 7 S 1 Z 3 p C 1 m B i 0 K 2 t C t o f l - D h j F i q B m o F 8 X l v D i _ F o w G 0 s H 0 y F x J v g O 2 1 i D 0 g 1 D p c 6 s Q s _ F j r L w g B - 3 B 7 g J y 9 D 2 0 E 2 0 C r g n B 1 s J 1 s I l _ O g s B n p M x h P v 9 B 0 o f i 5 F n x F t m p B 7 l O v t D r 3 l D u z f 6 v Z 6 r f q 4 6 H z 6 k B 5 z 5 B w J p o B 5 _ H v 6 K 2 9 G 7 i C u S l h 0 K 0 Z q t p E j _ H 2 R 7 4 B w n I 3 y G - x G 0 p J 6 o H r w E 4 p E w p I q u E i g D 7 6 F w n B p o z B o q x B - u H 2 j C t 9 C m l L u 5 E u t K - 3 C 4 r B m 1 G r q M y _ E m 5 F q n E 6 1 G q y B 0 x E 2 y D q 3 H 8 0 R 4 7 S - C q G u r C 3 r O 2 - D 6 m P 8 K 2 7 N 5 D j M n o B p 9 J y N v p 7 D 0 z Y k i n C 3 n c & l t ; / r i n g & g t ; & l t ; / r p o l y g o n s & g t ; & l t ; / r l i s t & g t ; & l t ; b b o x & g t ; M U L T I P O I N T   ( ( - 8 1 . 4 1 0 8 4   2 8 . 6 1 0 5 6 ) ,   ( - 8 1 . 3 1 7 5 6   2 8 . 6 4 8 9 3 ) ) & l t ; / b b o x & g t ; & l t ; / r e n t r y v a l u e & g t ; & l t ; / r e n t r y & g t ; & l t ; r e n t r y & g t ; & l t ; r e n t r y k e y & g t ; & l t ; l a t & g t ; 2 8 . 5 1 2 8 9 9 3 9 8 8 0 3 7 & l t ; / l a t & g t ; & l t ; l o n & g t ; - 8 1 . 4 7 0 9 9 3 0 4 1 9 9 2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0 4 4 8 8 2 4 2 0 5 3 1 6 & l t ; / i d & g t ; & l t ; r i n g & g t ; n g _ 6 s v 6 9 7 G 7 _ 1 I 5 9 H 0 s B 2 - p B t _ 4 I 8 0 5 C n 8 B 4 P k e k k B w k G - b p k C l F g i P 3 M o 8 G 1 5 B 7 q G g G s v B 3 z H i Z p k 4 B 2 5 N t p D 7 _ E k Q 8 p L v 4 G w s B i i C z I p t C r w 5 B z g B h Y o - E w g F 1 - J 2 h I s o G 1 n B 7 z F j w v F g g q O x m y B v g w C y k k B w y B u z H p 7 E w g M y u L n p B g x H m V j h E j n B q 7 D m 8 C u o I w t B 3 w B q H v p B 4 q y H l t 6 I l 2 H n i D 7 O w 5 D 5 s G t v J h 5 C p s D r 2 D q l B n T r n F l T o f u t z B l n L p 7 a v - 7 B u 3 P y g E s o B 7 r B 5 z Z 9 w D i v B q o B m o B s c h m I 3 g D 3 l C s 8 C o q C 5 h D m w 3 B i t F 2 q C y q C - O v b g 2 F v i B z c 0 _ N l Y 7 H 4 k P 5 p E r Y g m B 8 V w E h v W q 7 B v k F v h - n B - _ G 9 t H s 5 N 3 p J m 0 O 2 Z h i a w x B k z B k p C 7 4 H k k P i k E m 8 D 1 9 B w r c _ - E 3 L n - F y k D m U w v E x 1 B 6 z U w t M t w G r 0 V g 6 m F z 6 I 8 z J j - Q 0 z B s R w o Q 8 w O p F o Z y M r P 5 i B v 8 4 G y w B m x G k 4 D s 5 C r d r 7 B 9 y B q n C j c _ v C n g B 5 4 K o 4 j B 3 s 2 C m g B h u 4 D 1 j J q p M 7 e g l n G 4 q B 3 x O t n N q 8 t B i C i 9 R 1 i D g p 9 E h v z E w O s x X s _ i B t g 1 B t r R q 6 H l j H x 0 Q t w u B 3 z H z j g F 1 0 B n i C k 8 g H z 4 G 4 5 b u 5 y q B m 7 U m o K w l H 3 o B q o C q x C j t C p Y p O z T z K - R y o C 0 P - g F 8 4 k B o l D r z Y x Z j s L y - n L j p D p j 1 G p _ E 8 o D r 1 D h l D r 5 k B i O 8 z 2 B 8 n h C s u B q j 4 J g s B l 0 f s s C h g d l 6 D g 0 N 2 m F q 4 C q q D j r C 7 _ E z U 6 2 l B k i F y 5 I v m s B 8 p B 4 I x 3 M 8 S 5 J h H _ _ F 1 j k C 6 7 l B _ b z 7 v C j z B m _ G m j x J q 1 B n J w k C o 8 B g k C _ R 5 t D 8 y z D 2 7 p K 6 x K Y 6 h D m v C z x D 7 6 B h 7 B - w q X o w 6 P n t m B t v D g 8 M r 3 F 2 n 5 D _ 5 I 2 _ 3 B o 3 V g y K l k B 7 d o m E z d 0 i E z y G 1 k D l i C 3 6 D v r F h p e 6 s H i i D N s h D p z B s l O j t F o 3 C o r D x s 9 H l 3 R h s E j 5 C t 7 a k X l q h r B g X _ 0 B 5 3 F t _ o C h L n L 7 j Y r 4 _ B u v i O 5 U v q H 7 i H m 5 B v t M 6 r r i B u y t B o y 0 P - o 4 B i i I i 8 s H v 4 h E x - 7 B h 4 j C & l t ; / r i n g & g t ; & l t ; / r p o l y g o n s & g t ; & l t ; / r l i s t & g t ; & l t ; b b o x & g t ; M U L T I P O I N T   ( ( - 8 1 . 5 1 2 7 5   2 8 . 4 9 1 7 2 ) ,   ( - 8 1 . 4 5 8 2 5   2 8 . 5 5 0 3 5 ) ) & l t ; / b b o x & g t ; & l t ; / r e n t r y v a l u e & g t ; & l t ; / r e n t r y & g t ; & l t ; r e n t r y & g t ; & l t ; r e n t r y k e y & g t ; & l t ; l a t & g t ; 4 1 . 1 4 1 2 8 4 9 4 2 6 2 7 & l t ; / l a t & g t ; & l t ; l o n & g t ; - 9 6 . 0 3 5 7 1 3 1 9 5 8 0 0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0 2 3 0 4 5 3 5 9 8 2 8 9 9 4 & l t ; / i d & g t ; & l t ; r i n g & g t ; k 5 8 - w o 5 i 2 K 4 v o t I g 5 o h B m p u e 8 z l x E k 0 y O o 0 p B 3 i s F j _ r K l j z B 1 p q F 9 k 6 N z 6 V - s 0 B n x q I 7 j 6 N 1 w 2 S n g o J p k 3 a v _ 1 C 7 m n D - x 2 P n m l G - w w G 0 y u D r 4 v J 3 x b _ v 9 E t w z J 1 m 1 B 1 4 g E m n - B 3 z i B p v f p v K y 0 u 5 B x y - S x g q O j 0 t t M q v c 9 5 7 I 4 t i C m i 1 B k s l B _ - D n h k B s 8 r z C z 5 u J y g - B - v s B n m Z q 9 0 R - 5 b 9 u X w g t B m n 1 I x t 8 B n 7 x D 6 i S m - z E 8 z 5 K v z n i C z o 1 L 5 2 h w C 6 p k B t q b l v 1 D h - c o v c 4 3 t F z h n L 2 q 7 C s s O m 8 z E x j p F o z Y 7 z U l z Y t 3 u d 9 u h B z s u C m z v y L r 8 n u C p j p G s j _ F - p 3 2 B 1 m t E j x a s 7 n U v r M 2 o u B u t H u o 0 D n x D 1 j T v t M w 0 - h C u s v V q k 8 s B p n V 8 v k N 3 q v n B i _ 7 G - s y F 6 o g G 9 j 3 v B v m m D h 2 3 B 7 q 2 F h 8 o C q k u F q o u C y n m G r - 9 C _ q a m h 6 D l 4 p C g x 7 F 0 0 N _ o h I k z 9 F t w 8 B o 3 P s g l G r 3 4 B 0 6 E q 3 l C 1 z w D w 9 G 8 r l G p k l F 6 2 c w 4 g E v o a r 0 3 E 0 m 0 B 2 v n C r x t H h u 4 j H 8 4 y B t z h w G 0 r J w 5 P j w - K 0 2 p M 3 m z S 5 k I h l 0 e 7 s L p p 5 h E o t p 4 C s i 2 B o k x B o 5 j p C t 7 9 F i 4 2 O y s q J n m p T j 6 0 k N o o _ D w w j l B k r x F - 8 z _ D 2 _ J j 1 6 H 7 p w L 9 v q x M n t g S 3 u l 3 B n - r B h i v I k 7 t X x 6 s E 1 h i D u q v C & l t ; / r i n g & g t ; & l t ; / r p o l y g o n s & g t ; & l t ; / r l i s t & g t ; & l t ; b b o x & g t ; M U L T I P O I N T   ( ( - 9 6 . 1 1 9 6 3   4 1 . 0 5 7 0 6 ) ,   ( - 9 6 . 0 0 9 1 9   4 1 . 1 7 8 5 7 ) ) & l t ; / b b o x & g t ; & l t ; / r e n t r y v a l u e & g t ; & l t ; / r e n t r y & g t ; & l t ; r e n t r y & g t ; & l t ; r e n t r y k e y & g t ; & l t ; l a t & g t ; 2 8 . 6 6 5 0 6 7 6 7 2 7 2 9 5 & l t ; / l a t & g t ; & l t ; l o n & g t ; - 8 1 . 4 4 1 8 8 6 9 0 1 8 5 5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1 4 0 8 4 4 8 0 7 1 2 7 0 5 & l t ; / i d & g t ; & l t ; r i n g & g t ; v j y 7 l 6 n 0 8 G y h 4 C q p J v w x S r 7 k B j j _ C - 7 e p h 9 D m _ L 2 3 T 9 4 a m x t B k r - J i - C _ 5 t F 2 8 w E z 2 i V r 4 g K v - D 1 y R 0 q d 8 u O n 9 K 8 i l D 8 8 h B 2 h o G w r I l t p B 1 x f y 9 m p C x 4 K o 1 L _ - p E g z - I 2 3 P z o w J p _ g G g i 9 L r u 1 G u l Q g _ u N z m - C z q 4 B x 5 9 N & l t ; / r i n g & g t ; & l t ; / r p o l y g o n s & g t ; & l t ; r p o l y g o n s & g t ; & l t ; i d & g t ; 5 4 9 8 3 1 4 0 8 4 4 8 0 7 1 2 7 1 7 & l t ; / i d & g t ; & l t ; r i n g & g t ; s u 0 k 1 p i 9 8 G 7 2 d s s j B 3 k 0 B l 2 - S g w g J n 6 n P j v j E _ 2 a 6 0 y G z l j R - v o D g 5 o Q z x o O _ n o C w 1 2 D 8 z 8 P j i - W l v r z B 1 i m F o 7 t b 0 5 q E z y x B u 6 y D u 0 q H n - r D n n p C 4 8 y M i - s E j t i G h 7 h B q l P k p n B h q o D 8 l m I 2 x 4 I m 8 Y o t j Y l _ g S 4 7 5 - B _ j l Q u n x E y z k E 3 s 1 B j _ _ S - p j E 0 x a 4 w 1 C m q s K t m l G 3 1 m C h v w Y _ t 3 I 5 v r W 6 x h C 1 i - B w n 3 g E n s a m m I 0 s L - u 6 B o v p z B v z Q g 6 p B w _ Y 2 o v F v l c 9 9 5 D j r k D o w d g 2 p V 9 1 t E r z p E o m 8 V 6 l G 5 q v L 5 z v Q g 8 - J k 7 m g B t z 2 H k o k q B p 9 z R 8 o 3 E x p 7 B o o _ D 8 - x C i 8 g C 5 o g C _ o H s 7 i F s _ m I 6 p o D 0 s f r j d l 6 j B k v _ O z y P o 3 p D k m G 6 o r E 9 h 2 D - i x t C 4 8 9 K n v f 8 i h R - u m D h t a k o k F 8 y i D _ q s m B 3 j n P _ y 4 b 0 s 3 F 0 n U _ m 3 Y 7 2 P 4 j 4 H q 6 8 S g t j O h r u K u z r C u 4 u B k _ t I 0 o f w m i C 0 h T 9 0 v B 6 x s E v r o B g 3 q D - o 9 B 3 i q C 9 4 I g 8 k P u g s B g r k D v z c 4 g V 7 6 x B 2 h o G x 2 k C h h y L s n J o 0 g M m w n B u y Z k o a j u g E z s u F 8 1 s C x r 6 B w l V n - g D u 6 w E z 6 E g s y e r r y E 2 0 t C h 0 h B 4 h h 8 B 0 x t H 2 p s q E 0 6 w I y 3 _ C 2 r k O 0 z 6 C r 5 g C _ q y e u m 1 I p u k D z n S _ g y B 7 v D 5 m q J 8 n n B r w G m s 0 C n t r C h 3 Z p q 1 D l m 0 C z k 1 B n 0 h B u i o B k x - M 6 x k I h 3 O 4 1 u D u l 2 W i - G j s N _ t H 5 q l B - o 6 B 3 - 2 D 8 z g B 4 _ o C u m L 7 o p B 7 u u B i j Q v g z F 6 u E 5 3 - X - r g B n x r 4 B h 3 m E 1 1 j E 3 l - L 9 2 0 L v o Z x u R s v n C 6 4 u m B 2 2 Q x z V u h F g n S y y s C 7 h o D l m u G 6 x _ G g x g q D s k y J k 7 G 5 9 q T r 2 q k F m u w E 0 1 - C t u l F u n W r g h D l k s B x u 2 F j 5 y B 5 6 g w B - u n Z h l x L t 9 o C q 7 p 0 B i 4 x i C j 1 7 z I 4 7 p i K x w l i B x l t I 3 o 4 m M t p u R g 1 2 F w u 5 T n l v E 0 8 w C 8 n k s E 3 j s t B n h k s B x 1 p _ 1 B m p 7 - l B u i o z E w n 0 M x i 4 k B 4 1 n O w 6 6 C 9 v i F w 8 k B n _ m C l 3 g E y 1 o H n j - R v i k Q z y s V _ s N x x 0 C y m 4 B w g Q q m 9 Y & l t ; / r i n g & g t ; & l t ; / r p o l y g o n s & g t ; & l t ; r p o l y g o n s & g t ; & l t ; i d & g t ; 5 4 9 8 3 1 4 0 8 4 4 8 0 7 1 2 7 1 7 & l t ; / i d & g t ; & l t ; r i n g & g t ; t 4 - r s v h m 9 G n p S r l Y 2 5 1 G n 6 F 2 m p B & l t ; / r i n g & g t ; & l t ; / r p o l y g o n s & g t ; & l t ; r p o l y g o n s & g t ; & l t ; i d & g t ; 5 4 9 8 6 8 5 4 4 4 5 3 2 9 9 4 0 5 1 & l t ; / i d & g t ; & l t ; r i n g & g t ; u m q 6 g 4 w t 9 G i - - Y r 7 F s q v d & l t ; / r i n g & g t ; & l t ; / r p o l y g o n s & g t ; & l t ; / r l i s t & g t ; & l t ; b b o x & g t ; M U L T I P O I N T   ( ( - 8 1 . 6 5 8 5 2   2 8 . 5 6 0 7 4 ) ,   ( - 8 1 . 4 3 1 3 7   2 8 . 7 3 0 9 4 ) ) & l t ; / b b o x & g t ; & l t ; / r e n t r y v a l u e & g t ; & l t ; / r e n t r y & g t ; & l t ; r e n t r y & g t ; & l t ; r e n t r y k e y & g t ; & l t ; l a t & g t ; 4 4 . 8 5 3 0 7 6 9 3 4 8 1 4 5 & l t ; / l a t & g t ; & l t ; l o n & g t ; - 9 3 . 3 5 0 4 3 3 3 4 9 6 0 9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5 0 0 5 1 7 9 4 7 8 6 7 1 3 9 & l t ; / i d & g t ; & l t ; r i n g & g t ; 7 2 1 y 3 r 8 j 7 K 7 o M y 5 B 3 - F 8 n C j 8 N l g 6 T 9 - t B 6 R g m k l C g x U p 4 f 4 y E 8 t P y u F q h F u 0 J u r l B K x k u C n u B 4 6 B r 4 E _ y H l 9 B 0 n I o _ C 5 3 c l r M o w D m 1 E o 8 B v w C i j C 9 7 G 5 s E x 8 O z - G 9 Y q d 8 m B q p C 1 6 H 5 T 8 j C g z J y _ V 8 h H g u M x m B 8 _ F 8 4 j B 4 u H 9 t U u X 5 - Y n k v B o s u C r v K u u F 1 1 _ B n z p B k j O s 1 Q z 6 H 4 l D g 6 K _ 2 K u x Q t 6 w I x 1 W o 4 i E m 2 y R o 6 D 5 0 G v u C n h E m m B g 9 R y r J o r H n 8 C 9 i s K 2 q K n 2 C 7 6 V z 9 I _ z C 5 6 g O u _ P y 5 K 1 7 n E 9 a 1 7 J k G z v z C l z E l V - g F 3 i D 8 3 B r L z I 3 p B o l B 8 k B o B 1 l C 4 o E l r Z v 8 H o 9 P n m C s z B 0 p C y j M 8 u D s e t 0 B 4 3 B 2 p B k n P 0 3 G g m 0 D 3 3 C s 6 K g R y V s R g 9 g D v o Q u 2 I 5 8 h B t 0 D j x N 2 t V 7 r C r z D v 0 B q 4 B x p J 6 j V s g D - q W m y G _ T o 7 L 7 Q k j Z z h F x 5 B n 2 U t r m D - k o B 8 s 8 E m y p I q W l 5 g H t z w B 3 6 q C o j s J - n 0 C h Y 7 m F h x N 6 t R 3 4 E v 6 i B l g G 2 s _ B n s D 4 w k B j u I 2 m r B 4 t V 9 - C k j X z y - H q n L 1 h D 6 7 K 6 y G u Q - p G 8 z Q m m B h l C n _ c l 3 B 4 C h - B 4 3 u B j n C 6 x j J _ x x C k i 4 C s R 8 h s C u t 5 H v l 1 E x q t B u g R o q q D 4 L r y C q Q s 6 H 5 t U 2 i B u 9 J v 0 J i o C 9 0 7 B q 2 B 3 n J i 6 C u - G i j E 2 g E - g u G m 4 s G p h h I u Q 4 T s - 1 D n j 6 C h n H w s E 4 0 F r Y h x h G q 2 D 3 s _ E r 9 D 3 4 Q 3 j - C z s V 0 7 F o y C 0 5 B 7 S _ y C 2 f z 2 B p 6 h B o 8 Y - y B x x D 9 x D - 2 K y m Z g r J i F u 1 E i p D 0 g K 9 0 C 1 n G 6 T 0 E v u E 6 P h y D q T v o c - l E 5 y B o 3 D j J h M n w C w m C r E z m B i L 6 3 C o F 0 1 E - w B _ t B 9 f z 8 C x 8 E 3 o l B - j B H x _ x B h k E n 6 C 4 2 E g 8 B h 3 G x x y B p n I p 3 H t 7 B j g B j z B 2 l Z 9 q C 1 s B _ W 9 k G s t W 3 k G s 2 E p u D 2 K l H k T 5 Q p r B p q 0 I y k C 7 w E 8 _ h G 7 3 K - g C k 0 F 9 2 G h n D n 8 D v k I o u J - 7 k F 6 3 X r Y 3 F 4 f 8 w a 7 l Z o q C m h C _ i s B k u E v Z r k B o h B o r G o h B 3 o C o 1 B p 2 I l t r F - u t D o n U m i K p y D o 3 B r n E w L s p B j t u D m _ h C m 1 S n h C - l D 1 w D 7 8 C 7 1 M g n i D u - u N 0 h 6 i B 0 6 E 2 3 D i - H u w B u n F j y t B u - 1 B g y 3 C u 5 x G z v w U n s z M 0 4 d u t m Q g _ U p 2 Y 2 r M z t c k t J n o e 3 8 D 6 s G 8 i j C 4 q X 5 4 K h j H 5 _ L l u F p 4 G - y B j a 9 M _ n B n u F s 1 F s v E v 0 B s U 7 H 8 f l 8 H w v M 0 j D k g J s i P l v L 9 6 B h l D 3 o C g 0 D o - C y 1 C l o C h 4 B 8 n H o 8 F 9 u H 4 4 z B j 2 0 B l j E 3 k D o p E 3 t D i 4 I q p J y u P q 0 k B 1 h 5 E s u g B j v I 9 i G m 6 Q & l t ; / r i n g & g t ; & l t ; / r p o l y g o n s & g t ; & l t ; / r l i s t & g t ; & l t ; b b o x & g t ; M U L T I P O I N T   ( ( - 9 3 . 3 6 7 9 8   4 4 . 7 8 5 4 2 ) ,   ( - 9 3 . 3 2 2 3 1   4 4 . 8 6 0 7 3 ) ) & l t ; / b b o x & g t ; & l t ; / r e n t r y v a l u e & g t ; & l t ; / r e n t r y & g t ; & l t ; r e n t r y & g t ; & l t ; r e n t r y k e y & g t ; & l t ; l a t & g t ; 4 0 . 7 1 5 4 6 1 7 3 0 9 5 7 & l t ; / l a t & g t ; & l t ; l o n & g t ; - 7 3 . 9 9 0 0 6 6 5 2 8 3 2 0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5 0 6 7 7 8 7 1 7 4 2 1 5 8 2 & l t ; / i d & g t ; & l t ; r i n g & g t ; - m 3 1 9 g w n v H 7 i B v k X 7 f _ 7 Y & l t ; / r i n g & g t ; & l t ; / r p o l y g o n s & g t ; & l t ; r p o l y g o n s & g t ; & l t ; i d & g t ; 5 4 8 7 5 0 6 7 7 8 7 1 7 4 2 1 6 1 0 & l t ; / i d & g t ; & l t ; r i n g & g t ; r s y w u j z p v H m h C - y f 7 7 G 9 j i B s l D 3 n B z s l d u 0 G m K 2 W o r B u q F 1 q H _ J s E o p i E 7 6 j B z 9 U o x U p w s G _ p h B 8 2 n B 1 8 6 E i v v B j 2 I 2 h G x p g B x 1 u B g U z 0 N k M p v G 8 w l B 5 v B w v L 8 M 7 O m M o 8 5 E 8 L 1 n x E 5 7 F w - E 3 6 J l D _ 3 B w j B u v E 3 Z o g H 3 R r 8 F l q C m v B 1 3 O 4 r D g - H u k s E v 2 D w i c r m 6 C 5 p N 4 q q G 8 w B p s C 5 8 g E i 4 5 G 3 m D i l C r x y B u j B x R g 0 _ G _ l 4 B 4 5 g B l k r B 2 _ U r 8 8 B - x Q o - C q n B s o C x W 8 j B v 3 H 8 6 R y 0 B 4 W v U - 5 D 9 l _ B r w D j x B 2 H - n 2 C y S l p 5 E o h C k n Q 3 7 4 C 7 7 4 C h E w C p G 5 - _ E 1 i g B & l t ; / r i n g & g t ; & l t ; / r p o l y g o n s & g t ; & l t ; / r l i s t & g t ; & l t ; b b o x & g t ; M U L T I P O I N T   ( ( - 7 3 . 9 9 7 5 5   4 0 . 7 0 8 7 6 ) ,   ( - 7 3 . 9 6 8 1 8   4 0 . 7 2 4 2 9 ) ) & l t ; / b b o x & g t ; & l t ; / r e n t r y v a l u e & g t ; & l t ; / r e n t r y & g t ; & l t ; r e n t r y & g t ; & l t ; r e n t r y k e y & g t ; & l t ; l a t & g t ; 4 2 . 2 8 3 9 0 1 2 1 4 5 9 9 6 & l t ; / l a t & g t ; & l t ; l o n & g t ; - 7 1 . 3 4 7 6 1 8 1 0 3 0 2 7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6 0 7 3 3 2 7 3 2 6 0 0 3 4 & l t ; / i d & g t ; & l t ; r i n g & g t ; 4 g 8 o x u - 0 q H v o I x 7 M 1 m F 5 c i 5 u O v p 2 L 1 x w y B j u j 2 C 6 i r D 2 n y K i x _ N h 0 z G 1 x h I t g u i B k 1 _ C z 9 F 3 1 b x 7 J 4 s n D 2 h o C _ u O z y d q 1 j U 4 r 3 G 1 j x t G t k C l 2 k B 8 _ 2 F t l T w h H y l N - n X j 3 k B w 1 4 J v t S 1 1 l j C 2 m i C 5 r G g _ 0 F y w q T - v J 5 u W z 0 v E o o i K g 2 B i 1 D i v B 7 y I i 2 B x q C 8 u B h l B n 8 C i j U 3 l B r s B 6 3 C l q C 6 3 C y i B q T r l B u r H 2 i B 5 U u t C 0 1 C _ j C 9 3 B x 3 B g f 7 9 M 6 m H k 1 a 3 x I z k X t 7 k E 7 m I z s N v 4 j C x r B k 2 B o u 4 B h s l C m 6 F t z o E 7 k 2 B x 0 m L v q C 2 w j E x 9 C o t n G y l F z n f i 1 - P l 3 p N q 9 g C 2 m K r 1 6 B - 9 D v r l B l 4 0 C x n P t v d p w 0 N 0 7 g O h 3 O 3 x 4 D 8 C o T s r D i l Z 6 3 g B 6 O 5 1 J u h R s s H p s V 3 8 C n q C x R m 9 G p x D h i C s m v B 8 j o B _ t T l t K v - - B w h 3 S g 4 _ Y _ 0 P 4 3 L y o B 0 k 2 - B 3 J r B v C 5 8 s C u 8 v E o r G k 5 R j 4 O p z - B 2 8 G k m 5 I 1 0 q E 2 u j E r n 2 R k j 8 C o u r B w r M 0 3 I - u n B 4 1 j B y x 2 B r t u B k l O o p 6 J h x M w 8 4 H 3 p v M n 1 w E m o r B 8 K h g B o v V p 3 - I o o r B 7 w s u B h 1 j Q x t q q D w z u r D 6 o q B t 6 B 2 r D 3 l B i u B t y J p n J o 3 E 4 p D g p H 1 x J - u E 4 _ C 4 q S r e j y M 1 q B p k E 7 g J o 1 C x t D h o C v t O h 2 F g i F p h P k g n E 9 o U s q x L 4 8 q H - l B w q h H 3 6 q D j 6 l r C & l t ; / r i n g & g t ; & l t ; / r p o l y g o n s & g t ; & l t ; / r l i s t & g t ; & l t ; b b o x & g t ; M U L T I P O I N T   ( ( - 7 1 . 4 0 2 4 9   4 2 . 2 4 7 6 9 ) ,   ( - 7 1 . 3 0 2 9 1   4 2 . 3 2 7 1 1 ) ) & l t ; / b b o x & g t ; & l t ; / r e n t r y v a l u e & g t ; & l t ; / r e n t r y & g t ; & l t ; r e n t r y & g t ; & l t ; r e n t r y k e y & g t ; & l t ; l a t & g t ; 4 1 . 3 1 1 4 4 7 1 4 3 5 5 4 7 & l t ; / l a t & g t ; & l t ; l o n & g t ; - 7 2 . 9 3 6 4 6 2 4 0 2 3 4 3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3 6 2 2 1 5 2 0 0 5 2 2 2 9 & l t ; / i d & g t ; & l t ; r i n g & g t ; 8 1 v - 3 h 4 p t H i j - N 0 z y H i h C v r D 1 l F m w B _ t R w i r B q z Z 1 _ O 2 1 n B 8 y m B 2 q i B n u p B 6 v L p t M o m m D v y C p x s D q g B _ 6 B x r J w i H 5 - C 9 7 x C 6 6 V 7 k i B q 0 7 G 2 0 h C v 3 8 B g 7 V w q D p r B - j H r 1 C 5 t 7 I q w Q n r m D k j 2 C v z D R C 9 l B 4 i z B q v J x 1 M t k W x x B w 0 B _ o t C 4 1 E k 0 T 4 1 E _ 1 E 6 o H 3 p R u 4 H 5 0 p B m p D w q G l v H 9 n F g y B 5 t D r 4 B z k d 8 4 C 8 m F 2 2 C - p g B 2 h D 4 2 D r V 6 m C 6 - a k 5 E j z C x j I v z C m 0 N 6 i B 1 r H m 8 C 6 n J j G 2 H h s z B & l t ; / r i n g & g t ; & l t ; / r p o l y g o n s & g t ; & l t ; r p o l y g o n s & g t ; & l t ; i d & g t ; 5 4 8 8 8 3 9 1 4 2 0 9 7 8 1 3 5 0 5 & l t ; / i d & g t ; & l t ; r i n g & g t ; g j s z z o m p t H q 8 k H s g B 9 I g l Q 9 0 D y y C 1 5 c v 7 j B h s I 4 w U m q C 7 B 4 z C _ 5 F 9 3 C 8 m D r v G _ t L j i D 3 h D y - P o o g B u 6 B 0 8 C i q C l m C y w D y n G v _ B 7 v B o y B t 8 b 2 m 4 C l h G s n D 8 m G _ a h w 9 E 4 J u U v D q K h C h 2 E w D m S o L y o 0 D 0 x B x 0 0 J u 0 b 2 5 m C 9 0 D 4 o E u o D _ n D 1 r E 9 x F l T 4 k B p u H o 7 B i j X w j C 9 o M p h s B u y C i g B z v S v n C g n G l 0 P g k I 9 r D n q H t I i N 5 k C p u H j 3 D m - E u 9 C 2 z J 3 7 J h - z B q 8 W 0 5 2 F v 7 M 0 n W z q O x l L 0 6 B q 8 K o p G h q H j u H h w G z h B u m P j p B - 4 E y - E q V u z Q g z B z h E k t F r 1 B h p B 8 q B k R r i B 2 g x B k r V 1 h E 7 q Q y l B n _ B 5 2 D 5 9 I z k n B j i D - b m X u h R 7 N 8 7 X l 2 B j x G n i B - m C 3 0 D - i F r o J l n B r 8 B x K x h F 3 m B q 6 C v o H - n I j 6 M s 8 v F g Z v p C y - F 6 3 D 9 r K m 2 K 9 o D g x s C 6 l B k 8 D i q C 0 w D 6 l B o g Q 7 s M 5 h b y Z 3 n B r y m R j S 9 z b 9 8 5 Q i 8 q C 6 n s H l t H r y b o m R s 0 8 C h o D k t s C 4 8 e 4 _ i B k t I 5 n x D o 1 q B - t n F n 5 3 F 7 a l x 8 W g z F 0 _ B w 8 B o z D z i P i 1 C 5 4 D l o C x G w T m d 3 q C t 1 M s 5 E 8 x J 5 p E 1 U U 5 C 2 2 B s 1 L 5 2 8 B 3 s C x K u - B _ v C g i B x m E l - E 0 h E _ u C 3 v 3 B 9 f - l B x s B r _ g B 7 m R p 8 8 B E 2 k L y 4 f j 8 8 B 5 s b p i m G w j 3 B r 7 g F _ 1 K 3 l X m _ G z s B j J n G _ n H 9 v H n k E 9 u O s n B v i H r z B s v G 8 s I 5 1 M k _ G t g F q 3 D m i G 2 8 t D p o D 2 u r B 4 y 2 B u 0 F 9 j D r 8 E - 6 C m 0 V w 5 H t s B h s F v x B 6 _ D y 9 F 6 l D r j D 3 t C x - R t C 3 u D k j B 7 q B 5 e t g F - g U k u S - z J p - n F r x N 1 v r e 9 y U v w 2 H 5 _ F 9 i E 0 p S j 4 D s _ C m j T z 7 8 I 7 8 V q q x B 1 h E - 8 I v n I r s 6 B h r p B z - M l 1 C O 5 3 L i 1 C t 7 - C 3 l Z 1 k L t 8 H o t B s R 9 7 H q a 1 d g 6 J i - K l o B o f 9 1 s D s q G 5 g d 2 0 I k _ p B k 5 i D r v I n _ f p n 4 C l o B _ 9 P w g w E g o L h y 8 D r z E _ s Q 1 2 M 2 r O w i B 0 v B 2 h B u 2 C p x M 8 q K _ K 2 r M y s Q 9 0 I t g u R t 0 I n u R h o C y r D j p N 7 y B w h _ C 7 5 8 B x 8 3 C 3 E 5 G 1 Q x i I o - z B h h s B 0 5 t B _ u x B h B g g v B m 9 W z s J o g M 7 B v y F h 9 G 5 3 C l 2 D 0 p N q s K 7 t L u h E k m C h 6 B s t J 3 y O 7 Q t x B 3 m G o 3 C 0 q B 0 g E h w D h z B g x k C 1 q B & l t ; / r i n g & g t ; & l t ; / r p o l y g o n s & g t ; & l t ; r p o l y g o n s & g t ; & l t ; i d & g t ; 5 4 8 8 8 3 9 1 4 2 0 9 7 8 1 3 5 0 5 & l t ; / i d & g t ; & l t ; r i n g & g t ; k w 4 0 n r q r t H m u _ C y h H v j a 3 h B 2 q B z 1 P i H m N r l F 2 q h B z z j E l r q G - _ h M p - d _ 8 6 J & l t ; / r i n g & g t ; & l t ; / r p o l y g o n s & g t ; & l t ; / r l i s t & g t ; & l t ; b b o x & g t ; M U L T I P O I N T   ( ( - 7 2 . 9 5 7 1 6   4 1 . 2 8 4 3 3 ) ,   ( - 7 2 . 8 9 4 4 3   4 1 . 3 3 5 6 1 ) ) & l t ; / b b o x & g t ; & l t ; / r e n t r y v a l u e & g t ; & l t ; / r e n t r y & g t ; & l t ; r e n t r y & g t ; & l t ; r e n t r y k e y & g t ; & l t ; l a t & g t ; 3 0 . 3 0 6 4 7 0 8 7 0 9 7 1 7 & l t ; / l a t & g t ; & l t ; l o n & g t ; - 8 1 . 5 1 6 7 3 1 2 6 2 2 0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3 5 5 6 4 8 7 2 4 7 2 9 8 5 9 & l t ; / i d & g t ; & l t ; r i n g & g t ; w t w 3 u 7 v w j H y J 1 F w y 0 P z P n F z D 1 b 8 5 S j c 1 K r y E 8 9 J y u M _ S h 1 J t w D v v a j - - B 3 s L i y F v 5 B r H p y D h b o I 2 t W 2 R k j S y H q H & l t ; / r i n g & g t ; & l t ; / r p o l y g o n s & g t ; & l t ; r p o l y g o n s & g t ; & l t ; i d & g t ; 5 4 9 8 3 5 5 6 4 8 7 2 4 7 2 9 8 6 1 & l t ; / i d & g t ; & l t ; r i n g & g t ; y p n n v 6 3 q j H i p i F j 1 L 1 t s 1 B p 0 f 0 k g B j 7 I k o V 2 j D w 3 v B p 1 F 0 l w F g z E l g - I 6 b 1 m Y y e t p M 9 1 t E u r - K g l G j o B 4 q B n 2 C z _ C r m T 2 n E q z G u 9 B v u K y 1 j C z k h E k g F m 4 k M j 1 C h j g C 5 o r D n m h B 0 q B 9 6 z B g 9 5 I h 1 i B q 0 J 1 h K l 3 L 9 s w B 1 s w B - - F k m D 3 s X 0 1 H - 5 H k p C r s G k i H j u K 7 x h B 3 K 4 6 q B 3 - Y 1 q J 9 z L j u S v z V l 8 M i r R h j C 9 0 L u p C q t m B 0 Z 9 u u B 7 _ 1 I 9 8 s L q - q E w 6 D - H g s L _ 0 G 6 r 9 C 8 2 z B j Y 8 2 c r z - C 8 p i C y j O 4 3 l B k y C t 6 4 C k 4 X j l Z m 0 I 0 5 F h u 5 m B z _ L s y x I 7 h L 2 3 w D 9 - 6 d 1 0 h B y c 9 Q 9 r B j r C 4 t E g s M - 8 C 5 g C q k C i u K k h B v 5 R n 3 C 4 r C h x G _ m E w 9 P 7 B 8 E x w Y i 4 C l Z 2 n B u p D 2 y F u 5 E 1 a u o P 6 t h M x 8 r r C 0 y y j C r j j D _ Z 8 G i H 4 v Z u k B k z 7 E o K v j m H g L 8 o g G o 8 W k p G x l 3 C 8 4 K h g E s 0 o B o s k l D _ z u I k p r k D y 3 X q 1 8 B s z w P 5 g B u - I i M t t B 3 i B h 3 B 2 s B z o Q l i G y 4 J l 6 V 1 6 f n 6 f 5 - O h _ b l _ D y t D g 0 E p j B n L g x D i z B n P v L w t F j j B u M x T 0 e m H i l G g k B _ g F 9 N w k G q J m k B t h B x H n s F 5 m D z C _ d 0 d q 7 E l - E v _ C 1 _ K t f j 7 D g o B y 8 G g r I - 9 C n m D y 1 D i k D u y G 7 0 B h 1 B x o H 1 4 K 9 z D w M z I 5 o B j 9 H i 6 C g 3 L h k H r r B - k H l f e t s S s 5 D j n H m 8 O - 0 J p _ E v s R z 1 9 H q _ J l z I q 9 B 4 q D 3 0 J k 6 H 1 n J 6 o n B p 0 t H 8 h 6 H v 6 D j i T x 6 i E 6 8 k C 9 1 0 B 1 z T h j C 0 _ F x R 6 x B o i G b 1 k j I x o _ D - V _ 7 D k H 0 M 6 e l x F w M y 5 D 4 4 B 8 a - 8 H k g B r p B l m O s Z k Z 8 j B 6 Y 3 g B v g N 8 8 o L h 3 7 B g - 4 E 8 8 x B w 4 9 B i k 5 C m s M - 9 K - 8 H 0 V 2 p g B z - U 0 P _ i B g r 0 C z p G n 4 z B 5 m H - g 1 B u u H 9 7 _ L n 8 x C n 5 p B r i I 8 r E q p - D v O s y P 1 M t 0 G 5 j z C 6 d q n p B 6 o h L 6 u J n V x a m 3 D C 7 q C i m F g k D x r C 5 y D - N h u B i B 6 x C 8 0 J - k C 8 h B 3 n B _ q n T 8 z t K n r B l p 3 B v t U x N s 0 V 5 x P m p C u Z 9 B w J 4 U _ t C r 6 B m 5 E y D 0 o B k _ B o v B 7 J 2 t D t 8 F y P 1 z E _ o R j V s o B t 2 o B s _ J 2 5 j B t 9 S g 8 6 P i n x H n n E 2 9 G j y D r 4 s C 4 p X v - l I m p q I z 0 x R r J o t n I 1 k e 7 1 H 7 5 T _ - U 9 y U j r g B g w J r p i C p 0 E _ _ Q t x B p M _ N y w L - T i 7 V q Y 9 v C l q C g s D s i v B w 6 E m o 0 C l y I s 6 I l q m E 0 2 C - x H _ k x G t 0 V 8 t n C i s I 4 F r M z k D o 2 C k X v h H _ O 2 8 I h 6 F s l F - 0 0 B k y E q 4 F y m N s g B 9 8 B j k B j 4 B o 8 B z q B - n C x z O 8 0 B k t C 6 z D g C v M p B n a _ B 1 G 1 V h m e 8 m 5 B j 9 1 B 7 r U q 6 O 1 m u C p v t W n 3 B x L v D q E 1 I _ E h J 4 n B 5 6 C p l N g 8 Z h s F 3 3 B r x C t M x y G r G o 5 O u 5 G g 1 B 7 p L 2 5 G 7 w v B 4 t B 3 p i B p k 6 B s q i q B v Q & l t ; / r i n g & g t ; & l t ; / r p o l y g o n s & g t ; & l t ; / r l i s t & g t ; & l t ; b b o x & g t ; M U L T I P O I N T   ( ( - 8 1 . 5 7 0 2 7 0 6 3 0 6 3 0 6   3 0 . 2 4 9 9 1 9 5 0 0 4 2 6 1 ) ,   ( - 8 1 . 4 5 7 7 8 4 8 4 6 1 5 3 8   3 0 . 3 2 4 5 8 ) ) & l t ; / b b o x & g t ; & l t ; / r e n t r y v a l u e & g t ; & l t ; / r e n t r y & g t ; & l t ; r e n t r y & g t ; & l t ; r e n t r y k e y & g t ; & l t ; l a t & g t ; 2 8 . 5 5 8 0 6 1 5 9 9 7 3 1 4 & l t ; / l a t & g t ; & l t ; l o n & g t ; - 8 1 . 1 0 1 5 9 3 0 1 7 5 7 8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8 6 9 9 0 0 3 4 7 6 3 1 2 0 6 5 & l t ; / i d & g t ; & l t ; r i n g & g t ; 4 9 l m - s h y 6 G 6 0 x C m u i C w 0 n B 7 3 z F t - F q 9 K q y k F i g O q m l C t y f _ k P 4 k N 1 8 Q j m X 0 s n B 0 4 W 7 g B r 4 I t b h y s B 5 5 Z y z i F q V 2 4 N - p E - o 2 F x j E j x G 0 m D k l H g q P t 9 I w r o C s 7 K w x a u v R l t E 5 F 1 x w B z 2 D k z o B 8 i g B G v u F 0 q 5 C v 6 Z m 5 N _ x I 1 m C q 0 E - o I n u S 9 r D o p G 4 7 W 5 y K k x D h h E 8 y E y r B w J y n K m k H t q M n t C o l G h k F t 6 E 7 m C x i E n v X l O g g H u 7 L v z D j i F l - K z w V _ o F z N z q b 5 h 5 B - 0 t B 7 R l 5 Z g j K t l M h 0 F u g O 4 6 F r q O 9 t H 4 - N 9 g K k 0 g E _ 2 G 0 q N 9 w 2 I h g k E m t g H 0 5 M g 6 m B 1 h d 9 z X 6 1 E 4 3 H w z R h g i B 8 _ K n m Z r r O p l a n r E i t i B _ x a i i J w k B n 2 C 4 l P v z h B m i k E x 9 g F i J z q w 2 B 3 2 L t _ M 5 r H z w 5 B _ o 4 C 3 s p B i 6 F 8 p N j 7 c g l H 9 4 h C y q j B 5 x 5 B m 1 6 D 5 p O j _ U u 3 J t m B k x C y w C j F l s C v 0 B 6 i G 5 E 4 g H q 7 L 8 d 3 1 E m g J 4 j D R 0 j B k j K w v E n t B r o J u 4 P 5 r K 5 n J z 6 F 5 - 0 C u _ _ B v g M 0 8 I z m K u i B 4 D x J q o O h t B n H 6 x F w F 2 p B r m I 5 7 B t 1 E g w T l o H g 8 L i p L l m X w _ V v _ S 0 z n C r 6 p C m 7 U 4 9 j D 7 w q u B 7 v r H _ 1 0 E y y k G r 5 9 x D 2 y F r i C - f h p K w 2 B o x K l s B o F l m b q - C y p D j Z _ m B v j G 6 j C w v F k 6 G p C 6 b m q H l g B g c q j F x k E k 3 B 5 l H s 0 D v Q - f 5 m D n m S 8 o B r m D 4 X - U p q C 6 o B q 4 C j g B m j B 9 k D v x B o v C z 2 J w 4 E t m G y g G 2 g E o X m w M w k D 0 g C z 2 E 7 3 U g v y B t j F 5 p n C 2 x C x 5 H 7 1 N u l I r d g 3 G w q _ B 0 3 J 2 s F p 9 j B t P 2 e t 0 w Q q u H 1 z Y 5 7 i L g 6 z h F n 0 T n 5 y z C 0 j C u p C h 4 B 8 u K 7 o C j m B t q C h x D o v C k X k h B u s C z g C j m B 5 f z y B z V 2 W t - B 7 j B r J h q C y 9 J z h C l n D 8 u C q T 4 i F 0 k C o v C g m C 2 x F m h D g L r p E - s B n N u v C t i C u m C 4 W 7 i E m t B h r B l g O 9 - E 5 - E 5 i C y - K m 9 F 8 7 J 8 q E h u n B u 5 U 4 R 9 4 D w k C 6 _ B t i C j o s B s d 1 k G v x B 4 x K g p B l f v l B y 0 N 0 1 R q v C l V 3 f y v B h r C 2 2 B j l B w q D r R o t C 1 C t f o j D n H 8 t G l g B 2 v B x V 5 V v k B g x F _ g K x u L s h E q k Z s s D h s B g v B v r B w j B 0 j B n H n f 5 m B 2 6 C 7 - C g Z 1 2 I y c _ c _ S 7 z B g q B r 1 C - 9 D w u B 8 O o L 8 0 B 2 K q Y 8 B x l B _ q D r i C i k L k P 6 9 I g z F k v B j V q i B - 6 K h n E s - F j q C y L 0 z D 8 9 F m F _ _ D 0 8 B k 7 G u p H 0 o I l x m C j n b 7 p B h o B - p B v h J m Y m v C 8 R - F t U x 4 B 1 - G u k C r U 8 y D m v f 9 j B j Q g 9 B 0 0 C m h B v e p M p D 8 p C y b r G i r B t Z 5 U q S j Q i _ K g S z M 4 _ B h x I j e 7 q B - I _ e l k D s K v c j v B p M z x B 7 Y 6 0 B x G o P y x K g d k Y i O 6 0 E 0 j C p l E z w E i 8 B 5 x G t - B 6 z B v w C 9 4 D u - C 9 k G u C 8 5 B 3 X k V 0 v F 1 y T v Q h 9 C k X 0 _ C 1 p B h x C r 1 F t w E u v C 2 1 C 0 n B z V g h E u L i - C r l C _ R y - - B h U u 6 D u b z U 3 a u _ B p w B w K n Z r J z 8 D n y D o I _ K 4 t B 0 k C p M s h F p o R r k B t l E t 7 y L r _ 1 C 1 - 6 B 0 6 n B 6 E t 9 e 1 t 0 B g _ K k v _ B m 1 l B 1 z C k F s W 4 K v 6 B 2 _ B n 3 M m 5 u B l u u D i j q B k _ x C v - B n e x e k c r g C k z D r 2 S n i m B 0 4 M 3 3 j Q o R w t x E _ X 2 g 5 B k y o n I p r s H _ w j B n 9 j E y _ K 0 1 o C t x J 0 h h D q v e j y u D 6 y y B p r n B 4 w i B 0 _ - B i k F _ m E 2 k Y y 7 B o p D m m w B o l Y 9 r B 3 4 j J z q C h m N 7 q g B u _ B k q D 8 9 T - j c l j - G 4 z 1 B r o G i m L 5 n - R k y v D & l t ; / r i n g & g t ; & l t ; / r p o l y g o n s & g t ; & l t ; / r l i s t & g t ; & l t ; b b o x & g t ; M U L T I P O I N T   ( ( - 8 1 . 1 7 0 2 2   2 8 . 5 2 6 5 3 0 8 5 9 3 6 0 7 ) ,   ( - 8 1 . 0 7 5 3 7   2 8 . 6 1 2 6 8 ) ) & l t ; / b b o x & g t ; & l t ; / r e n t r y v a l u e & g t ; & l t ; / r e n t r y & g t ; & l t ; r e n t r y & g t ; & l t ; r e n t r y k e y & g t ; & l t ; l a t & g t ; 3 7 . 7 7 7 2 1 0 2 3 5 5 9 5 7 & l t ; / l a t & g t ; & l t ; l o n & g t ; - 1 2 2 . 4 1 6 7 8 6 1 9 3 8 4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8 7 5 0 7 9 4 5 1 3 7 7 6 8 5 & l t ; / i d & g t ; & l t ; r i n g & g t ; l _ u h v p 2 5 y O h k L p 1 x B 0 h C r g G _ 9 s C 1 x T l 5 D f w _ D s s C h X m u D R 1 z D q h H - 5 G p h D 4 l S k i v D 8 2 T x z N k p 1 E 5 8 k L w e 5 H z x F p w q F y n g B q Z t p B 4 l G 2 J g h h C j u B 2 6 D s 2 _ F 4 w D 9 x W 3 i n B 7 g i I _ z H 0 O h j C 6 G g H 5 L t w N q y Y y j G r H h c q o T y x B 9 n H 7 8 Z 0 5 b 1 y H q r a g 0 h C t t u B 0 u K 1 v - B s g Z k i j C i h _ G 3 5 g T 4 g h 0 B u 8 l C x s E z u B k H l 1 D q s G j 9 W x u Z w h x H p y Y u g Z l p C g Y q _ F o g Z o _ F j i H r 7 W n 6 S 1 j e g r E s p I l i j C v 2 X j J u H 6 E & l t ; / r i n g & g t ; & l t ; / r p o l y g o n s & g t ; & l t ; / r l i s t & g t ; & l t ; b b o x & g t ; M U L T I P O I N T   ( ( - 1 2 2 . 4 2 9 9 5   3 7 . 7 6 9 6 2 ) ,   ( - 1 2 2 . 4 0 5 8 8   3 7 . 7 8 9 9 7 ) ) & l t ; / b b o x & g t ; & l t ; / r e n t r y v a l u e & g t ; & l t ; / r e n t r y & g t ; & l t ; / R e g i o n C a c h e & g t ; & l t ; R e g i o n S o u r c e s 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2 & l t ; / r s o u r c e i d & g t ; & l t ; r s o u r c e n a m e & g t ; N a v t e q & l t ; / r s o u r c e n a m e & g t ; & l t ; / r s o u r c e & g t ; & l t ; / R e g i o n S o u r c e s & g t ; < / r p > < / V i s u a l i z a t i o n P S t a t e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1 a 3 V L b R h R + F Y 2 v i b y 7 Z 3 8 z t j O E h i Y d I J m S t s m l a i u g Q U g e S w b S V + t F H 6 m v 0 G 8 3 G B w L D 6 r i s X 3 F W D / W Y T + f 8 / 2 s / v 3 7 n 8 G r u + s 8 u k l n V V Y W w x 6 P W S 9 K i 3 E 5 y Y q L Y W 9 e f 3 l h e 6 9 G g 9 f 4 e J L U J 2 V x l I w v 0 w g 3 F d X L u y o b 9 i 7 r e v q y 3 7 + 9 v Y 1 v K S 5 n F 3 3 B G O 9 / O j 0 5 x 5 X X y Y u s q O q k G K e 9 h 7 s m z 9 / V G w 3 e V d 9 u e L j 4 O h v P y q r 8 U s e T p E 7 i m 6 y a J 3 n 2 V 1 K j 9 P g i L W n S 9 / X j z u h q 2 H s 1 L f H c / K i c p E M n O S O c + D 3 J 5 2 l 0 O R 7 2 6 t k 8 x Y G f 0 / L X t C r z u f + O a u V z l N f D H p n Y G C m N d V y Q I t W L c q z T C y 5 E L J n j W k p h D e d Y N V z 8 A Y / E 2 q U c X 3 1 c z q 6 T u k 4 n h 5 P J L K 2 q U S j i I D o 6 H P Q b 5 w b 3 F x 1 n a T 5 B H V U 9 w 4 p H W O C X R Z b f l x v 1 F y d G 5 0 k R H c + w q l k 1 L g f 9 b 5 c / f T Y 6 K u d F / b V x k a 9 j 5 b 5 Q Y e P o b 0 W G / y I 6 r 5 M 6 r R 7 P 9 l d K 7 n + 3 l q P B 9 5 / x P / X D 6 u P v u y c Q I m G x t p 0 Q E j Z W X F j n y F n L y N w j Z H k s D c N R J r l z Q r R A K B R x E B 2 f b A C h 9 7 M 8 K S Z N b N 4 D t Y t 0 H S j + 0 S u g h K I a R 7 c F C t M / A A o z w I P Q P G I J F D I c R w G 3 d l y 2 A 4 X p P Q S F 6 d 2 A 4 p t U d A P F z z I r n O X W C K W s X p 5 l X A p t p S O t 2 n R K K G L v Z 5 n Y H U K e A b q y j R F A m J R y a t E 2 g W 2 4 N l Z z R 1 b a F m 3 j E e J 7 j x D f D U I Y P 0 x 2 Q 8 i z j V G a l O O M k U S z B D 0 A t i H A w z g z U n D b B q F Q x D 4 O N r k z U K g 7 2 0 i m J H C B I F M K a m w B i i K p u C L L r H I t 2 Y b 2 k W 1 o R 2 y j 0 S g d Q Z E 8 5 h L C T D p Q y 4 M C c D p m p A w n 7 p R l r E 2 j h B o O o r M 3 G 5 B l H 5 J p l u c Q + 4 3 f + H k y m 3 5 d p 8 v 8 s 1 d 0 W a i q c X R b u g z r 2 Y l g M L 5 I G 6 0 l Q Y c p u z S + h L K K j H B C W g a X 8 6 y d w f g S Z g / H l z C 7 A 8 W b z w 6 s 7 z k F z a C 5 c s 6 Q V 8 W L 8 Q U O V 3 A w 3 C h j 2 3 h M D w r b R 1 D Y z k D h H c V y s J X Q W s 6 S 0 V I v j L 8 n e u L c S o K I Z h B o b R q F i z 3 E h O 9 I H u M 3 S t 0 x I U 1 C S 2 b J a k G P j S L I k Y H / F 5 a L l t O L 9 h E U 2 h E o j F v e c X p J E W v N F M e s g o N 8 8 C z G 0 7 9 g V g g u Y W b a g B K K O I h O N 5 G Q H S J 8 Q a z Z G D t v q i q 9 W 0 f z / s k r N B 9 q a h z d D s 2 T 7 o q J M L G z 2 i C f h C H h B i r r G 6 M g t B S w / h J Q c U 7 o n + e n l y 9 i Q 9 P r Y 3 I 9 T R p r + R a C r P q z n J X z i 8 t 1 w D y V i / n C G l + 2 H W A E 4 u D u V O + M d B o R m O H e y S + o n m A e H Y d d Q b + 0 U c W 4 3 7 o N A f N H V t T p L P q Q z K 4 a K 9 o h s E R h j a / Z C j B w 4 L o j M M S Q 5 x s B s 6 K Y R j h 5 D 4 y z M Z P G S V C + E o g y W 3 R M K O I g + v j p x + 3 K + g 2 A 1 / N Z k d b r 2 s U / e 2 W O h a o a R 7 e C C n 6 p X X d f I M K 0 B i B G I 0 M W b k m E S Y m U R T u M 5 3 b c E o r Y U L s c T s v p V X O Q d e k U R r v B B O F V 1 x R Z s h j W U W p u i D 1 G l I Z i 5 x g D W l 7 e A e / n q S X U A F / / + c c b Z X S W 3 k a f y + b 4 W t 9 B / r E r P R I K a h z d S o 8 w D Q H V j V K Q s 2 A 6 Y Z c l 6 C y 5 y I y N i J H m S y 0 k w m S 4 l R a A h C K Q G X / c E C B v k 5 u 0 G b R 4 q M K Z d d P L P 3 8 F m V B Z 4 + h W k M H g Q K D Y 1 d f 7 o I U c R + D F 5 N L 0 I o n O Q a p v m T B t W i U U s a H p d Z p k t d + b b C x n l / m l d p T g + 1 b t u K P v 5 x d x A U o n U l K 6 e 6 b 3 A 8 x i A x l U A 8 / i 8 8 p n t X E o Y t 8 G 2 I 4 I B a 6 e d 5 R e I H m E 9 q B 5 A s M j b 3 n U x N L B r C C o Z D D 3 b Q x k K G J D b b L J D X y + I z 1 M Q n R N 7 6 G H i W m 8 Q W H x E g U s 5 C M o C h u R 6 B 8 t 2 s Z f q G F D m P y S j K + q s r i B Y 0 w b 4 + u n + U 2 S r + O U p w y k X 5 z G t 2 y F U / z g 6 M g p f n p J + E Q G q + K J f W l 6 O U F a O K P 9 F m T L 6 Y U d 4 v 2 S X z u i E 0 Q i e H G o E 8 l L G W P j B L T h S F r + Q P K O Y l L M s 7 8 3 + 6 3 2 H k M R i L / O N i C / T r O i S J N p m W d L r 2 z d i 6 q 3 K c 5 N s 2 J d r / g C V v R X K K 1 x d C u 9 g s 0 P 3 T 2 Z h B m B R 0 S k g q 2 V h a d H M k n S a J 9 4 o o 1 a 6 a 9 Q x I a S y T O 8 s D h u 5 i y n 2 W S S p / 8 3 n M T a b A W W / j v / B t / K a 6 C j / w A J h A Z c Q S o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2DBE920F-1046-4049-81A3-B64B2176445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9E8A84D-8D6D-4578-8A01-5A943597EBD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830AC87E-79DD-411E-A455-C4D2D26E29E6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54521134-125F-476F-8111-AC54938F45E5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 Data 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Lasala</dc:creator>
  <cp:lastModifiedBy>Microsoft Office User</cp:lastModifiedBy>
  <cp:lastPrinted>2018-07-14T00:29:57Z</cp:lastPrinted>
  <dcterms:created xsi:type="dcterms:W3CDTF">2018-03-27T19:19:53Z</dcterms:created>
  <dcterms:modified xsi:type="dcterms:W3CDTF">2018-08-17T18:21:47Z</dcterms:modified>
</cp:coreProperties>
</file>