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brosmac/coding/AIND/my_git/aind_project2/"/>
    </mc:Choice>
  </mc:AlternateContent>
  <bookViews>
    <workbookView xWindow="4880" yWindow="460" windowWidth="2072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<sst xmlns="http://schemas.openxmlformats.org/spreadsheetml/2006/main" count="17" uniqueCount="17">
  <si>
    <t>Isolation Tournament</t>
  </si>
  <si>
    <t>#matches</t>
  </si>
  <si>
    <t>Improved_ID</t>
  </si>
  <si>
    <t>#moves_player - 2 * #moves_opp</t>
  </si>
  <si>
    <t>Heuristic</t>
  </si>
  <si>
    <t>Heuristic 1 + 
late_game_length_move_chain</t>
  </si>
  <si>
    <t>Heuristic 2 + 
(player_location - opp_location)</t>
  </si>
  <si>
    <t>Heuristic 2 + 
(player_location - board_center)</t>
  </si>
  <si>
    <t>Combined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</si>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</sst>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H9" totalsRowShown="0" dataDxfId="8" dataCellStyle="Percent">
  <autoFilter ref="A3:H9"/>
  <tableColumns count="8">
    <tableColumn id="1" name="Column1" dataDxfId="7"/>
    <tableColumn id="2" name="Column2" dataDxfId="6"/>
    <tableColumn id="3" name="Column3" dataDxfId="5" dataCellStyle="Percent"/>
    <tableColumn id="4" name="Column4" dataDxfId="4" dataCellStyle="Percent"/>
    <tableColumn id="5" name="Column5" dataDxfId="3" dataCellStyle="Percent"/>
    <tableColumn id="6" name="Column6" dataDxfId="2" dataCellStyle="Percent"/>
    <tableColumn id="7" name="Column7" dataDxfId="1" dataCellStyle="Percent"/>
    <tableColumn id="8" name="Column8" dataDxfId="0" dataCellStyle="Percent">
      <calculatedColumnFormula>(C4*5+D4*5+E4*5+F4*100+G4*100) / SUM(C$4:G$4)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showRuler="0" workbookViewId="0">
      <selection activeCell="F12" sqref="F12"/>
    </sheetView>
  </sheetViews>
  <sheetFormatPr baseColWidth="10" defaultRowHeight="16" x14ac:dyDescent="0.2"/>
  <cols>
    <col min="1" max="1" width="10.83203125" customWidth="1"/>
    <col min="2" max="2" width="28.33203125" bestFit="1" customWidth="1"/>
    <col min="3" max="8" width="11" customWidth="1"/>
  </cols>
  <sheetData>
    <row r="1" spans="1:8" x14ac:dyDescent="0.2">
      <c r="A1" s="14" t="s">
        <v>0</v>
      </c>
      <c r="B1" s="14"/>
      <c r="C1" s="14"/>
      <c r="D1" s="14"/>
      <c r="E1" s="14"/>
      <c r="F1" s="14"/>
      <c r="G1" s="14"/>
      <c r="H1" s="14"/>
    </row>
    <row r="3" spans="1:8" x14ac:dyDescent="0.2">
      <c r="A3" s="1" t="s">
        <v>9</v>
      </c>
      <c r="B3" s="1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2">
      <c r="A4" s="8" t="s">
        <v>4</v>
      </c>
      <c r="B4" s="8" t="s">
        <v>1</v>
      </c>
      <c r="C4" s="9">
        <v>5</v>
      </c>
      <c r="D4" s="9">
        <v>5</v>
      </c>
      <c r="E4" s="9">
        <v>5</v>
      </c>
      <c r="F4" s="9">
        <v>100</v>
      </c>
      <c r="G4" s="10">
        <v>100</v>
      </c>
      <c r="H4" s="10" t="s">
        <v>8</v>
      </c>
    </row>
    <row r="5" spans="1:8" x14ac:dyDescent="0.2">
      <c r="A5" s="6">
        <v>0</v>
      </c>
      <c r="B5" s="2" t="s">
        <v>2</v>
      </c>
      <c r="C5" s="4">
        <v>0.72860000000000003</v>
      </c>
      <c r="D5" s="4">
        <v>0.7</v>
      </c>
      <c r="E5" s="4">
        <v>0.77139999999999997</v>
      </c>
      <c r="F5" s="4">
        <v>0.76500000000000001</v>
      </c>
      <c r="G5" s="5">
        <v>0.76039999999999996</v>
      </c>
      <c r="H5" s="7">
        <f>(C5*5+D5*5+E5*5+F5*100+G5*100) / SUM(C$4:G$4)</f>
        <v>0.76065116279069767</v>
      </c>
    </row>
    <row r="6" spans="1:8" x14ac:dyDescent="0.2">
      <c r="A6" s="6">
        <v>1</v>
      </c>
      <c r="B6" s="2" t="s">
        <v>3</v>
      </c>
      <c r="C6" s="4">
        <v>0.75</v>
      </c>
      <c r="D6" s="4">
        <v>0.7571</v>
      </c>
      <c r="E6" s="4">
        <v>0.7571</v>
      </c>
      <c r="F6" s="4">
        <v>0.74890000000000001</v>
      </c>
      <c r="G6" s="5">
        <v>0.76</v>
      </c>
      <c r="H6" s="7">
        <f>(C6*5+D6*5+E6*5+F6*100+G6*100) / SUM(C$4:G$4)</f>
        <v>0.75446976744186056</v>
      </c>
    </row>
    <row r="7" spans="1:8" ht="32" x14ac:dyDescent="0.2">
      <c r="A7" s="6">
        <v>2</v>
      </c>
      <c r="B7" s="3" t="s">
        <v>5</v>
      </c>
      <c r="C7" s="11">
        <v>0.71430000000000005</v>
      </c>
      <c r="D7" s="11">
        <v>0.80710000000000004</v>
      </c>
      <c r="E7" s="11">
        <v>0.77139999999999997</v>
      </c>
      <c r="F7" s="11">
        <v>0.76070000000000004</v>
      </c>
      <c r="G7" s="12">
        <v>0.76890000000000003</v>
      </c>
      <c r="H7" s="13">
        <f>(C7*5+D7*5+E7*5+F7*100+G7*100) / SUM(C$4:G$4)</f>
        <v>0.7647627906976745</v>
      </c>
    </row>
    <row r="8" spans="1:8" ht="32" x14ac:dyDescent="0.2">
      <c r="A8" s="6">
        <v>3</v>
      </c>
      <c r="B8" s="3" t="s">
        <v>6</v>
      </c>
      <c r="C8" s="11">
        <v>0.77859999999999996</v>
      </c>
      <c r="D8" s="11">
        <v>0.72860000000000003</v>
      </c>
      <c r="E8" s="11">
        <v>0.72140000000000004</v>
      </c>
      <c r="F8" s="11">
        <v>0.75749999999999995</v>
      </c>
      <c r="G8" s="12">
        <v>0.77429999999999999</v>
      </c>
      <c r="H8" s="13">
        <f>(C8*5+D8*5+E8*5+F8*100+G8*100) / SUM(C$4:G$4)</f>
        <v>0.76429302325581383</v>
      </c>
    </row>
    <row r="9" spans="1:8" ht="32" x14ac:dyDescent="0.2">
      <c r="A9" s="6">
        <v>4</v>
      </c>
      <c r="B9" s="3" t="s">
        <v>7</v>
      </c>
      <c r="C9" s="11">
        <v>0.78569999999999995</v>
      </c>
      <c r="D9" s="11">
        <v>0.7571</v>
      </c>
      <c r="E9" s="11">
        <v>0.76429999999999998</v>
      </c>
      <c r="F9" s="11">
        <v>0.75390000000000001</v>
      </c>
      <c r="G9" s="12">
        <v>0.74460000000000004</v>
      </c>
      <c r="H9" s="13">
        <f>(C9*5+D9*5+E9*5+F9*100+G9*100) / SUM(C$4:G$4)</f>
        <v>0.75063023255813954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2017-03-13T14:44:58Z</dcterms:created>
  <dcterms:modified xsi:type="dcterms:W3CDTF">2017-03-14T09:34:26Z</dcterms:modified>
</cp:coreProperties>
</file>