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rojas/Documents/Teaching/EC380/"/>
    </mc:Choice>
  </mc:AlternateContent>
  <xr:revisionPtr revIDLastSave="0" documentId="13_ncr:1_{ABE4D724-994C-8942-A907-F1EA58267CCD}" xr6:coauthVersionLast="47" xr6:coauthVersionMax="47" xr10:uidLastSave="{00000000-0000-0000-0000-000000000000}"/>
  <bookViews>
    <workbookView xWindow="19020" yWindow="920" windowWidth="10220" windowHeight="16940" xr2:uid="{C8A56887-DAEC-4C49-A679-6B6E20F79C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D39" i="1" s="1"/>
  <c r="C56" i="1"/>
  <c r="D56" i="1" s="1"/>
  <c r="C37" i="1"/>
  <c r="D37" i="1" s="1"/>
  <c r="C63" i="1"/>
  <c r="D63" i="1" s="1"/>
  <c r="C53" i="1"/>
  <c r="D53" i="1" s="1"/>
  <c r="C45" i="1"/>
  <c r="D45" i="1" s="1"/>
  <c r="C44" i="1"/>
  <c r="D44" i="1" s="1"/>
  <c r="C42" i="1"/>
  <c r="D42" i="1" s="1"/>
  <c r="C34" i="1"/>
  <c r="D34" i="1" s="1"/>
  <c r="C75" i="1"/>
  <c r="D75" i="1" s="1"/>
  <c r="C50" i="1"/>
  <c r="D50" i="1" s="1"/>
  <c r="C21" i="1"/>
  <c r="D21" i="1" s="1"/>
  <c r="C12" i="1"/>
  <c r="D12" i="1" s="1"/>
  <c r="C46" i="1"/>
  <c r="D46" i="1" s="1"/>
  <c r="C41" i="1"/>
  <c r="D41" i="1" s="1"/>
  <c r="C24" i="1"/>
  <c r="D24" i="1" s="1"/>
  <c r="C14" i="1"/>
  <c r="D14" i="1" s="1"/>
  <c r="C18" i="1"/>
  <c r="D18" i="1" s="1"/>
  <c r="C9" i="1"/>
  <c r="D9" i="1" s="1"/>
  <c r="C16" i="1"/>
  <c r="D16" i="1" s="1"/>
  <c r="C28" i="1"/>
  <c r="D28" i="1" s="1"/>
  <c r="C35" i="1"/>
  <c r="D35" i="1" s="1"/>
  <c r="C57" i="1"/>
  <c r="D57" i="1" s="1"/>
  <c r="C15" i="1"/>
  <c r="D15" i="1" s="1"/>
  <c r="C54" i="1"/>
  <c r="D54" i="1" s="1"/>
  <c r="C26" i="1"/>
  <c r="D26" i="1" s="1"/>
  <c r="C49" i="1"/>
  <c r="D49" i="1" s="1"/>
  <c r="C30" i="1"/>
  <c r="D30" i="1" s="1"/>
  <c r="C74" i="1"/>
  <c r="D74" i="1" s="1"/>
  <c r="C79" i="1"/>
  <c r="D79" i="1" s="1"/>
  <c r="C67" i="1"/>
  <c r="D67" i="1" s="1"/>
  <c r="C22" i="1"/>
  <c r="D22" i="1" s="1"/>
  <c r="C20" i="1"/>
  <c r="D20" i="1" s="1"/>
  <c r="C69" i="1"/>
  <c r="D69" i="1" s="1"/>
  <c r="C59" i="1"/>
  <c r="D59" i="1" s="1"/>
  <c r="C51" i="1"/>
  <c r="D51" i="1" s="1"/>
  <c r="C4" i="1"/>
  <c r="D4" i="1" s="1"/>
  <c r="C66" i="1"/>
  <c r="D66" i="1" s="1"/>
  <c r="C60" i="1"/>
  <c r="D60" i="1" s="1"/>
  <c r="C68" i="1"/>
  <c r="D68" i="1" s="1"/>
  <c r="C52" i="1"/>
  <c r="D52" i="1" s="1"/>
  <c r="C76" i="1"/>
  <c r="D76" i="1" s="1"/>
  <c r="C65" i="1"/>
  <c r="D65" i="1" s="1"/>
  <c r="C23" i="1"/>
  <c r="D23" i="1" s="1"/>
  <c r="C48" i="1"/>
  <c r="D48" i="1" s="1"/>
  <c r="C8" i="1"/>
  <c r="D8" i="1" s="1"/>
  <c r="C38" i="1"/>
  <c r="D38" i="1" s="1"/>
  <c r="C61" i="1"/>
  <c r="D61" i="1" s="1"/>
  <c r="C72" i="1"/>
  <c r="D72" i="1" s="1"/>
  <c r="C27" i="1"/>
  <c r="D27" i="1" s="1"/>
  <c r="C43" i="1"/>
  <c r="D43" i="1" s="1"/>
  <c r="C58" i="1"/>
  <c r="D58" i="1" s="1"/>
  <c r="C2" i="1"/>
  <c r="D2" i="1" s="1"/>
  <c r="C73" i="1"/>
  <c r="D73" i="1" s="1"/>
  <c r="C47" i="1"/>
  <c r="D47" i="1" s="1"/>
  <c r="C33" i="1"/>
  <c r="D33" i="1" s="1"/>
  <c r="C64" i="1"/>
  <c r="D64" i="1" s="1"/>
  <c r="C19" i="1"/>
  <c r="D19" i="1" s="1"/>
  <c r="C17" i="1"/>
  <c r="D17" i="1" s="1"/>
  <c r="C36" i="1"/>
  <c r="D36" i="1" s="1"/>
  <c r="C62" i="1"/>
  <c r="D62" i="1" s="1"/>
  <c r="C31" i="1"/>
  <c r="D31" i="1" s="1"/>
  <c r="C55" i="1"/>
  <c r="D55" i="1" s="1"/>
  <c r="C3" i="1"/>
  <c r="D3" i="1" s="1"/>
  <c r="C10" i="1"/>
  <c r="D10" i="1" s="1"/>
  <c r="C5" i="1"/>
  <c r="D5" i="1" s="1"/>
  <c r="C25" i="1"/>
  <c r="D25" i="1" s="1"/>
  <c r="C71" i="1"/>
  <c r="D71" i="1" s="1"/>
  <c r="C80" i="1"/>
  <c r="D80" i="1" s="1"/>
  <c r="C11" i="1"/>
  <c r="D11" i="1" s="1"/>
  <c r="C78" i="1"/>
  <c r="D78" i="1" s="1"/>
  <c r="C32" i="1"/>
  <c r="D32" i="1" s="1"/>
  <c r="C7" i="1"/>
  <c r="D7" i="1" s="1"/>
  <c r="C6" i="1"/>
  <c r="D6" i="1" s="1"/>
  <c r="C40" i="1"/>
  <c r="D40" i="1" s="1"/>
  <c r="C70" i="1"/>
  <c r="D70" i="1" s="1"/>
  <c r="C13" i="1"/>
  <c r="D13" i="1" s="1"/>
  <c r="C77" i="1"/>
  <c r="D77" i="1" s="1"/>
  <c r="C29" i="1"/>
  <c r="D29" i="1" s="1"/>
</calcChain>
</file>

<file path=xl/sharedStrings.xml><?xml version="1.0" encoding="utf-8"?>
<sst xmlns="http://schemas.openxmlformats.org/spreadsheetml/2006/main" count="83" uniqueCount="83">
  <si>
    <t>Student</t>
  </si>
  <si>
    <t>Random</t>
  </si>
  <si>
    <t>Group</t>
  </si>
  <si>
    <t>Adams, Emily</t>
  </si>
  <si>
    <t>Asiamah, Daniel</t>
  </si>
  <si>
    <t>Baeza, Simone</t>
  </si>
  <si>
    <t>Barnett, Jennifer</t>
  </si>
  <si>
    <t>Barnett, Max</t>
  </si>
  <si>
    <t>Baros, Regan</t>
  </si>
  <si>
    <t>Batra, Joshua</t>
  </si>
  <si>
    <t>Beaubien, Sydney</t>
  </si>
  <si>
    <t>Beekman, Tabor</t>
  </si>
  <si>
    <t>Bendardaf, Ahmed</t>
  </si>
  <si>
    <t>Brown, Zac</t>
  </si>
  <si>
    <t>Burnett, Summer</t>
  </si>
  <si>
    <t>Cebula, Matthew</t>
  </si>
  <si>
    <t>Chako, Ebissa</t>
  </si>
  <si>
    <t>Cheng, Roger</t>
  </si>
  <si>
    <t>Clouser, Andrew</t>
  </si>
  <si>
    <t>Colby, Piper</t>
  </si>
  <si>
    <t>Colombo, Louis</t>
  </si>
  <si>
    <t>Connell, Sawyer</t>
  </si>
  <si>
    <t>Conway, Logan</t>
  </si>
  <si>
    <t>Cruz, Owen</t>
  </si>
  <si>
    <t>Dadant, Evan</t>
  </si>
  <si>
    <t>Darmody, Riley</t>
  </si>
  <si>
    <t>DiDomenico, Lena</t>
  </si>
  <si>
    <t>Dowler, Ben</t>
  </si>
  <si>
    <t>Finley, Charlee</t>
  </si>
  <si>
    <t>Fletcher, Cody</t>
  </si>
  <si>
    <t>Fraser, Morgan</t>
  </si>
  <si>
    <t>Friedrich, Holden</t>
  </si>
  <si>
    <t>Geiger, Amber</t>
  </si>
  <si>
    <t>Girmay, Maerg</t>
  </si>
  <si>
    <t>Godby, Ethan</t>
  </si>
  <si>
    <t>Goldberg, Caleb</t>
  </si>
  <si>
    <t>Gomez, Ariel</t>
  </si>
  <si>
    <t>Hanson, Josh</t>
  </si>
  <si>
    <t>Henkle, Jake</t>
  </si>
  <si>
    <t>Heyman, Nick</t>
  </si>
  <si>
    <t>Hicks, Jackson</t>
  </si>
  <si>
    <t>Hoke, Charlie</t>
  </si>
  <si>
    <t>Hudson, Tyler</t>
  </si>
  <si>
    <t>Huff, Jarrett</t>
  </si>
  <si>
    <t>Jones, Jacqueline</t>
  </si>
  <si>
    <t>Joshi, Graham</t>
  </si>
  <si>
    <t>Kameyama, Sota</t>
  </si>
  <si>
    <t>Kelley, Sydney</t>
  </si>
  <si>
    <t>Kirby, Ethan</t>
  </si>
  <si>
    <t>Lavin, Lila</t>
  </si>
  <si>
    <t>Lind, Sebbe</t>
  </si>
  <si>
    <t>Lum, Brandon</t>
  </si>
  <si>
    <t>Marengo, John</t>
  </si>
  <si>
    <t>Mcmullin, Rachel</t>
  </si>
  <si>
    <t>Miller, Jaden</t>
  </si>
  <si>
    <t>Montez, Austin</t>
  </si>
  <si>
    <t>Murphy, Aidan</t>
  </si>
  <si>
    <t>Novak, Carter</t>
  </si>
  <si>
    <t>Patel, Eshan</t>
  </si>
  <si>
    <t>Pruitt, Troy</t>
  </si>
  <si>
    <t>Rohde, Harlen</t>
  </si>
  <si>
    <t>Rosario, Noah</t>
  </si>
  <si>
    <t>Rudin, Amanda</t>
  </si>
  <si>
    <t>Rushing, Cruz</t>
  </si>
  <si>
    <t>Saito, Hikaru</t>
  </si>
  <si>
    <t>Schaefer, Jack</t>
  </si>
  <si>
    <t>Schneiderman, Jacob</t>
  </si>
  <si>
    <t>Schreck, Aidan</t>
  </si>
  <si>
    <t>Schroeder, Giel</t>
  </si>
  <si>
    <t>Schwarzkopf, Parker</t>
  </si>
  <si>
    <t>Sherwood, Josh</t>
  </si>
  <si>
    <t>Shimizu, Rio</t>
  </si>
  <si>
    <t>Sinigaglia, Ludovico</t>
  </si>
  <si>
    <t>Suchodolski, Brian</t>
  </si>
  <si>
    <t>Susumu, Ryuto</t>
  </si>
  <si>
    <t>Tran, Carter</t>
  </si>
  <si>
    <t>Tran, Derek</t>
  </si>
  <si>
    <t>Truong, Brian</t>
  </si>
  <si>
    <t>Ulvenholm, Max</t>
  </si>
  <si>
    <t>Vandamme, Vanny</t>
  </si>
  <si>
    <t>Watters, Sarah</t>
  </si>
  <si>
    <t>Zarnick, Ethan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</si>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</sst>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90FE-F5AF-1B48-98BC-0F86803A6C2A}">
  <dimension ref="A1:D80"/>
  <sheetViews>
    <sheetView tabSelected="1" workbookViewId="0">
      <selection activeCell="E16" sqref="E16"/>
    </sheetView>
  </sheetViews>
  <sheetFormatPr baseColWidth="10" defaultRowHeight="16" x14ac:dyDescent="0.2"/>
  <cols>
    <col min="1" max="1" width="18.5" bestFit="1" customWidth="1"/>
  </cols>
  <sheetData>
    <row r="1" spans="1:4" x14ac:dyDescent="0.2">
      <c r="A1" t="s">
        <v>0</v>
      </c>
      <c r="B1" t="s">
        <v>1</v>
      </c>
      <c r="C1" t="s">
        <v>82</v>
      </c>
      <c r="D1" t="s">
        <v>2</v>
      </c>
    </row>
    <row r="2" spans="1:4" x14ac:dyDescent="0.2">
      <c r="A2" s="1" t="s">
        <v>16</v>
      </c>
      <c r="B2">
        <v>0.87360220082922801</v>
      </c>
      <c r="C2">
        <f>RANK(B2,$B$2:$B$80)</f>
        <v>11</v>
      </c>
      <c r="D2" t="str">
        <f>"Group " &amp; MOD(C2-1,10)+1</f>
        <v>Group 1</v>
      </c>
    </row>
    <row r="3" spans="1:4" x14ac:dyDescent="0.2">
      <c r="A3" s="1" t="s">
        <v>27</v>
      </c>
      <c r="B3">
        <v>0.23533877701356054</v>
      </c>
      <c r="C3">
        <f>RANK(B3,$B$2:$B$80)</f>
        <v>61</v>
      </c>
      <c r="D3" t="str">
        <f>"Group " &amp; MOD(C3-1,10)+1</f>
        <v>Group 1</v>
      </c>
    </row>
    <row r="4" spans="1:4" x14ac:dyDescent="0.2">
      <c r="A4" s="1" t="s">
        <v>30</v>
      </c>
      <c r="B4">
        <v>4.8219449909356227E-2</v>
      </c>
      <c r="C4">
        <f>RANK(B4,$B$2:$B$80)</f>
        <v>71</v>
      </c>
      <c r="D4" t="str">
        <f>"Group " &amp; MOD(C4-1,10)+1</f>
        <v>Group 1</v>
      </c>
    </row>
    <row r="5" spans="1:4" x14ac:dyDescent="0.2">
      <c r="A5" s="1" t="s">
        <v>42</v>
      </c>
      <c r="B5">
        <v>0.38989913950151023</v>
      </c>
      <c r="C5">
        <f>RANK(B5,$B$2:$B$80)</f>
        <v>51</v>
      </c>
      <c r="D5" t="str">
        <f>"Group " &amp; MOD(C5-1,10)+1</f>
        <v>Group 1</v>
      </c>
    </row>
    <row r="6" spans="1:4" x14ac:dyDescent="0.2">
      <c r="A6" s="1" t="s">
        <v>60</v>
      </c>
      <c r="B6">
        <v>0.74579201939963258</v>
      </c>
      <c r="C6">
        <f>RANK(B6,$B$2:$B$80)</f>
        <v>21</v>
      </c>
      <c r="D6" t="str">
        <f>"Group " &amp; MOD(C6-1,10)+1</f>
        <v>Group 1</v>
      </c>
    </row>
    <row r="7" spans="1:4" x14ac:dyDescent="0.2">
      <c r="A7" s="1" t="s">
        <v>65</v>
      </c>
      <c r="B7">
        <v>0.54842335506422191</v>
      </c>
      <c r="C7">
        <f>RANK(B7,$B$2:$B$80)</f>
        <v>41</v>
      </c>
      <c r="D7" t="str">
        <f>"Group " &amp; MOD(C7-1,10)+1</f>
        <v>Group 1</v>
      </c>
    </row>
    <row r="8" spans="1:4" x14ac:dyDescent="0.2">
      <c r="A8" s="1" t="s">
        <v>72</v>
      </c>
      <c r="B8">
        <v>0.99936213539184582</v>
      </c>
      <c r="C8">
        <f>RANK(B8,$B$2:$B$80)</f>
        <v>1</v>
      </c>
      <c r="D8" t="str">
        <f>"Group " &amp; MOD(C8-1,10)+1</f>
        <v>Group 1</v>
      </c>
    </row>
    <row r="9" spans="1:4" x14ac:dyDescent="0.2">
      <c r="A9" s="1" t="s">
        <v>74</v>
      </c>
      <c r="B9">
        <v>0.65641573702345646</v>
      </c>
      <c r="C9">
        <f>RANK(B9,$B$2:$B$80)</f>
        <v>31</v>
      </c>
      <c r="D9" t="str">
        <f>"Group " &amp; MOD(C9-1,10)+1</f>
        <v>Group 1</v>
      </c>
    </row>
    <row r="10" spans="1:4" x14ac:dyDescent="0.2">
      <c r="A10" s="1" t="s">
        <v>11</v>
      </c>
      <c r="B10">
        <v>0.75753748702289481</v>
      </c>
      <c r="C10">
        <f>RANK(B10,$B$2:$B$80)</f>
        <v>20</v>
      </c>
      <c r="D10" s="2" t="str">
        <f>"Group " &amp; MOD(C10-1,10)+1</f>
        <v>Group 10</v>
      </c>
    </row>
    <row r="11" spans="1:4" x14ac:dyDescent="0.2">
      <c r="A11" s="1" t="s">
        <v>13</v>
      </c>
      <c r="B11">
        <v>0.24503733470020383</v>
      </c>
      <c r="C11">
        <f>RANK(B11,$B$2:$B$80)</f>
        <v>60</v>
      </c>
      <c r="D11" t="str">
        <f>"Group " &amp; MOD(C11-1,10)+1</f>
        <v>Group 10</v>
      </c>
    </row>
    <row r="12" spans="1:4" x14ac:dyDescent="0.2">
      <c r="A12" s="1" t="s">
        <v>14</v>
      </c>
      <c r="B12">
        <v>0.42282296203816561</v>
      </c>
      <c r="C12">
        <f>RANK(B12,$B$2:$B$80)</f>
        <v>50</v>
      </c>
      <c r="D12" t="str">
        <f>"Group " &amp; MOD(C12-1,10)+1</f>
        <v>Group 10</v>
      </c>
    </row>
    <row r="13" spans="1:4" x14ac:dyDescent="0.2">
      <c r="A13" s="1" t="s">
        <v>22</v>
      </c>
      <c r="B13">
        <v>0.88304361490756411</v>
      </c>
      <c r="C13">
        <f>RANK(B13,$B$2:$B$80)</f>
        <v>10</v>
      </c>
      <c r="D13" t="str">
        <f>"Group " &amp; MOD(C13-1,10)+1</f>
        <v>Group 10</v>
      </c>
    </row>
    <row r="14" spans="1:4" x14ac:dyDescent="0.2">
      <c r="A14" s="1" t="s">
        <v>28</v>
      </c>
      <c r="B14">
        <v>0.67126189642635947</v>
      </c>
      <c r="C14">
        <f>RANK(B14,$B$2:$B$80)</f>
        <v>30</v>
      </c>
      <c r="D14" t="str">
        <f>"Group " &amp; MOD(C14-1,10)+1</f>
        <v>Group 10</v>
      </c>
    </row>
    <row r="15" spans="1:4" x14ac:dyDescent="0.2">
      <c r="A15" s="1" t="s">
        <v>46</v>
      </c>
      <c r="B15">
        <v>6.353757523663206E-2</v>
      </c>
      <c r="C15">
        <f>RANK(B15,$B$2:$B$80)</f>
        <v>70</v>
      </c>
      <c r="D15" t="str">
        <f>"Group " &amp; MOD(C15-1,10)+1</f>
        <v>Group 10</v>
      </c>
    </row>
    <row r="16" spans="1:4" x14ac:dyDescent="0.2">
      <c r="A16" s="1" t="s">
        <v>66</v>
      </c>
      <c r="B16">
        <v>0.58196888476765374</v>
      </c>
      <c r="C16">
        <f>RANK(B16,$B$2:$B$80)</f>
        <v>40</v>
      </c>
      <c r="D16" t="str">
        <f>"Group " &amp; MOD(C16-1,10)+1</f>
        <v>Group 10</v>
      </c>
    </row>
    <row r="17" spans="1:4" x14ac:dyDescent="0.2">
      <c r="A17" s="1" t="s">
        <v>9</v>
      </c>
      <c r="B17">
        <v>0.54264589483669967</v>
      </c>
      <c r="C17">
        <f>RANK(B17,$B$2:$B$80)</f>
        <v>42</v>
      </c>
      <c r="D17" t="str">
        <f>"Group " &amp; MOD(C17-1,10)+1</f>
        <v>Group 2</v>
      </c>
    </row>
    <row r="18" spans="1:4" x14ac:dyDescent="0.2">
      <c r="A18" s="1" t="s">
        <v>35</v>
      </c>
      <c r="B18">
        <v>0.73796720158607743</v>
      </c>
      <c r="C18">
        <f>RANK(B18,$B$2:$B$80)</f>
        <v>22</v>
      </c>
      <c r="D18" t="str">
        <f>"Group " &amp; MOD(C18-1,10)+1</f>
        <v>Group 2</v>
      </c>
    </row>
    <row r="19" spans="1:4" x14ac:dyDescent="0.2">
      <c r="A19" s="1" t="s">
        <v>36</v>
      </c>
      <c r="B19">
        <v>0.64958319391018449</v>
      </c>
      <c r="C19">
        <f>RANK(B19,$B$2:$B$80)</f>
        <v>32</v>
      </c>
      <c r="D19" t="str">
        <f>"Group " &amp; MOD(C19-1,10)+1</f>
        <v>Group 2</v>
      </c>
    </row>
    <row r="20" spans="1:4" x14ac:dyDescent="0.2">
      <c r="A20" s="1" t="s">
        <v>41</v>
      </c>
      <c r="B20">
        <v>0.99404171469986369</v>
      </c>
      <c r="C20">
        <f>RANK(B20,$B$2:$B$80)</f>
        <v>2</v>
      </c>
      <c r="D20" t="str">
        <f>"Group " &amp; MOD(C20-1,10)+1</f>
        <v>Group 2</v>
      </c>
    </row>
    <row r="21" spans="1:4" x14ac:dyDescent="0.2">
      <c r="A21" s="1" t="s">
        <v>62</v>
      </c>
      <c r="B21">
        <v>0.8594332208029607</v>
      </c>
      <c r="C21">
        <f>RANK(B21,$B$2:$B$80)</f>
        <v>12</v>
      </c>
      <c r="D21" t="str">
        <f>"Group " &amp; MOD(C21-1,10)+1</f>
        <v>Group 2</v>
      </c>
    </row>
    <row r="22" spans="1:4" x14ac:dyDescent="0.2">
      <c r="A22" s="1" t="s">
        <v>73</v>
      </c>
      <c r="B22">
        <v>0.35499339356392645</v>
      </c>
      <c r="C22">
        <f>RANK(B22,$B$2:$B$80)</f>
        <v>52</v>
      </c>
      <c r="D22" t="str">
        <f>"Group " &amp; MOD(C22-1,10)+1</f>
        <v>Group 2</v>
      </c>
    </row>
    <row r="23" spans="1:4" x14ac:dyDescent="0.2">
      <c r="A23" s="1" t="s">
        <v>75</v>
      </c>
      <c r="B23">
        <v>4.8112610727888527E-2</v>
      </c>
      <c r="C23">
        <f>RANK(B23,$B$2:$B$80)</f>
        <v>72</v>
      </c>
      <c r="D23" t="str">
        <f>"Group " &amp; MOD(C23-1,10)+1</f>
        <v>Group 2</v>
      </c>
    </row>
    <row r="24" spans="1:4" x14ac:dyDescent="0.2">
      <c r="A24" s="1" t="s">
        <v>76</v>
      </c>
      <c r="B24">
        <v>0.20156431509996153</v>
      </c>
      <c r="C24">
        <f>RANK(B24,$B$2:$B$80)</f>
        <v>62</v>
      </c>
      <c r="D24" t="str">
        <f>"Group " &amp; MOD(C24-1,10)+1</f>
        <v>Group 2</v>
      </c>
    </row>
    <row r="25" spans="1:4" x14ac:dyDescent="0.2">
      <c r="A25" s="1" t="s">
        <v>10</v>
      </c>
      <c r="B25">
        <v>0.6434635996842345</v>
      </c>
      <c r="C25">
        <f>RANK(B25,$B$2:$B$80)</f>
        <v>33</v>
      </c>
      <c r="D25" t="str">
        <f>"Group " &amp; MOD(C25-1,10)+1</f>
        <v>Group 3</v>
      </c>
    </row>
    <row r="26" spans="1:4" x14ac:dyDescent="0.2">
      <c r="A26" s="1" t="s">
        <v>37</v>
      </c>
      <c r="B26">
        <v>0.3434719262234921</v>
      </c>
      <c r="C26">
        <f>RANK(B26,$B$2:$B$80)</f>
        <v>53</v>
      </c>
      <c r="D26" t="str">
        <f>"Group " &amp; MOD(C26-1,10)+1</f>
        <v>Group 3</v>
      </c>
    </row>
    <row r="27" spans="1:4" x14ac:dyDescent="0.2">
      <c r="A27" s="1" t="s">
        <v>40</v>
      </c>
      <c r="B27">
        <v>0.95068020012544674</v>
      </c>
      <c r="C27">
        <f>RANK(B27,$B$2:$B$80)</f>
        <v>3</v>
      </c>
      <c r="D27" t="str">
        <f>"Group " &amp; MOD(C27-1,10)+1</f>
        <v>Group 3</v>
      </c>
    </row>
    <row r="28" spans="1:4" x14ac:dyDescent="0.2">
      <c r="A28" s="1" t="s">
        <v>50</v>
      </c>
      <c r="B28">
        <v>0.73648945365538787</v>
      </c>
      <c r="C28">
        <f>RANK(B28,$B$2:$B$80)</f>
        <v>23</v>
      </c>
      <c r="D28" t="str">
        <f>"Group " &amp; MOD(C28-1,10)+1</f>
        <v>Group 3</v>
      </c>
    </row>
    <row r="29" spans="1:4" x14ac:dyDescent="0.2">
      <c r="A29" s="1" t="s">
        <v>51</v>
      </c>
      <c r="B29">
        <v>4.4036880599990669E-2</v>
      </c>
      <c r="C29">
        <f>RANK(B29,$B$2:$B$80)</f>
        <v>73</v>
      </c>
      <c r="D29" t="str">
        <f>"Group " &amp; MOD(C29-1,10)+1</f>
        <v>Group 3</v>
      </c>
    </row>
    <row r="30" spans="1:4" x14ac:dyDescent="0.2">
      <c r="A30" s="1" t="s">
        <v>52</v>
      </c>
      <c r="B30">
        <v>0.84975943343522098</v>
      </c>
      <c r="C30">
        <f>RANK(B30,$B$2:$B$80)</f>
        <v>13</v>
      </c>
      <c r="D30" t="str">
        <f>"Group " &amp; MOD(C30-1,10)+1</f>
        <v>Group 3</v>
      </c>
    </row>
    <row r="31" spans="1:4" x14ac:dyDescent="0.2">
      <c r="A31" s="1" t="s">
        <v>63</v>
      </c>
      <c r="B31">
        <v>0.53092718529011307</v>
      </c>
      <c r="C31">
        <f>RANK(B31,$B$2:$B$80)</f>
        <v>43</v>
      </c>
      <c r="D31" t="str">
        <f>"Group " &amp; MOD(C31-1,10)+1</f>
        <v>Group 3</v>
      </c>
    </row>
    <row r="32" spans="1:4" x14ac:dyDescent="0.2">
      <c r="A32" s="1" t="s">
        <v>68</v>
      </c>
      <c r="B32">
        <v>0.18927657427906686</v>
      </c>
      <c r="C32">
        <f>RANK(B32,$B$2:$B$80)</f>
        <v>63</v>
      </c>
      <c r="D32" t="str">
        <f>"Group " &amp; MOD(C32-1,10)+1</f>
        <v>Group 3</v>
      </c>
    </row>
    <row r="33" spans="1:4" x14ac:dyDescent="0.2">
      <c r="A33" s="1" t="s">
        <v>3</v>
      </c>
      <c r="B33">
        <v>0.7147059057816213</v>
      </c>
      <c r="C33">
        <f>RANK(B33,$B$2:$B$80)</f>
        <v>24</v>
      </c>
      <c r="D33" t="str">
        <f>"Group " &amp; MOD(C33-1,10)+1</f>
        <v>Group 4</v>
      </c>
    </row>
    <row r="34" spans="1:4" x14ac:dyDescent="0.2">
      <c r="A34" s="1" t="s">
        <v>23</v>
      </c>
      <c r="B34">
        <v>0.94730430394647613</v>
      </c>
      <c r="C34">
        <f>RANK(B34,$B$2:$B$80)</f>
        <v>4</v>
      </c>
      <c r="D34" t="str">
        <f>"Group " &amp; MOD(C34-1,10)+1</f>
        <v>Group 4</v>
      </c>
    </row>
    <row r="35" spans="1:4" x14ac:dyDescent="0.2">
      <c r="A35" s="1" t="s">
        <v>26</v>
      </c>
      <c r="B35">
        <v>0.82937814247461938</v>
      </c>
      <c r="C35">
        <f>RANK(B35,$B$2:$B$80)</f>
        <v>14</v>
      </c>
      <c r="D35" t="str">
        <f>"Group " &amp; MOD(C35-1,10)+1</f>
        <v>Group 4</v>
      </c>
    </row>
    <row r="36" spans="1:4" x14ac:dyDescent="0.2">
      <c r="A36" s="1" t="s">
        <v>43</v>
      </c>
      <c r="B36">
        <v>3.8723264590065476E-2</v>
      </c>
      <c r="C36">
        <f>RANK(B36,$B$2:$B$80)</f>
        <v>74</v>
      </c>
      <c r="D36" t="str">
        <f>"Group " &amp; MOD(C36-1,10)+1</f>
        <v>Group 4</v>
      </c>
    </row>
    <row r="37" spans="1:4" x14ac:dyDescent="0.2">
      <c r="A37" s="1" t="s">
        <v>54</v>
      </c>
      <c r="B37">
        <v>0.18357595677888427</v>
      </c>
      <c r="C37">
        <f>RANK(B37,$B$2:$B$80)</f>
        <v>64</v>
      </c>
      <c r="D37" t="str">
        <f>"Group " &amp; MOD(C37-1,10)+1</f>
        <v>Group 4</v>
      </c>
    </row>
    <row r="38" spans="1:4" x14ac:dyDescent="0.2">
      <c r="A38" s="1" t="s">
        <v>64</v>
      </c>
      <c r="B38">
        <v>0.61367491750178804</v>
      </c>
      <c r="C38">
        <f>RANK(B38,$B$2:$B$80)</f>
        <v>34</v>
      </c>
      <c r="D38" t="str">
        <f>"Group " &amp; MOD(C38-1,10)+1</f>
        <v>Group 4</v>
      </c>
    </row>
    <row r="39" spans="1:4" x14ac:dyDescent="0.2">
      <c r="A39" s="1" t="s">
        <v>78</v>
      </c>
      <c r="B39">
        <v>0.33477475858274364</v>
      </c>
      <c r="C39">
        <f>RANK(B39,$B$2:$B$80)</f>
        <v>54</v>
      </c>
      <c r="D39" t="str">
        <f>"Group " &amp; MOD(C39-1,10)+1</f>
        <v>Group 4</v>
      </c>
    </row>
    <row r="40" spans="1:4" x14ac:dyDescent="0.2">
      <c r="A40" s="1" t="s">
        <v>79</v>
      </c>
      <c r="B40">
        <v>0.51480600507353591</v>
      </c>
      <c r="C40">
        <f>RANK(B40,$B$2:$B$80)</f>
        <v>44</v>
      </c>
      <c r="D40" t="str">
        <f>"Group " &amp; MOD(C40-1,10)+1</f>
        <v>Group 4</v>
      </c>
    </row>
    <row r="41" spans="1:4" x14ac:dyDescent="0.2">
      <c r="A41" s="1" t="s">
        <v>21</v>
      </c>
      <c r="B41">
        <v>0.82736335560077212</v>
      </c>
      <c r="C41">
        <f>RANK(B41,$B$2:$B$80)</f>
        <v>15</v>
      </c>
      <c r="D41" t="str">
        <f>"Group " &amp; MOD(C41-1,10)+1</f>
        <v>Group 5</v>
      </c>
    </row>
    <row r="42" spans="1:4" x14ac:dyDescent="0.2">
      <c r="A42" s="1" t="s">
        <v>31</v>
      </c>
      <c r="B42">
        <v>0.17843201724649727</v>
      </c>
      <c r="C42">
        <f>RANK(B42,$B$2:$B$80)</f>
        <v>65</v>
      </c>
      <c r="D42" t="str">
        <f>"Group " &amp; MOD(C42-1,10)+1</f>
        <v>Group 5</v>
      </c>
    </row>
    <row r="43" spans="1:4" x14ac:dyDescent="0.2">
      <c r="A43" s="1" t="s">
        <v>32</v>
      </c>
      <c r="B43">
        <v>0.32577396274631254</v>
      </c>
      <c r="C43">
        <f>RANK(B43,$B$2:$B$80)</f>
        <v>55</v>
      </c>
      <c r="D43" t="str">
        <f>"Group " &amp; MOD(C43-1,10)+1</f>
        <v>Group 5</v>
      </c>
    </row>
    <row r="44" spans="1:4" x14ac:dyDescent="0.2">
      <c r="A44" s="1" t="s">
        <v>39</v>
      </c>
      <c r="B44">
        <v>0.60119939119502463</v>
      </c>
      <c r="C44">
        <f>RANK(B44,$B$2:$B$80)</f>
        <v>35</v>
      </c>
      <c r="D44" t="str">
        <f>"Group " &amp; MOD(C44-1,10)+1</f>
        <v>Group 5</v>
      </c>
    </row>
    <row r="45" spans="1:4" x14ac:dyDescent="0.2">
      <c r="A45" s="1" t="s">
        <v>47</v>
      </c>
      <c r="B45">
        <v>0.71404328075182988</v>
      </c>
      <c r="C45">
        <f>RANK(B45,$B$2:$B$80)</f>
        <v>25</v>
      </c>
      <c r="D45" t="str">
        <f>"Group " &amp; MOD(C45-1,10)+1</f>
        <v>Group 5</v>
      </c>
    </row>
    <row r="46" spans="1:4" x14ac:dyDescent="0.2">
      <c r="A46" s="1" t="s">
        <v>53</v>
      </c>
      <c r="B46">
        <v>3.2565675791774829E-2</v>
      </c>
      <c r="C46">
        <f>RANK(B46,$B$2:$B$80)</f>
        <v>75</v>
      </c>
      <c r="D46" t="str">
        <f>"Group " &amp; MOD(C46-1,10)+1</f>
        <v>Group 5</v>
      </c>
    </row>
    <row r="47" spans="1:4" x14ac:dyDescent="0.2">
      <c r="A47" s="1" t="s">
        <v>58</v>
      </c>
      <c r="B47">
        <v>0.5099845182236038</v>
      </c>
      <c r="C47">
        <f>RANK(B47,$B$2:$B$80)</f>
        <v>45</v>
      </c>
      <c r="D47" t="str">
        <f>"Group " &amp; MOD(C47-1,10)+1</f>
        <v>Group 5</v>
      </c>
    </row>
    <row r="48" spans="1:4" x14ac:dyDescent="0.2">
      <c r="A48" s="1" t="s">
        <v>80</v>
      </c>
      <c r="B48">
        <v>0.9423624226422761</v>
      </c>
      <c r="C48">
        <f>RANK(B48,$B$2:$B$80)</f>
        <v>5</v>
      </c>
      <c r="D48" t="str">
        <f>"Group " &amp; MOD(C48-1,10)+1</f>
        <v>Group 5</v>
      </c>
    </row>
    <row r="49" spans="1:4" x14ac:dyDescent="0.2">
      <c r="A49" s="1" t="s">
        <v>5</v>
      </c>
      <c r="B49">
        <v>0.59887555756150179</v>
      </c>
      <c r="C49">
        <f>RANK(B49,$B$2:$B$80)</f>
        <v>36</v>
      </c>
      <c r="D49" t="str">
        <f>"Group " &amp; MOD(C49-1,10)+1</f>
        <v>Group 6</v>
      </c>
    </row>
    <row r="50" spans="1:4" x14ac:dyDescent="0.2">
      <c r="A50" s="1" t="s">
        <v>7</v>
      </c>
      <c r="B50">
        <v>0.92546532021089101</v>
      </c>
      <c r="C50">
        <f>RANK(B50,$B$2:$B$80)</f>
        <v>6</v>
      </c>
      <c r="D50" t="str">
        <f>"Group " &amp; MOD(C50-1,10)+1</f>
        <v>Group 6</v>
      </c>
    </row>
    <row r="51" spans="1:4" x14ac:dyDescent="0.2">
      <c r="A51" s="1" t="s">
        <v>17</v>
      </c>
      <c r="B51">
        <v>0.32009561297309586</v>
      </c>
      <c r="C51">
        <f>RANK(B51,$B$2:$B$80)</f>
        <v>56</v>
      </c>
      <c r="D51" t="str">
        <f>"Group " &amp; MOD(C51-1,10)+1</f>
        <v>Group 6</v>
      </c>
    </row>
    <row r="52" spans="1:4" x14ac:dyDescent="0.2">
      <c r="A52" s="1" t="s">
        <v>44</v>
      </c>
      <c r="B52">
        <v>0.17373044818586514</v>
      </c>
      <c r="C52">
        <f>RANK(B52,$B$2:$B$80)</f>
        <v>66</v>
      </c>
      <c r="D52" t="str">
        <f>"Group " &amp; MOD(C52-1,10)+1</f>
        <v>Group 6</v>
      </c>
    </row>
    <row r="53" spans="1:4" x14ac:dyDescent="0.2">
      <c r="A53" s="1" t="s">
        <v>55</v>
      </c>
      <c r="B53">
        <v>0.45887175283094594</v>
      </c>
      <c r="C53">
        <f>RANK(B53,$B$2:$B$80)</f>
        <v>46</v>
      </c>
      <c r="D53" t="str">
        <f>"Group " &amp; MOD(C53-1,10)+1</f>
        <v>Group 6</v>
      </c>
    </row>
    <row r="54" spans="1:4" x14ac:dyDescent="0.2">
      <c r="A54" s="1" t="s">
        <v>61</v>
      </c>
      <c r="B54">
        <v>2.8516308659923273E-2</v>
      </c>
      <c r="C54">
        <f>RANK(B54,$B$2:$B$80)</f>
        <v>76</v>
      </c>
      <c r="D54" t="str">
        <f>"Group " &amp; MOD(C54-1,10)+1</f>
        <v>Group 6</v>
      </c>
    </row>
    <row r="55" spans="1:4" x14ac:dyDescent="0.2">
      <c r="A55" s="1" t="s">
        <v>69</v>
      </c>
      <c r="B55">
        <v>0.7087422877545565</v>
      </c>
      <c r="C55">
        <f>RANK(B55,$B$2:$B$80)</f>
        <v>26</v>
      </c>
      <c r="D55" t="str">
        <f>"Group " &amp; MOD(C55-1,10)+1</f>
        <v>Group 6</v>
      </c>
    </row>
    <row r="56" spans="1:4" x14ac:dyDescent="0.2">
      <c r="A56" s="1" t="s">
        <v>70</v>
      </c>
      <c r="B56">
        <v>0.8235806695497857</v>
      </c>
      <c r="C56">
        <f>RANK(B56,$B$2:$B$80)</f>
        <v>16</v>
      </c>
      <c r="D56" t="str">
        <f>"Group " &amp; MOD(C56-1,10)+1</f>
        <v>Group 6</v>
      </c>
    </row>
    <row r="57" spans="1:4" x14ac:dyDescent="0.2">
      <c r="A57" s="1" t="s">
        <v>18</v>
      </c>
      <c r="B57">
        <v>0.91769437759893291</v>
      </c>
      <c r="C57">
        <f>RANK(B57,$B$2:$B$80)</f>
        <v>7</v>
      </c>
      <c r="D57" t="str">
        <f>"Group " &amp; MOD(C57-1,10)+1</f>
        <v>Group 7</v>
      </c>
    </row>
    <row r="58" spans="1:4" x14ac:dyDescent="0.2">
      <c r="A58" s="1" t="s">
        <v>24</v>
      </c>
      <c r="B58">
        <v>0.70806537390633273</v>
      </c>
      <c r="C58">
        <f>RANK(B58,$B$2:$B$80)</f>
        <v>27</v>
      </c>
      <c r="D58" t="str">
        <f>"Group " &amp; MOD(C58-1,10)+1</f>
        <v>Group 7</v>
      </c>
    </row>
    <row r="59" spans="1:4" x14ac:dyDescent="0.2">
      <c r="A59" s="1" t="s">
        <v>25</v>
      </c>
      <c r="B59">
        <v>0.3163386700975539</v>
      </c>
      <c r="C59">
        <f>RANK(B59,$B$2:$B$80)</f>
        <v>57</v>
      </c>
      <c r="D59" t="str">
        <f>"Group " &amp; MOD(C59-1,10)+1</f>
        <v>Group 7</v>
      </c>
    </row>
    <row r="60" spans="1:4" x14ac:dyDescent="0.2">
      <c r="A60" s="1" t="s">
        <v>45</v>
      </c>
      <c r="B60">
        <v>0.82139339962051494</v>
      </c>
      <c r="C60">
        <f>RANK(B60,$B$2:$B$80)</f>
        <v>17</v>
      </c>
      <c r="D60" t="str">
        <f>"Group " &amp; MOD(C60-1,10)+1</f>
        <v>Group 7</v>
      </c>
    </row>
    <row r="61" spans="1:4" x14ac:dyDescent="0.2">
      <c r="A61" s="1" t="s">
        <v>56</v>
      </c>
      <c r="B61">
        <v>0.45077050219567216</v>
      </c>
      <c r="C61">
        <f>RANK(B61,$B$2:$B$80)</f>
        <v>47</v>
      </c>
      <c r="D61" t="str">
        <f>"Group " &amp; MOD(C61-1,10)+1</f>
        <v>Group 7</v>
      </c>
    </row>
    <row r="62" spans="1:4" x14ac:dyDescent="0.2">
      <c r="A62" s="1" t="s">
        <v>59</v>
      </c>
      <c r="B62">
        <v>0.16294850865616828</v>
      </c>
      <c r="C62">
        <f>RANK(B62,$B$2:$B$80)</f>
        <v>67</v>
      </c>
      <c r="D62" t="str">
        <f>"Group " &amp; MOD(C62-1,10)+1</f>
        <v>Group 7</v>
      </c>
    </row>
    <row r="63" spans="1:4" x14ac:dyDescent="0.2">
      <c r="A63" s="1" t="s">
        <v>71</v>
      </c>
      <c r="B63">
        <v>1.9380255361322929E-2</v>
      </c>
      <c r="C63">
        <f>RANK(B63,$B$2:$B$80)</f>
        <v>77</v>
      </c>
      <c r="D63" t="str">
        <f>"Group " &amp; MOD(C63-1,10)+1</f>
        <v>Group 7</v>
      </c>
    </row>
    <row r="64" spans="1:4" x14ac:dyDescent="0.2">
      <c r="A64" s="1" t="s">
        <v>81</v>
      </c>
      <c r="B64">
        <v>0.59349905243702139</v>
      </c>
      <c r="C64">
        <f>RANK(B64,$B$2:$B$80)</f>
        <v>37</v>
      </c>
      <c r="D64" t="str">
        <f>"Group " &amp; MOD(C64-1,10)+1</f>
        <v>Group 7</v>
      </c>
    </row>
    <row r="65" spans="1:4" x14ac:dyDescent="0.2">
      <c r="A65" s="1" t="s">
        <v>4</v>
      </c>
      <c r="B65">
        <v>0.79893136706493961</v>
      </c>
      <c r="C65">
        <f>RANK(B65,$B$2:$B$80)</f>
        <v>18</v>
      </c>
      <c r="D65" t="str">
        <f>"Group " &amp; MOD(C65-1,10)+1</f>
        <v>Group 8</v>
      </c>
    </row>
    <row r="66" spans="1:4" x14ac:dyDescent="0.2">
      <c r="A66" s="1" t="s">
        <v>6</v>
      </c>
      <c r="B66">
        <v>0.29719735972664085</v>
      </c>
      <c r="C66">
        <f>RANK(B66,$B$2:$B$80)</f>
        <v>58</v>
      </c>
      <c r="D66" t="str">
        <f>"Group " &amp; MOD(C66-1,10)+1</f>
        <v>Group 8</v>
      </c>
    </row>
    <row r="67" spans="1:4" x14ac:dyDescent="0.2">
      <c r="A67" s="1" t="s">
        <v>19</v>
      </c>
      <c r="B67">
        <v>1.0062261050253207E-2</v>
      </c>
      <c r="C67">
        <f>RANK(B67,$B$2:$B$80)</f>
        <v>78</v>
      </c>
      <c r="D67" t="str">
        <f>"Group " &amp; MOD(C67-1,10)+1</f>
        <v>Group 8</v>
      </c>
    </row>
    <row r="68" spans="1:4" x14ac:dyDescent="0.2">
      <c r="A68" s="1" t="s">
        <v>29</v>
      </c>
      <c r="B68">
        <v>0.44943003790004199</v>
      </c>
      <c r="C68">
        <f>RANK(B68,$B$2:$B$80)</f>
        <v>48</v>
      </c>
      <c r="D68" t="str">
        <f>"Group " &amp; MOD(C68-1,10)+1</f>
        <v>Group 8</v>
      </c>
    </row>
    <row r="69" spans="1:4" x14ac:dyDescent="0.2">
      <c r="A69" s="1" t="s">
        <v>33</v>
      </c>
      <c r="B69">
        <v>0.59223335721757708</v>
      </c>
      <c r="C69">
        <f>RANK(B69,$B$2:$B$80)</f>
        <v>38</v>
      </c>
      <c r="D69" t="str">
        <f>"Group " &amp; MOD(C69-1,10)+1</f>
        <v>Group 8</v>
      </c>
    </row>
    <row r="70" spans="1:4" x14ac:dyDescent="0.2">
      <c r="A70" s="1" t="s">
        <v>34</v>
      </c>
      <c r="B70">
        <v>0.14331961309087515</v>
      </c>
      <c r="C70">
        <f>RANK(B70,$B$2:$B$80)</f>
        <v>68</v>
      </c>
      <c r="D70" t="str">
        <f>"Group " &amp; MOD(C70-1,10)+1</f>
        <v>Group 8</v>
      </c>
    </row>
    <row r="71" spans="1:4" x14ac:dyDescent="0.2">
      <c r="A71" s="1" t="s">
        <v>38</v>
      </c>
      <c r="B71">
        <v>0.70158910614186065</v>
      </c>
      <c r="C71">
        <f>RANK(B71,$B$2:$B$80)</f>
        <v>28</v>
      </c>
      <c r="D71" t="str">
        <f>"Group " &amp; MOD(C71-1,10)+1</f>
        <v>Group 8</v>
      </c>
    </row>
    <row r="72" spans="1:4" x14ac:dyDescent="0.2">
      <c r="A72" s="1" t="s">
        <v>48</v>
      </c>
      <c r="B72">
        <v>0.89704941089764634</v>
      </c>
      <c r="C72">
        <f>RANK(B72,$B$2:$B$80)</f>
        <v>8</v>
      </c>
      <c r="D72" t="str">
        <f>"Group " &amp; MOD(C72-1,10)+1</f>
        <v>Group 8</v>
      </c>
    </row>
    <row r="73" spans="1:4" x14ac:dyDescent="0.2">
      <c r="A73" s="1" t="s">
        <v>8</v>
      </c>
      <c r="B73">
        <v>0.43921791049480663</v>
      </c>
      <c r="C73">
        <f>RANK(B73,$B$2:$B$80)</f>
        <v>49</v>
      </c>
      <c r="D73" t="str">
        <f>"Group " &amp; MOD(C73-1,10)+1</f>
        <v>Group 9</v>
      </c>
    </row>
    <row r="74" spans="1:4" x14ac:dyDescent="0.2">
      <c r="A74" s="1" t="s">
        <v>12</v>
      </c>
      <c r="B74">
        <v>0.28505963386644151</v>
      </c>
      <c r="C74">
        <f>RANK(B74,$B$2:$B$80)</f>
        <v>59</v>
      </c>
      <c r="D74" t="str">
        <f>"Group " &amp; MOD(C74-1,10)+1</f>
        <v>Group 9</v>
      </c>
    </row>
    <row r="75" spans="1:4" x14ac:dyDescent="0.2">
      <c r="A75" s="1" t="s">
        <v>15</v>
      </c>
      <c r="B75">
        <v>0.67252441742375468</v>
      </c>
      <c r="C75">
        <f>RANK(B75,$B$2:$B$80)</f>
        <v>29</v>
      </c>
      <c r="D75" t="str">
        <f>"Group " &amp; MOD(C75-1,10)+1</f>
        <v>Group 9</v>
      </c>
    </row>
    <row r="76" spans="1:4" x14ac:dyDescent="0.2">
      <c r="A76" s="1" t="s">
        <v>20</v>
      </c>
      <c r="B76">
        <v>0.58368566402980393</v>
      </c>
      <c r="C76">
        <f>RANK(B76,$B$2:$B$80)</f>
        <v>39</v>
      </c>
      <c r="D76" t="str">
        <f>"Group " &amp; MOD(C76-1,10)+1</f>
        <v>Group 9</v>
      </c>
    </row>
    <row r="77" spans="1:4" x14ac:dyDescent="0.2">
      <c r="A77" s="1" t="s">
        <v>49</v>
      </c>
      <c r="B77">
        <v>0.76267948855514001</v>
      </c>
      <c r="C77">
        <f>RANK(B77,$B$2:$B$80)</f>
        <v>19</v>
      </c>
      <c r="D77" t="str">
        <f>"Group " &amp; MOD(C77-1,10)+1</f>
        <v>Group 9</v>
      </c>
    </row>
    <row r="78" spans="1:4" x14ac:dyDescent="0.2">
      <c r="A78" s="1" t="s">
        <v>57</v>
      </c>
      <c r="B78">
        <v>0.13330715546670813</v>
      </c>
      <c r="C78">
        <f>RANK(B78,$B$2:$B$80)</f>
        <v>69</v>
      </c>
      <c r="D78" t="str">
        <f>"Group " &amp; MOD(C78-1,10)+1</f>
        <v>Group 9</v>
      </c>
    </row>
    <row r="79" spans="1:4" x14ac:dyDescent="0.2">
      <c r="A79" s="1" t="s">
        <v>67</v>
      </c>
      <c r="B79">
        <v>0.89704221785846061</v>
      </c>
      <c r="C79">
        <f>RANK(B79,$B$2:$B$80)</f>
        <v>9</v>
      </c>
      <c r="D79" t="str">
        <f>"Group " &amp; MOD(C79-1,10)+1</f>
        <v>Group 9</v>
      </c>
    </row>
    <row r="80" spans="1:4" x14ac:dyDescent="0.2">
      <c r="A80" s="1" t="s">
        <v>77</v>
      </c>
      <c r="B80">
        <v>8.542652964978914E-3</v>
      </c>
      <c r="C80">
        <f>RANK(B80,$B$2:$B$80)</f>
        <v>79</v>
      </c>
      <c r="D80" t="str">
        <f>"Group " &amp; MOD(C80-1,10)+1</f>
        <v>Group 9</v>
      </c>
    </row>
  </sheetData>
  <sortState xmlns:xlrd2="http://schemas.microsoft.com/office/spreadsheetml/2017/richdata2" ref="A2:D80">
    <sortCondition ref="D2:D80"/>
    <sortCondition ref="A2:A8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Rojas</dc:creator>
  <cp:lastModifiedBy>Jose Rojas</cp:lastModifiedBy>
  <dcterms:created xsi:type="dcterms:W3CDTF">2024-12-29T05:14:38Z</dcterms:created>
  <dcterms:modified xsi:type="dcterms:W3CDTF">2024-12-29T06:05:53Z</dcterms:modified>
</cp:coreProperties>
</file>