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personales\QGIS y Econometría espacial - Lambda\trabajofinal\data\"/>
    </mc:Choice>
  </mc:AlternateContent>
  <xr:revisionPtr revIDLastSave="0" documentId="13_ncr:1_{E4559D0B-C0EC-4247-BAB8-22119A963800}" xr6:coauthVersionLast="47" xr6:coauthVersionMax="47" xr10:uidLastSave="{00000000-0000-0000-0000-000000000000}"/>
  <bookViews>
    <workbookView xWindow="-108" yWindow="-108" windowWidth="23256" windowHeight="12576" xr2:uid="{91CD2E34-E8B6-4A90-8B53-E2F2F03DD602}"/>
  </bookViews>
  <sheets>
    <sheet name="Hoja1" sheetId="1" r:id="rId1"/>
  </sheets>
  <definedNames>
    <definedName name="_xlnm._FilterDatabase" localSheetId="0" hidden="1">Hoja1!$A$1:$M$51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</calcChain>
</file>

<file path=xl/sharedStrings.xml><?xml version="1.0" encoding="utf-8"?>
<sst xmlns="http://schemas.openxmlformats.org/spreadsheetml/2006/main" count="64" uniqueCount="64">
  <si>
    <t>CODUBIGEO</t>
  </si>
  <si>
    <t>TDECX10</t>
  </si>
  <si>
    <t>CALLAO</t>
  </si>
  <si>
    <t>BELLAVISTA</t>
  </si>
  <si>
    <t>CARMEN DE LA LEGUA REYNOSO</t>
  </si>
  <si>
    <t>LA PERLA</t>
  </si>
  <si>
    <t>LA PUNTA</t>
  </si>
  <si>
    <t>VENTANILLA</t>
  </si>
  <si>
    <t>MI PERU</t>
  </si>
  <si>
    <t>LIMA</t>
  </si>
  <si>
    <t>ANCON</t>
  </si>
  <si>
    <t>ATE</t>
  </si>
  <si>
    <t>BARRANCO</t>
  </si>
  <si>
    <t>BREÑA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</si>
  <si>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</si>
  <si>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</si>
  <si>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</si>
  <si>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</si>
  <si>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</si>
  <si>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</si>
  <si>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</si>
  <si>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</si>
  <si>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</si>
  <si>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</si>
  <si>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</si>
  <si>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</si>
  <si>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</si>
  <si>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</si>
  <si>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</si>
  <si>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</si>
  <si>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</si>
  <si>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</si>
  <si>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</si>
  <si>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</si>
  <si>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</si>
  <si>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</si>
  <si>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</si>
  <si>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</si>
  <si>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</si>
  <si>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</si>
  <si>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</si>
  <si>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</si>
  <si>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</si>
  <si>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</si>
  <si>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</si>
  <si>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</si>
  <si>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</si>
  <si>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</si>
  <si>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</si>
  <si>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</si>
  <si>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</si>
  <si>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</si>
  <si>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INFORMAL_PR</t>
  </si>
  <si>
    <t>AUTOM_PR</t>
  </si>
  <si>
    <t>MUJER_PR</t>
  </si>
  <si>
    <t>ADULTOMAYOR_PR</t>
  </si>
  <si>
    <t>HACIN_PROM</t>
  </si>
  <si>
    <t>DENS_RES</t>
  </si>
  <si>
    <t>DENS_MERC</t>
  </si>
  <si>
    <t>POB_2017</t>
  </si>
  <si>
    <t>DENS_EESS_SI</t>
  </si>
  <si>
    <t>DENS_EESS_CI</t>
  </si>
  <si>
    <t>DESCRIPCION</t>
  </si>
  <si>
    <t>TPUB_PR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</si>
</sst>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4C36-B720-4251-962C-830410D91E86}">
  <dimension ref="A1:N51"/>
  <sheetViews>
    <sheetView tabSelected="1" topLeftCell="B1" zoomScale="115" zoomScaleNormal="115" workbookViewId="0">
      <selection activeCell="N5" sqref="N5"/>
    </sheetView>
  </sheetViews>
  <sheetFormatPr baseColWidth="10" defaultRowHeight="14.4" x14ac:dyDescent="0.3"/>
  <cols>
    <col min="1" max="1" width="29.5546875" bestFit="1" customWidth="1"/>
    <col min="2" max="2" width="11.6640625" bestFit="1" customWidth="1"/>
    <col min="3" max="3" width="9.77734375" bestFit="1" customWidth="1"/>
    <col min="4" max="4" width="8.5546875" bestFit="1" customWidth="1"/>
    <col min="5" max="5" width="9.6640625" bestFit="1" customWidth="1"/>
    <col min="6" max="6" width="11.6640625" bestFit="1" customWidth="1"/>
    <col min="7" max="7" width="12.44140625" bestFit="1" customWidth="1"/>
    <col min="8" max="8" width="12.88671875" bestFit="1" customWidth="1"/>
    <col min="9" max="9" width="13.21875" bestFit="1" customWidth="1"/>
    <col min="10" max="10" width="13.109375" bestFit="1" customWidth="1"/>
    <col min="11" max="12" width="11.6640625" bestFit="1" customWidth="1"/>
    <col min="13" max="13" width="17.44140625" bestFit="1" customWidth="1"/>
    <col min="14" max="14" width="12.6640625" bestFit="1" customWidth="1"/>
    <col min="15" max="15" width="12.88671875" bestFit="1" customWidth="1"/>
  </cols>
  <sheetData>
    <row r="1" spans="1:14" x14ac:dyDescent="0.3">
      <c r="A1" t="s">
        <v>62</v>
      </c>
      <c r="B1" s="2" t="s">
        <v>0</v>
      </c>
      <c r="C1" s="2" t="s">
        <v>59</v>
      </c>
      <c r="D1" s="7" t="s">
        <v>1</v>
      </c>
      <c r="E1" s="3" t="s">
        <v>57</v>
      </c>
      <c r="F1" s="3" t="s">
        <v>58</v>
      </c>
      <c r="G1" s="3" t="s">
        <v>56</v>
      </c>
      <c r="H1" s="8" t="s">
        <v>60</v>
      </c>
      <c r="I1" s="8" t="s">
        <v>61</v>
      </c>
      <c r="J1" s="4" t="s">
        <v>52</v>
      </c>
      <c r="K1" s="5" t="s">
        <v>53</v>
      </c>
      <c r="L1" s="6" t="s">
        <v>54</v>
      </c>
      <c r="M1" s="6" t="s">
        <v>55</v>
      </c>
      <c r="N1" s="5" t="s">
        <v>63</v>
      </c>
    </row>
    <row r="2" spans="1:14" x14ac:dyDescent="0.3">
      <c r="A2" t="s">
        <v>46</v>
      </c>
      <c r="B2">
        <v>150138</v>
      </c>
      <c r="C2">
        <v>999</v>
      </c>
      <c r="D2" s="1">
        <v>30.03003003003003</v>
      </c>
      <c r="E2" s="1">
        <v>789.09952606635068</v>
      </c>
      <c r="F2" s="1">
        <v>0</v>
      </c>
      <c r="G2" s="1">
        <v>1.3479004189503261</v>
      </c>
      <c r="H2">
        <v>0.98604305647253487</v>
      </c>
      <c r="I2">
        <v>0</v>
      </c>
      <c r="J2" s="1">
        <v>0.15878378378378377</v>
      </c>
      <c r="K2" s="1">
        <v>0.53378378378378377</v>
      </c>
      <c r="L2" s="1">
        <v>0.48741188318227591</v>
      </c>
      <c r="M2" s="1">
        <v>0.11883182275931521</v>
      </c>
      <c r="N2" s="1">
        <f>1-K2</f>
        <v>0.46621621621621623</v>
      </c>
    </row>
    <row r="3" spans="1:14" x14ac:dyDescent="0.3">
      <c r="A3" t="s">
        <v>34</v>
      </c>
      <c r="B3">
        <v>150126</v>
      </c>
      <c r="C3">
        <v>15874</v>
      </c>
      <c r="D3" s="1">
        <v>5.6696484817941286</v>
      </c>
      <c r="E3" s="1">
        <v>1129.580872411585</v>
      </c>
      <c r="F3" s="1">
        <v>7.1159183092578099E-2</v>
      </c>
      <c r="G3" s="1">
        <v>1.2291616881689329</v>
      </c>
      <c r="H3">
        <v>7.7328114714840024E-2</v>
      </c>
      <c r="I3">
        <v>0</v>
      </c>
      <c r="J3" s="1">
        <v>0.57180431351920047</v>
      </c>
      <c r="K3" s="1">
        <v>0.33456075749605468</v>
      </c>
      <c r="L3" s="1">
        <v>0.48605326265303544</v>
      </c>
      <c r="M3" s="1">
        <v>8.5699861163700625E-2</v>
      </c>
      <c r="N3" s="1">
        <f t="shared" ref="N3:N51" si="0">1-K3</f>
        <v>0.66543924250394526</v>
      </c>
    </row>
    <row r="4" spans="1:14" x14ac:dyDescent="0.3">
      <c r="A4" t="s">
        <v>39</v>
      </c>
      <c r="B4">
        <v>150131</v>
      </c>
      <c r="C4">
        <v>60735</v>
      </c>
      <c r="D4" s="1">
        <v>15.971021651436571</v>
      </c>
      <c r="E4" s="1">
        <v>6403.9434837621257</v>
      </c>
      <c r="F4" s="1">
        <v>0.1054407423028258</v>
      </c>
      <c r="G4" s="1">
        <v>0.71413690592870049</v>
      </c>
      <c r="H4">
        <v>0.31934717769612897</v>
      </c>
      <c r="I4">
        <v>0</v>
      </c>
      <c r="J4" s="1">
        <v>1.9266359796896504E-2</v>
      </c>
      <c r="K4" s="1">
        <v>0.77615906610354479</v>
      </c>
      <c r="L4" s="1">
        <v>0.55699349633654405</v>
      </c>
      <c r="M4" s="1">
        <v>0.25976784391207708</v>
      </c>
      <c r="N4" s="1">
        <f t="shared" si="0"/>
        <v>0.22384093389645521</v>
      </c>
    </row>
    <row r="5" spans="1:14" x14ac:dyDescent="0.3">
      <c r="A5" t="s">
        <v>32</v>
      </c>
      <c r="B5">
        <v>150124</v>
      </c>
      <c r="C5">
        <v>14891</v>
      </c>
      <c r="D5" s="1">
        <v>20.817943724397288</v>
      </c>
      <c r="E5" s="1">
        <v>1654.3717364737249</v>
      </c>
      <c r="F5" s="1">
        <v>0.11109876680368851</v>
      </c>
      <c r="G5" s="1">
        <v>1.4593286555127929</v>
      </c>
      <c r="H5">
        <v>0.2401487823227636</v>
      </c>
      <c r="I5">
        <v>0</v>
      </c>
      <c r="J5" s="1">
        <v>0.38405300434087275</v>
      </c>
      <c r="K5" s="1">
        <v>0.20287868403015763</v>
      </c>
      <c r="L5" s="1">
        <v>0.49627291652676114</v>
      </c>
      <c r="M5" s="1">
        <v>8.8845611443153588E-2</v>
      </c>
      <c r="N5" s="1">
        <f t="shared" si="0"/>
        <v>0.79712131596984237</v>
      </c>
    </row>
    <row r="6" spans="1:14" x14ac:dyDescent="0.3">
      <c r="A6" t="s">
        <v>17</v>
      </c>
      <c r="B6">
        <v>150109</v>
      </c>
      <c r="C6">
        <v>34684</v>
      </c>
      <c r="D6" s="1">
        <v>6.0546649752047053</v>
      </c>
      <c r="E6" s="1">
        <v>1121.407093666139</v>
      </c>
      <c r="F6" s="1">
        <v>0.1293284619612661</v>
      </c>
      <c r="G6" s="1">
        <v>1.5298301040821889</v>
      </c>
      <c r="H6">
        <v>7.123076186565111E-2</v>
      </c>
      <c r="I6">
        <v>3.5615380932825555E-2</v>
      </c>
      <c r="J6" s="1">
        <v>0.30843272651182257</v>
      </c>
      <c r="K6" s="1">
        <v>0.32119690311780708</v>
      </c>
      <c r="L6" s="1">
        <v>0.5031322505800464</v>
      </c>
      <c r="M6" s="1">
        <v>8.3352668213457076E-2</v>
      </c>
      <c r="N6" s="1">
        <f t="shared" si="0"/>
        <v>0.67880309688219298</v>
      </c>
    </row>
    <row r="7" spans="1:14" x14ac:dyDescent="0.3">
      <c r="A7" t="s">
        <v>47</v>
      </c>
      <c r="B7">
        <v>150139</v>
      </c>
      <c r="C7">
        <v>27863</v>
      </c>
      <c r="D7" s="1">
        <v>7.8957757599684166</v>
      </c>
      <c r="E7" s="1">
        <v>2417.8236723359951</v>
      </c>
      <c r="F7" s="1">
        <v>0.17355085039916701</v>
      </c>
      <c r="G7" s="1">
        <v>1.424315398942801</v>
      </c>
      <c r="H7">
        <v>0.36579993212225892</v>
      </c>
      <c r="I7">
        <v>0</v>
      </c>
      <c r="J7" s="1">
        <v>0.40894901144640999</v>
      </c>
      <c r="K7" s="1">
        <v>0.18152387559255406</v>
      </c>
      <c r="L7" s="1">
        <v>0.5032839249183505</v>
      </c>
      <c r="M7" s="1">
        <v>7.8885977820048095E-2</v>
      </c>
      <c r="N7" s="1">
        <f t="shared" si="0"/>
        <v>0.81847612440744588</v>
      </c>
    </row>
    <row r="8" spans="1:14" x14ac:dyDescent="0.3">
      <c r="A8" t="s">
        <v>35</v>
      </c>
      <c r="B8">
        <v>150127</v>
      </c>
      <c r="C8">
        <v>7074</v>
      </c>
      <c r="D8" s="1">
        <v>9.8953915747808878</v>
      </c>
      <c r="E8" s="1">
        <v>1483.640939597316</v>
      </c>
      <c r="F8" s="1">
        <v>0.2097315436241611</v>
      </c>
      <c r="G8" s="1">
        <v>1.338934935364454</v>
      </c>
      <c r="H8">
        <v>0.23229643754840013</v>
      </c>
      <c r="I8">
        <v>0</v>
      </c>
      <c r="J8" s="1">
        <v>0.20285573609059576</v>
      </c>
      <c r="K8" s="1">
        <v>0.3254554406696209</v>
      </c>
      <c r="L8" s="1">
        <v>0.49766718506998447</v>
      </c>
      <c r="M8" s="1">
        <v>0.12173052452990245</v>
      </c>
      <c r="N8" s="1">
        <f t="shared" si="0"/>
        <v>0.67454455933037916</v>
      </c>
    </row>
    <row r="9" spans="1:14" x14ac:dyDescent="0.3">
      <c r="A9" t="s">
        <v>26</v>
      </c>
      <c r="B9">
        <v>150118</v>
      </c>
      <c r="C9">
        <v>240814</v>
      </c>
      <c r="D9" s="1">
        <v>10.422982052538471</v>
      </c>
      <c r="E9" s="1">
        <v>3009.4226443389148</v>
      </c>
      <c r="F9" s="1">
        <v>0.22494376405898531</v>
      </c>
      <c r="G9" s="1">
        <v>1.448419125494431</v>
      </c>
      <c r="H9">
        <v>0.29995716168076786</v>
      </c>
      <c r="I9">
        <v>1.3041615725250776E-2</v>
      </c>
      <c r="J9" s="1">
        <v>0.31166850394889839</v>
      </c>
      <c r="K9" s="1">
        <v>0.25146101689796291</v>
      </c>
      <c r="L9" s="1">
        <v>0.50614997466924683</v>
      </c>
      <c r="M9" s="1">
        <v>9.3109204614349669E-2</v>
      </c>
      <c r="N9" s="1">
        <f t="shared" si="0"/>
        <v>0.74853898310203704</v>
      </c>
    </row>
    <row r="10" spans="1:14" x14ac:dyDescent="0.3">
      <c r="A10" t="s">
        <v>22</v>
      </c>
      <c r="B10">
        <v>150114</v>
      </c>
      <c r="C10">
        <v>140679</v>
      </c>
      <c r="D10" s="1">
        <v>11.515578018041071</v>
      </c>
      <c r="E10" s="1">
        <v>4273.7491265911231</v>
      </c>
      <c r="F10" s="1">
        <v>0.2430355135644196</v>
      </c>
      <c r="G10" s="1">
        <v>0.88044750709640385</v>
      </c>
      <c r="H10">
        <v>0.18763855342551036</v>
      </c>
      <c r="I10">
        <v>0</v>
      </c>
      <c r="J10" s="1">
        <v>4.8403528388619707E-2</v>
      </c>
      <c r="K10" s="1">
        <v>0.69812399055783325</v>
      </c>
      <c r="L10" s="1">
        <v>0.53310728680186803</v>
      </c>
      <c r="M10" s="1">
        <v>0.19314894191741483</v>
      </c>
      <c r="N10" s="1">
        <f t="shared" si="0"/>
        <v>0.30187600944216675</v>
      </c>
    </row>
    <row r="11" spans="1:14" x14ac:dyDescent="0.3">
      <c r="A11" t="s">
        <v>37</v>
      </c>
      <c r="B11">
        <v>150129</v>
      </c>
      <c r="C11">
        <v>7482</v>
      </c>
      <c r="D11" s="1">
        <v>12.02886928628709</v>
      </c>
      <c r="E11" s="1">
        <v>2142.6116838487969</v>
      </c>
      <c r="F11" s="1">
        <v>0.28636884306987398</v>
      </c>
      <c r="G11" s="1">
        <v>1.284774719284588</v>
      </c>
      <c r="H11">
        <v>0.41032240614904819</v>
      </c>
      <c r="I11">
        <v>0</v>
      </c>
      <c r="J11" s="1">
        <v>0.18456375838926176</v>
      </c>
      <c r="K11" s="1">
        <v>0.39693192713326941</v>
      </c>
      <c r="L11" s="1">
        <v>0.50886524822695034</v>
      </c>
      <c r="M11" s="1">
        <v>0.11333878887070377</v>
      </c>
      <c r="N11" s="1">
        <f t="shared" si="0"/>
        <v>0.60306807286673059</v>
      </c>
    </row>
    <row r="12" spans="1:14" x14ac:dyDescent="0.3">
      <c r="A12" t="s">
        <v>27</v>
      </c>
      <c r="B12">
        <v>150119</v>
      </c>
      <c r="C12">
        <v>89195</v>
      </c>
      <c r="D12" s="1">
        <v>16.92920006726834</v>
      </c>
      <c r="E12" s="1">
        <v>1884.9323753169911</v>
      </c>
      <c r="F12" s="1">
        <v>0.29585798816568049</v>
      </c>
      <c r="G12" s="1">
        <v>1.431738140573118</v>
      </c>
      <c r="H12">
        <v>0.11006246526551079</v>
      </c>
      <c r="I12">
        <v>2.2012493053102159E-2</v>
      </c>
      <c r="J12" s="1">
        <v>0.28538628343041794</v>
      </c>
      <c r="K12" s="1">
        <v>0.2588545431353374</v>
      </c>
      <c r="L12" s="1">
        <v>0.49841844165301291</v>
      </c>
      <c r="M12" s="1">
        <v>7.9237210995812851E-2</v>
      </c>
      <c r="N12" s="1">
        <f t="shared" si="0"/>
        <v>0.7411454568646626</v>
      </c>
    </row>
    <row r="13" spans="1:14" x14ac:dyDescent="0.3">
      <c r="A13" t="s">
        <v>30</v>
      </c>
      <c r="B13">
        <v>150122</v>
      </c>
      <c r="C13">
        <v>99337</v>
      </c>
      <c r="D13" s="1">
        <v>19.22747818033563</v>
      </c>
      <c r="E13" s="1">
        <v>11387.939928923541</v>
      </c>
      <c r="F13" s="1">
        <v>0.34391837670526187</v>
      </c>
      <c r="G13" s="1">
        <v>0.74148903109024877</v>
      </c>
      <c r="H13">
        <v>0.11600065881695787</v>
      </c>
      <c r="I13">
        <v>0.11600065881695787</v>
      </c>
      <c r="J13" s="1">
        <v>2.578004571307075E-2</v>
      </c>
      <c r="K13" s="1">
        <v>0.66446074522936271</v>
      </c>
      <c r="L13" s="1">
        <v>0.54546644251386689</v>
      </c>
      <c r="M13" s="1">
        <v>0.23113240786413924</v>
      </c>
      <c r="N13" s="1">
        <f t="shared" si="0"/>
        <v>0.33553925477063729</v>
      </c>
    </row>
    <row r="14" spans="1:14" x14ac:dyDescent="0.3">
      <c r="A14" t="s">
        <v>31</v>
      </c>
      <c r="B14">
        <v>150123</v>
      </c>
      <c r="C14">
        <v>110071</v>
      </c>
      <c r="D14" s="1">
        <v>9.5392973626114053</v>
      </c>
      <c r="E14" s="1">
        <v>2750.743471198301</v>
      </c>
      <c r="F14" s="1">
        <v>0.3498687992002999</v>
      </c>
      <c r="G14" s="1">
        <v>1.5652875708157741</v>
      </c>
      <c r="H14">
        <v>0.3804301989039246</v>
      </c>
      <c r="I14">
        <v>0</v>
      </c>
      <c r="J14" s="1">
        <v>0.35258804695837781</v>
      </c>
      <c r="K14" s="1">
        <v>0.23085645677694772</v>
      </c>
      <c r="L14" s="1">
        <v>0.50721869145145293</v>
      </c>
      <c r="M14" s="1">
        <v>6.1083354762866901E-2</v>
      </c>
      <c r="N14" s="1">
        <f t="shared" si="0"/>
        <v>0.76914354322305223</v>
      </c>
    </row>
    <row r="15" spans="1:14" x14ac:dyDescent="0.3">
      <c r="A15" t="s">
        <v>14</v>
      </c>
      <c r="B15">
        <v>150106</v>
      </c>
      <c r="C15">
        <v>333045</v>
      </c>
      <c r="D15" s="1">
        <v>15.61350568241529</v>
      </c>
      <c r="E15" s="1">
        <v>5238.8630214559871</v>
      </c>
      <c r="F15" s="1">
        <v>0.39325489209085762</v>
      </c>
      <c r="G15" s="1">
        <v>1.5329977886833841</v>
      </c>
      <c r="H15">
        <v>0.29350246209774766</v>
      </c>
      <c r="I15">
        <v>1.7264850711632217E-2</v>
      </c>
      <c r="J15" s="1">
        <v>0.26001846506246568</v>
      </c>
      <c r="K15" s="1">
        <v>0.21493098975072167</v>
      </c>
      <c r="L15" s="1">
        <v>0.50828922552777267</v>
      </c>
      <c r="M15" s="1">
        <v>8.5745574009855816E-2</v>
      </c>
      <c r="N15" s="1">
        <f t="shared" si="0"/>
        <v>0.78506901024927833</v>
      </c>
    </row>
    <row r="16" spans="1:14" x14ac:dyDescent="0.3">
      <c r="A16" t="s">
        <v>10</v>
      </c>
      <c r="B16">
        <v>150102</v>
      </c>
      <c r="C16">
        <v>62928</v>
      </c>
      <c r="D16" s="1">
        <v>17.32138316806509</v>
      </c>
      <c r="E16" s="1">
        <v>3240.2039029916068</v>
      </c>
      <c r="F16" s="1">
        <v>0.41192523556974409</v>
      </c>
      <c r="G16" s="1">
        <v>1.4242152643457699</v>
      </c>
      <c r="H16">
        <v>0.21863993515409219</v>
      </c>
      <c r="I16">
        <v>5.4659983788523048E-2</v>
      </c>
      <c r="J16" s="1">
        <v>0.39257476796149882</v>
      </c>
      <c r="K16" s="1">
        <v>0.18734960467514611</v>
      </c>
      <c r="L16" s="1">
        <v>0.46640605136028479</v>
      </c>
      <c r="M16" s="1">
        <v>8.276125095347063E-2</v>
      </c>
      <c r="N16" s="1">
        <f t="shared" si="0"/>
        <v>0.81265039532485384</v>
      </c>
    </row>
    <row r="17" spans="1:14" x14ac:dyDescent="0.3">
      <c r="A17" t="s">
        <v>15</v>
      </c>
      <c r="B17">
        <v>150107</v>
      </c>
      <c r="C17">
        <v>42912</v>
      </c>
      <c r="D17" s="1">
        <v>16.54548844146159</v>
      </c>
      <c r="E17" s="1">
        <v>3954.6585568150399</v>
      </c>
      <c r="F17" s="1">
        <v>0.64510183393235643</v>
      </c>
      <c r="G17" s="1">
        <v>1.2256626039543039</v>
      </c>
      <c r="H17">
        <v>0.77256066902272069</v>
      </c>
      <c r="I17">
        <v>9.6570083627840086E-2</v>
      </c>
      <c r="J17" s="1">
        <v>0.15053859164960384</v>
      </c>
      <c r="K17" s="1">
        <v>0.33624143149648356</v>
      </c>
      <c r="L17" s="1">
        <v>0.51866610738255037</v>
      </c>
      <c r="M17" s="1">
        <v>0.15925615212527963</v>
      </c>
      <c r="N17" s="1">
        <f t="shared" si="0"/>
        <v>0.66375856850351644</v>
      </c>
    </row>
    <row r="18" spans="1:14" x14ac:dyDescent="0.3">
      <c r="A18" t="s">
        <v>33</v>
      </c>
      <c r="B18">
        <v>150125</v>
      </c>
      <c r="C18">
        <v>329675</v>
      </c>
      <c r="D18" s="1">
        <v>18.65473572457724</v>
      </c>
      <c r="E18" s="1">
        <v>7476.6408128089988</v>
      </c>
      <c r="F18" s="1">
        <v>0.70304349798158483</v>
      </c>
      <c r="G18" s="1">
        <v>1.5375144214712511</v>
      </c>
      <c r="H18">
        <v>0.13833392784715817</v>
      </c>
      <c r="I18">
        <v>9.2222618564772124E-2</v>
      </c>
      <c r="J18" s="1">
        <v>0.29429353741106923</v>
      </c>
      <c r="K18" s="1">
        <v>0.17699084628867987</v>
      </c>
      <c r="L18" s="1">
        <v>0.50589216652764091</v>
      </c>
      <c r="M18" s="1">
        <v>7.4898005611587173E-2</v>
      </c>
      <c r="N18" s="1">
        <f t="shared" si="0"/>
        <v>0.82300915371132011</v>
      </c>
    </row>
    <row r="19" spans="1:14" x14ac:dyDescent="0.3">
      <c r="A19" t="s">
        <v>48</v>
      </c>
      <c r="B19">
        <v>150140</v>
      </c>
      <c r="C19">
        <v>329152</v>
      </c>
      <c r="D19" s="1">
        <v>15.220931363017691</v>
      </c>
      <c r="E19" s="1">
        <v>9951.0838346887576</v>
      </c>
      <c r="F19" s="1">
        <v>0.90697463494270947</v>
      </c>
      <c r="G19" s="1">
        <v>0.89120801490501478</v>
      </c>
      <c r="H19">
        <v>0.18273983388547854</v>
      </c>
      <c r="I19">
        <v>0</v>
      </c>
      <c r="J19" s="1">
        <v>5.5455584828751799E-2</v>
      </c>
      <c r="K19" s="1">
        <v>0.62121588706069497</v>
      </c>
      <c r="L19" s="1">
        <v>0.53725938168384213</v>
      </c>
      <c r="M19" s="1">
        <v>0.18743316157884504</v>
      </c>
      <c r="N19" s="1">
        <f t="shared" si="0"/>
        <v>0.37878411293930503</v>
      </c>
    </row>
    <row r="20" spans="1:14" x14ac:dyDescent="0.3">
      <c r="A20" t="s">
        <v>38</v>
      </c>
      <c r="B20">
        <v>150130</v>
      </c>
      <c r="C20">
        <v>113247</v>
      </c>
      <c r="D20" s="1">
        <v>12.803871184225629</v>
      </c>
      <c r="E20" s="1">
        <v>11580.631966458741</v>
      </c>
      <c r="F20" s="1">
        <v>1.0225994477962981</v>
      </c>
      <c r="G20" s="1">
        <v>0.84579125998435167</v>
      </c>
      <c r="H20">
        <v>0.30976790480928706</v>
      </c>
      <c r="I20">
        <v>0.10325596826976237</v>
      </c>
      <c r="J20" s="1">
        <v>3.4773898111047509E-2</v>
      </c>
      <c r="K20" s="1">
        <v>0.69310246136233544</v>
      </c>
      <c r="L20" s="1">
        <v>0.54344044433848138</v>
      </c>
      <c r="M20" s="1">
        <v>0.2336662339841232</v>
      </c>
      <c r="N20" s="1">
        <f t="shared" si="0"/>
        <v>0.30689753863766456</v>
      </c>
    </row>
    <row r="21" spans="1:14" x14ac:dyDescent="0.3">
      <c r="A21" t="s">
        <v>7</v>
      </c>
      <c r="B21">
        <v>70106</v>
      </c>
      <c r="C21">
        <v>315600</v>
      </c>
      <c r="D21" s="1">
        <v>18.599493029150821</v>
      </c>
      <c r="E21" s="1">
        <v>6503.5959362828926</v>
      </c>
      <c r="F21" s="1">
        <v>1.13338965936489</v>
      </c>
      <c r="G21" s="1">
        <v>1.446733827466292</v>
      </c>
      <c r="H21">
        <v>0.27973091985646314</v>
      </c>
      <c r="I21">
        <v>8.6071052263527126E-2</v>
      </c>
      <c r="J21" s="1">
        <v>0.30997336350564553</v>
      </c>
      <c r="K21" s="1">
        <v>0.15987789642410957</v>
      </c>
      <c r="L21" s="1">
        <v>0.50949936628643855</v>
      </c>
      <c r="M21" s="1">
        <v>7.4043092522179971E-2</v>
      </c>
      <c r="N21" s="1">
        <f t="shared" si="0"/>
        <v>0.84012210357589046</v>
      </c>
    </row>
    <row r="22" spans="1:14" x14ac:dyDescent="0.3">
      <c r="A22" t="s">
        <v>11</v>
      </c>
      <c r="B22">
        <v>150103</v>
      </c>
      <c r="C22">
        <v>599196</v>
      </c>
      <c r="D22" s="1">
        <v>21.845940226570271</v>
      </c>
      <c r="E22" s="1">
        <v>10299.180116536891</v>
      </c>
      <c r="F22" s="1">
        <v>1.168806614070369</v>
      </c>
      <c r="G22" s="1">
        <v>1.471667425641122</v>
      </c>
      <c r="H22">
        <v>0.33665381551794671</v>
      </c>
      <c r="I22">
        <v>5.3155865608096847E-2</v>
      </c>
      <c r="J22" s="1">
        <v>0.30730066369669973</v>
      </c>
      <c r="K22" s="1">
        <v>0.23056641512864806</v>
      </c>
      <c r="L22" s="1">
        <v>0.51097971281517229</v>
      </c>
      <c r="M22" s="1">
        <v>9.0905146229280573E-2</v>
      </c>
      <c r="N22" s="1">
        <f t="shared" si="0"/>
        <v>0.76943358487135194</v>
      </c>
    </row>
    <row r="23" spans="1:14" x14ac:dyDescent="0.3">
      <c r="A23" t="s">
        <v>21</v>
      </c>
      <c r="B23">
        <v>150113</v>
      </c>
      <c r="C23">
        <v>75359</v>
      </c>
      <c r="D23" s="1">
        <v>48.567523454398277</v>
      </c>
      <c r="E23" s="1">
        <v>17640.215355805241</v>
      </c>
      <c r="F23" s="1">
        <v>1.170411985018726</v>
      </c>
      <c r="G23" s="1">
        <v>0.85283919483730908</v>
      </c>
      <c r="H23">
        <v>1.4125209524429805</v>
      </c>
      <c r="I23">
        <v>0</v>
      </c>
      <c r="J23" s="1">
        <v>5.3542909977305202E-2</v>
      </c>
      <c r="K23" s="1">
        <v>0.42329999159451964</v>
      </c>
      <c r="L23" s="1">
        <v>0.55291338791650635</v>
      </c>
      <c r="M23" s="1">
        <v>0.22151302432357117</v>
      </c>
      <c r="N23" s="1">
        <f t="shared" si="0"/>
        <v>0.5767000084054803</v>
      </c>
    </row>
    <row r="24" spans="1:14" x14ac:dyDescent="0.3">
      <c r="A24" t="s">
        <v>18</v>
      </c>
      <c r="B24">
        <v>150110</v>
      </c>
      <c r="C24">
        <v>520450</v>
      </c>
      <c r="D24" s="1">
        <v>34.239600345854548</v>
      </c>
      <c r="E24" s="1">
        <v>13441.37396694215</v>
      </c>
      <c r="F24" s="1">
        <v>1.1880165289256199</v>
      </c>
      <c r="G24" s="1">
        <v>1.4469333972859959</v>
      </c>
      <c r="H24">
        <v>0.68390883766154131</v>
      </c>
      <c r="I24">
        <v>0.10521674425562175</v>
      </c>
      <c r="J24" s="1">
        <v>0.20572457544113437</v>
      </c>
      <c r="K24" s="1">
        <v>0.19534981842291638</v>
      </c>
      <c r="L24" s="1">
        <v>0.51097703910077819</v>
      </c>
      <c r="M24" s="1">
        <v>0.13012393121337304</v>
      </c>
      <c r="N24" s="1">
        <f t="shared" si="0"/>
        <v>0.80465018157708368</v>
      </c>
    </row>
    <row r="25" spans="1:14" x14ac:dyDescent="0.3">
      <c r="A25" t="s">
        <v>40</v>
      </c>
      <c r="B25">
        <v>150132</v>
      </c>
      <c r="C25">
        <v>1038495</v>
      </c>
      <c r="D25" s="1">
        <v>26.268783191060141</v>
      </c>
      <c r="E25" s="1">
        <v>10642.607528259159</v>
      </c>
      <c r="F25" s="1">
        <v>1.2605171194621789</v>
      </c>
      <c r="G25" s="1">
        <v>1.5196830539662141</v>
      </c>
      <c r="H25">
        <v>0.38978254459437095</v>
      </c>
      <c r="I25">
        <v>1.0534663367415431E-2</v>
      </c>
      <c r="J25" s="1">
        <v>0.29805083014793848</v>
      </c>
      <c r="K25" s="1">
        <v>0.17595415949344928</v>
      </c>
      <c r="L25" s="1">
        <v>0.50068416313992847</v>
      </c>
      <c r="M25" s="1">
        <v>9.7084723566314715E-2</v>
      </c>
      <c r="N25" s="1">
        <f t="shared" si="0"/>
        <v>0.82404584050655072</v>
      </c>
    </row>
    <row r="26" spans="1:14" x14ac:dyDescent="0.3">
      <c r="A26" t="s">
        <v>51</v>
      </c>
      <c r="B26">
        <v>150143</v>
      </c>
      <c r="C26">
        <v>398433</v>
      </c>
      <c r="D26" s="1">
        <v>27.005795202706601</v>
      </c>
      <c r="E26" s="1">
        <v>8964.4287449939256</v>
      </c>
      <c r="F26" s="1">
        <v>1.2824551140710081</v>
      </c>
      <c r="G26" s="1">
        <v>1.4974127632619909</v>
      </c>
      <c r="H26">
        <v>0.53051382688132032</v>
      </c>
      <c r="I26">
        <v>9.226327424022962E-2</v>
      </c>
      <c r="J26" s="1">
        <v>0.26081315297694552</v>
      </c>
      <c r="K26" s="1">
        <v>0.18054358666498832</v>
      </c>
      <c r="L26" s="1">
        <v>0.51002552499416465</v>
      </c>
      <c r="M26" s="1">
        <v>0.10572417445342128</v>
      </c>
      <c r="N26" s="1">
        <f t="shared" si="0"/>
        <v>0.81945641333501174</v>
      </c>
    </row>
    <row r="27" spans="1:14" x14ac:dyDescent="0.3">
      <c r="A27" t="s">
        <v>6</v>
      </c>
      <c r="B27">
        <v>70105</v>
      </c>
      <c r="C27">
        <v>3829</v>
      </c>
      <c r="D27" s="1">
        <v>31.339775398276309</v>
      </c>
      <c r="E27" s="1">
        <v>5533.2369942196538</v>
      </c>
      <c r="F27" s="1">
        <v>1.445086705202312</v>
      </c>
      <c r="G27" s="1">
        <v>0.76279054397991741</v>
      </c>
      <c r="H27">
        <v>1.4917068568834089</v>
      </c>
      <c r="I27">
        <v>0</v>
      </c>
      <c r="J27" s="1">
        <v>3.3225283630470018E-2</v>
      </c>
      <c r="K27" s="1">
        <v>0.62317666126418148</v>
      </c>
      <c r="L27" s="1">
        <v>0.54139462000522331</v>
      </c>
      <c r="M27" s="1">
        <v>0.29903369025855314</v>
      </c>
      <c r="N27" s="1">
        <f t="shared" si="0"/>
        <v>0.37682333873581852</v>
      </c>
    </row>
    <row r="28" spans="1:14" x14ac:dyDescent="0.3">
      <c r="A28" t="s">
        <v>16</v>
      </c>
      <c r="B28">
        <v>150108</v>
      </c>
      <c r="C28">
        <v>314241</v>
      </c>
      <c r="D28" s="1">
        <v>22.116782978669239</v>
      </c>
      <c r="E28" s="1">
        <v>9480.2244547017835</v>
      </c>
      <c r="F28" s="1">
        <v>1.5989380637765109</v>
      </c>
      <c r="G28" s="1">
        <v>1.3610832566544111</v>
      </c>
      <c r="H28">
        <v>0.54733629920864524</v>
      </c>
      <c r="I28">
        <v>0.12163028871303228</v>
      </c>
      <c r="J28" s="1">
        <v>0.16560402077884512</v>
      </c>
      <c r="K28" s="1">
        <v>0.31010377369861031</v>
      </c>
      <c r="L28" s="1">
        <v>0.51334803542504004</v>
      </c>
      <c r="M28" s="1">
        <v>0.12387626057707302</v>
      </c>
      <c r="N28" s="1">
        <f t="shared" si="0"/>
        <v>0.68989622630138969</v>
      </c>
    </row>
    <row r="29" spans="1:14" x14ac:dyDescent="0.3">
      <c r="A29" t="s">
        <v>4</v>
      </c>
      <c r="B29">
        <v>70103</v>
      </c>
      <c r="C29">
        <v>42240</v>
      </c>
      <c r="D29" s="1">
        <v>45.691287878787882</v>
      </c>
      <c r="E29" s="1">
        <v>23388.704318936881</v>
      </c>
      <c r="F29" s="1">
        <v>1.6611295681063121</v>
      </c>
      <c r="G29" s="1">
        <v>1.3313664893381461</v>
      </c>
      <c r="H29">
        <v>1.1341163211024377</v>
      </c>
      <c r="I29">
        <v>0.56705816055121883</v>
      </c>
      <c r="J29" s="1">
        <v>0.20243161094224923</v>
      </c>
      <c r="K29" s="1">
        <v>0.18184976118106816</v>
      </c>
      <c r="L29" s="1">
        <v>0.5126420454545455</v>
      </c>
      <c r="M29" s="1">
        <v>0.14022253787878788</v>
      </c>
      <c r="N29" s="1">
        <f t="shared" si="0"/>
        <v>0.8181502388189319</v>
      </c>
    </row>
    <row r="30" spans="1:14" x14ac:dyDescent="0.3">
      <c r="A30" t="s">
        <v>50</v>
      </c>
      <c r="B30">
        <v>150142</v>
      </c>
      <c r="C30">
        <v>393254</v>
      </c>
      <c r="D30" s="1">
        <v>38.804436827088857</v>
      </c>
      <c r="E30" s="1">
        <v>12109.06515580737</v>
      </c>
      <c r="F30" s="1">
        <v>1.6627663505357799</v>
      </c>
      <c r="G30" s="1">
        <v>1.459638883342613</v>
      </c>
      <c r="H30">
        <v>0.52844017831235901</v>
      </c>
      <c r="I30">
        <v>0.12433886548526094</v>
      </c>
      <c r="J30" s="1">
        <v>0.23476719526477385</v>
      </c>
      <c r="K30" s="1">
        <v>0.21706285147553783</v>
      </c>
      <c r="L30" s="1">
        <v>0.50710482283714853</v>
      </c>
      <c r="M30" s="1">
        <v>0.10306570308248612</v>
      </c>
      <c r="N30" s="1">
        <f t="shared" si="0"/>
        <v>0.78293714852446217</v>
      </c>
    </row>
    <row r="31" spans="1:14" x14ac:dyDescent="0.3">
      <c r="A31" t="s">
        <v>20</v>
      </c>
      <c r="B31">
        <v>150112</v>
      </c>
      <c r="C31">
        <v>211360</v>
      </c>
      <c r="D31" s="1">
        <v>35.247918243754732</v>
      </c>
      <c r="E31" s="1">
        <v>16216.0503299064</v>
      </c>
      <c r="F31" s="1">
        <v>1.687893202393739</v>
      </c>
      <c r="G31" s="1">
        <v>1.531249268419506</v>
      </c>
      <c r="H31">
        <v>0.86914295728293534</v>
      </c>
      <c r="I31">
        <v>7.9012996116630485E-2</v>
      </c>
      <c r="J31" s="1">
        <v>0.23102425727073472</v>
      </c>
      <c r="K31" s="1">
        <v>0.15105078002689112</v>
      </c>
      <c r="L31" s="1">
        <v>0.50939629068887204</v>
      </c>
      <c r="M31" s="1">
        <v>0.12504258137774413</v>
      </c>
      <c r="N31" s="1">
        <f t="shared" si="0"/>
        <v>0.8489492199731089</v>
      </c>
    </row>
    <row r="32" spans="1:14" x14ac:dyDescent="0.3">
      <c r="A32" t="s">
        <v>2</v>
      </c>
      <c r="B32">
        <v>70101</v>
      </c>
      <c r="C32">
        <v>451260</v>
      </c>
      <c r="D32" s="1">
        <v>49.018304303505737</v>
      </c>
      <c r="E32" s="1">
        <v>10284.190615100621</v>
      </c>
      <c r="F32" s="1">
        <v>1.754825770869892</v>
      </c>
      <c r="G32" s="1">
        <v>1.32259635204568</v>
      </c>
      <c r="H32">
        <v>0.74294532886375564</v>
      </c>
      <c r="I32">
        <v>6.9651124580977095E-2</v>
      </c>
      <c r="J32" s="1">
        <v>0.17514081673707504</v>
      </c>
      <c r="K32" s="1">
        <v>0.21668175417421043</v>
      </c>
      <c r="L32" s="1">
        <v>0.50858041927048703</v>
      </c>
      <c r="M32" s="1">
        <v>0.13884456854141736</v>
      </c>
      <c r="N32" s="1">
        <f t="shared" si="0"/>
        <v>0.78331824582578957</v>
      </c>
    </row>
    <row r="33" spans="1:14" x14ac:dyDescent="0.3">
      <c r="A33" t="s">
        <v>19</v>
      </c>
      <c r="B33">
        <v>150111</v>
      </c>
      <c r="C33">
        <v>198862</v>
      </c>
      <c r="D33" s="1">
        <v>39.273466021663261</v>
      </c>
      <c r="E33" s="1">
        <v>17988.421528720031</v>
      </c>
      <c r="F33" s="1">
        <v>1.899592944369064</v>
      </c>
      <c r="G33" s="1">
        <v>1.465528819300673</v>
      </c>
      <c r="H33">
        <v>1.1172436007399602</v>
      </c>
      <c r="I33">
        <v>9.3103633394996679E-2</v>
      </c>
      <c r="J33" s="1">
        <v>0.2633581887725534</v>
      </c>
      <c r="K33" s="1">
        <v>0.18844415253255031</v>
      </c>
      <c r="L33" s="1">
        <v>0.50964990797638565</v>
      </c>
      <c r="M33" s="1">
        <v>0.10976958896118917</v>
      </c>
      <c r="N33" s="1">
        <f t="shared" si="0"/>
        <v>0.81155584746744969</v>
      </c>
    </row>
    <row r="34" spans="1:14" x14ac:dyDescent="0.3">
      <c r="A34" t="s">
        <v>12</v>
      </c>
      <c r="B34">
        <v>150104</v>
      </c>
      <c r="C34">
        <v>34378</v>
      </c>
      <c r="D34" s="1">
        <v>28.50660306009657</v>
      </c>
      <c r="E34" s="1">
        <v>13081.43074581431</v>
      </c>
      <c r="F34" s="1">
        <v>1.902587519025875</v>
      </c>
      <c r="G34" s="1">
        <v>0.99335976635567791</v>
      </c>
      <c r="H34">
        <v>1.1585029336545192</v>
      </c>
      <c r="I34">
        <v>0</v>
      </c>
      <c r="J34" s="1">
        <v>6.7526357061949982E-2</v>
      </c>
      <c r="K34" s="1">
        <v>0.42885771543086171</v>
      </c>
      <c r="L34" s="1">
        <v>0.53606957938216304</v>
      </c>
      <c r="M34" s="1">
        <v>0.21699924370236778</v>
      </c>
      <c r="N34" s="1">
        <f t="shared" si="0"/>
        <v>0.57114228456913829</v>
      </c>
    </row>
    <row r="35" spans="1:14" x14ac:dyDescent="0.3">
      <c r="A35" t="s">
        <v>44</v>
      </c>
      <c r="B35">
        <v>150136</v>
      </c>
      <c r="C35">
        <v>155384</v>
      </c>
      <c r="D35" s="1">
        <v>20.336714204808729</v>
      </c>
      <c r="E35" s="1">
        <v>16500.37166825953</v>
      </c>
      <c r="F35" s="1">
        <v>2.3362004884782839</v>
      </c>
      <c r="G35" s="1">
        <v>0.97965275184738476</v>
      </c>
      <c r="H35">
        <v>0.32236009992166342</v>
      </c>
      <c r="I35">
        <v>0</v>
      </c>
      <c r="J35" s="1">
        <v>7.3706989829041336E-2</v>
      </c>
      <c r="K35" s="1">
        <v>0.45459857173771911</v>
      </c>
      <c r="L35" s="1">
        <v>0.53342042938783918</v>
      </c>
      <c r="M35" s="1">
        <v>0.18239973227616743</v>
      </c>
      <c r="N35" s="1">
        <f t="shared" si="0"/>
        <v>0.54540142826228089</v>
      </c>
    </row>
    <row r="36" spans="1:14" x14ac:dyDescent="0.3">
      <c r="A36" t="s">
        <v>29</v>
      </c>
      <c r="B36">
        <v>150121</v>
      </c>
      <c r="C36">
        <v>83323</v>
      </c>
      <c r="D36" s="1">
        <v>24.723065660141859</v>
      </c>
      <c r="E36" s="1">
        <v>17973.037100949088</v>
      </c>
      <c r="F36" s="1">
        <v>2.3727351164797241</v>
      </c>
      <c r="G36" s="1">
        <v>0.88105944661483993</v>
      </c>
      <c r="H36">
        <v>0</v>
      </c>
      <c r="I36">
        <v>0.21571793789241173</v>
      </c>
      <c r="J36" s="1">
        <v>5.8507213996288866E-2</v>
      </c>
      <c r="K36" s="1">
        <v>0.4618851062218351</v>
      </c>
      <c r="L36" s="1">
        <v>0.54840800259232148</v>
      </c>
      <c r="M36" s="1">
        <v>0.21434657897579301</v>
      </c>
      <c r="N36" s="1">
        <f t="shared" si="0"/>
        <v>0.5381148937781649</v>
      </c>
    </row>
    <row r="37" spans="1:14" x14ac:dyDescent="0.3">
      <c r="A37" t="s">
        <v>28</v>
      </c>
      <c r="B37">
        <v>150120</v>
      </c>
      <c r="C37">
        <v>60290</v>
      </c>
      <c r="D37" s="1">
        <v>18.90860839276829</v>
      </c>
      <c r="E37" s="1">
        <v>18330.799635147461</v>
      </c>
      <c r="F37" s="1">
        <v>2.4323502584372152</v>
      </c>
      <c r="G37" s="1">
        <v>0.94038902441362204</v>
      </c>
      <c r="H37">
        <v>0.3083383132958013</v>
      </c>
      <c r="I37">
        <v>0.61667662659160261</v>
      </c>
      <c r="J37" s="1">
        <v>5.4680596704610424E-2</v>
      </c>
      <c r="K37" s="1">
        <v>0.49285305889079473</v>
      </c>
      <c r="L37" s="1">
        <v>0.54450157571736602</v>
      </c>
      <c r="M37" s="1">
        <v>0.19860673411842761</v>
      </c>
      <c r="N37" s="1">
        <f t="shared" si="0"/>
        <v>0.50714694110920533</v>
      </c>
    </row>
    <row r="38" spans="1:14" x14ac:dyDescent="0.3">
      <c r="A38" t="s">
        <v>8</v>
      </c>
      <c r="B38">
        <v>70107</v>
      </c>
      <c r="C38">
        <v>45297</v>
      </c>
      <c r="D38" s="1">
        <v>15.453562046051619</v>
      </c>
      <c r="E38" s="1">
        <v>16142.90805416964</v>
      </c>
      <c r="F38" s="1">
        <v>2.4946543121881679</v>
      </c>
      <c r="G38" s="1">
        <v>1.4947095394000289</v>
      </c>
      <c r="H38">
        <v>0.35802818561761823</v>
      </c>
      <c r="I38">
        <v>0</v>
      </c>
      <c r="J38" s="1">
        <v>0.24886363636363637</v>
      </c>
      <c r="K38" s="1">
        <v>0.14571678321678322</v>
      </c>
      <c r="L38" s="1">
        <v>0.5116232863103517</v>
      </c>
      <c r="M38" s="1">
        <v>7.1373380135549822E-2</v>
      </c>
      <c r="N38" s="1">
        <f t="shared" si="0"/>
        <v>0.85428321678321684</v>
      </c>
    </row>
    <row r="39" spans="1:14" x14ac:dyDescent="0.3">
      <c r="A39" t="s">
        <v>9</v>
      </c>
      <c r="B39">
        <v>150101</v>
      </c>
      <c r="C39">
        <v>268352</v>
      </c>
      <c r="D39" s="1">
        <v>92.341402337228715</v>
      </c>
      <c r="E39" s="1">
        <v>12766.50808753568</v>
      </c>
      <c r="F39" s="1">
        <v>2.5214081826831589</v>
      </c>
      <c r="G39" s="1">
        <v>1.200358340933215</v>
      </c>
      <c r="H39">
        <v>0.62432925451225796</v>
      </c>
      <c r="I39">
        <v>0.33617729089121584</v>
      </c>
      <c r="J39" s="1">
        <v>0.16773660458908027</v>
      </c>
      <c r="K39" s="1">
        <v>0.22880569503591178</v>
      </c>
      <c r="L39" s="1">
        <v>0.51694043644168852</v>
      </c>
      <c r="M39" s="1">
        <v>0.17713301931791081</v>
      </c>
      <c r="N39" s="1">
        <f t="shared" si="0"/>
        <v>0.77119430496408825</v>
      </c>
    </row>
    <row r="40" spans="1:14" x14ac:dyDescent="0.3">
      <c r="A40" t="s">
        <v>36</v>
      </c>
      <c r="B40">
        <v>150128</v>
      </c>
      <c r="C40">
        <v>174785</v>
      </c>
      <c r="D40" s="1">
        <v>44.168549932774553</v>
      </c>
      <c r="E40" s="1">
        <v>16490.70667044061</v>
      </c>
      <c r="F40" s="1">
        <v>2.5474101330314181</v>
      </c>
      <c r="G40" s="1">
        <v>1.4115692603263299</v>
      </c>
      <c r="H40">
        <v>0.7708808446794666</v>
      </c>
      <c r="I40">
        <v>0.19272021116986665</v>
      </c>
      <c r="J40" s="1">
        <v>0.20092707045735475</v>
      </c>
      <c r="K40" s="1">
        <v>0.17711166048619695</v>
      </c>
      <c r="L40" s="1">
        <v>0.51289870412220728</v>
      </c>
      <c r="M40" s="1">
        <v>0.15990502617501501</v>
      </c>
      <c r="N40" s="1">
        <f t="shared" si="0"/>
        <v>0.82288833951380302</v>
      </c>
    </row>
    <row r="41" spans="1:14" x14ac:dyDescent="0.3">
      <c r="A41" t="s">
        <v>3</v>
      </c>
      <c r="B41">
        <v>70102</v>
      </c>
      <c r="C41">
        <v>74851</v>
      </c>
      <c r="D41" s="1">
        <v>37.808446112944388</v>
      </c>
      <c r="E41" s="1">
        <v>16534.349458802739</v>
      </c>
      <c r="F41" s="1">
        <v>2.650762094102054</v>
      </c>
      <c r="G41" s="1">
        <v>1.1052439574760631</v>
      </c>
      <c r="H41">
        <v>0.66629411883263678</v>
      </c>
      <c r="I41">
        <v>0.44419607922175786</v>
      </c>
      <c r="J41" s="1">
        <v>9.1942097722444549E-2</v>
      </c>
      <c r="K41" s="1">
        <v>0.32602144162837804</v>
      </c>
      <c r="L41" s="1">
        <v>0.52341318085262722</v>
      </c>
      <c r="M41" s="1">
        <v>0.1938384256723357</v>
      </c>
      <c r="N41" s="1">
        <f t="shared" si="0"/>
        <v>0.67397855837162202</v>
      </c>
    </row>
    <row r="42" spans="1:14" x14ac:dyDescent="0.3">
      <c r="A42" t="s">
        <v>25</v>
      </c>
      <c r="B42">
        <v>150117</v>
      </c>
      <c r="C42">
        <v>325884</v>
      </c>
      <c r="D42" s="1">
        <v>25.653299947220489</v>
      </c>
      <c r="E42" s="1">
        <v>18162.180237418492</v>
      </c>
      <c r="F42" s="1">
        <v>2.8980660981998549</v>
      </c>
      <c r="G42" s="1">
        <v>1.2622190465183161</v>
      </c>
      <c r="H42">
        <v>0.61723414914830621</v>
      </c>
      <c r="I42">
        <v>5.611219537711875E-2</v>
      </c>
      <c r="J42" s="1">
        <v>0.1689266732776967</v>
      </c>
      <c r="K42" s="1">
        <v>0.26042630001448486</v>
      </c>
      <c r="L42" s="1">
        <v>0.51870297406439103</v>
      </c>
      <c r="M42" s="1">
        <v>0.13310257637687029</v>
      </c>
      <c r="N42" s="1">
        <f t="shared" si="0"/>
        <v>0.73957369998551514</v>
      </c>
    </row>
    <row r="43" spans="1:14" x14ac:dyDescent="0.3">
      <c r="A43" t="s">
        <v>45</v>
      </c>
      <c r="B43">
        <v>150137</v>
      </c>
      <c r="C43">
        <v>196214</v>
      </c>
      <c r="D43" s="1">
        <v>32.566483533285087</v>
      </c>
      <c r="E43" s="1">
        <v>18844.986553976181</v>
      </c>
      <c r="F43" s="1">
        <v>2.977333845562812</v>
      </c>
      <c r="G43" s="1">
        <v>1.34566471948634</v>
      </c>
      <c r="H43">
        <v>1.0650325672634096</v>
      </c>
      <c r="I43">
        <v>0.19364228495698355</v>
      </c>
      <c r="J43" s="1">
        <v>0.30295132647925804</v>
      </c>
      <c r="K43" s="1">
        <v>0.21473506362786685</v>
      </c>
      <c r="L43" s="1">
        <v>0.51033055745257727</v>
      </c>
      <c r="M43" s="1">
        <v>0.10720437889243377</v>
      </c>
      <c r="N43" s="1">
        <f t="shared" si="0"/>
        <v>0.78526493637213313</v>
      </c>
    </row>
    <row r="44" spans="1:14" x14ac:dyDescent="0.3">
      <c r="A44" t="s">
        <v>49</v>
      </c>
      <c r="B44">
        <v>150141</v>
      </c>
      <c r="C44">
        <v>91023</v>
      </c>
      <c r="D44" s="1">
        <v>24.059853004185761</v>
      </c>
      <c r="E44" s="1">
        <v>19770.417028670719</v>
      </c>
      <c r="F44" s="1">
        <v>3.0408340573414421</v>
      </c>
      <c r="G44" s="1">
        <v>1.069531439818187</v>
      </c>
      <c r="H44">
        <v>0.43442695141034832</v>
      </c>
      <c r="I44">
        <v>0.43442695141034832</v>
      </c>
      <c r="J44" s="1">
        <v>9.8762900690315084E-2</v>
      </c>
      <c r="K44" s="1">
        <v>0.39679447747932473</v>
      </c>
      <c r="L44" s="1">
        <v>0.53375520472847526</v>
      </c>
      <c r="M44" s="1">
        <v>0.18958944442613404</v>
      </c>
      <c r="N44" s="1">
        <f t="shared" si="0"/>
        <v>0.60320552252067527</v>
      </c>
    </row>
    <row r="45" spans="1:14" x14ac:dyDescent="0.3">
      <c r="A45" t="s">
        <v>41</v>
      </c>
      <c r="B45">
        <v>150133</v>
      </c>
      <c r="C45">
        <v>355219</v>
      </c>
      <c r="D45" s="1">
        <v>25.56169574262638</v>
      </c>
      <c r="E45" s="1">
        <v>16059.45115059451</v>
      </c>
      <c r="F45" s="1">
        <v>3.1194900311948999</v>
      </c>
      <c r="G45" s="1">
        <v>1.4148556971280171</v>
      </c>
      <c r="H45">
        <v>1.1831471520722168</v>
      </c>
      <c r="I45">
        <v>0.13651697908525579</v>
      </c>
      <c r="J45" s="1">
        <v>0.20007386929611515</v>
      </c>
      <c r="K45" s="1">
        <v>0.23359486048776121</v>
      </c>
      <c r="L45" s="1">
        <v>0.51105374430984829</v>
      </c>
      <c r="M45" s="1">
        <v>0.1253592853985851</v>
      </c>
      <c r="N45" s="1">
        <f t="shared" si="0"/>
        <v>0.76640513951223876</v>
      </c>
    </row>
    <row r="46" spans="1:14" x14ac:dyDescent="0.3">
      <c r="A46" t="s">
        <v>43</v>
      </c>
      <c r="B46">
        <v>150135</v>
      </c>
      <c r="C46">
        <v>654083</v>
      </c>
      <c r="D46" s="1">
        <v>30.60773632704106</v>
      </c>
      <c r="E46" s="1">
        <v>18425.39226457083</v>
      </c>
      <c r="F46" s="1">
        <v>3.380376912025691</v>
      </c>
      <c r="G46" s="1">
        <v>1.332459445952529</v>
      </c>
      <c r="H46">
        <v>0.53975180118081245</v>
      </c>
      <c r="I46">
        <v>5.6815979071664462E-2</v>
      </c>
      <c r="J46" s="1">
        <v>0.17375872473153584</v>
      </c>
      <c r="K46" s="1">
        <v>0.23679190276983691</v>
      </c>
      <c r="L46" s="1">
        <v>0.51415034483391253</v>
      </c>
      <c r="M46" s="1">
        <v>0.12684934480792193</v>
      </c>
      <c r="N46" s="1">
        <f t="shared" si="0"/>
        <v>0.76320809723016314</v>
      </c>
    </row>
    <row r="47" spans="1:14" x14ac:dyDescent="0.3">
      <c r="A47" t="s">
        <v>23</v>
      </c>
      <c r="B47">
        <v>150115</v>
      </c>
      <c r="C47">
        <v>173630</v>
      </c>
      <c r="D47" s="1">
        <v>56.153890456718308</v>
      </c>
      <c r="E47" s="1">
        <v>19055.092186128179</v>
      </c>
      <c r="F47" s="1">
        <v>3.7313432835820901</v>
      </c>
      <c r="G47" s="1">
        <v>1.3700580200136889</v>
      </c>
      <c r="H47">
        <v>0.44043671628075592</v>
      </c>
      <c r="I47">
        <v>0.22021835814037796</v>
      </c>
      <c r="J47" s="1">
        <v>0.24790737698505827</v>
      </c>
      <c r="K47" s="1">
        <v>0.19351873582101228</v>
      </c>
      <c r="L47" s="1">
        <v>0.5098312503599608</v>
      </c>
      <c r="M47" s="1">
        <v>0.16020848931636239</v>
      </c>
      <c r="N47" s="1">
        <f t="shared" si="0"/>
        <v>0.80648126417898769</v>
      </c>
    </row>
    <row r="48" spans="1:14" x14ac:dyDescent="0.3">
      <c r="A48" t="s">
        <v>24</v>
      </c>
      <c r="B48">
        <v>150116</v>
      </c>
      <c r="C48">
        <v>54711</v>
      </c>
      <c r="D48" s="1">
        <v>35.276269854325463</v>
      </c>
      <c r="E48" s="1">
        <v>19923.889293517841</v>
      </c>
      <c r="F48" s="1">
        <v>4.0058266569555716</v>
      </c>
      <c r="G48" s="1">
        <v>0.96569473626406976</v>
      </c>
      <c r="H48">
        <v>0.36486708037505583</v>
      </c>
      <c r="I48">
        <v>0</v>
      </c>
      <c r="J48" s="1">
        <v>8.8605507612818116E-2</v>
      </c>
      <c r="K48" s="1">
        <v>0.32693893255647777</v>
      </c>
      <c r="L48" s="1">
        <v>0.54149988119390979</v>
      </c>
      <c r="M48" s="1">
        <v>0.21951709893805632</v>
      </c>
      <c r="N48" s="1">
        <f t="shared" si="0"/>
        <v>0.67306106744352223</v>
      </c>
    </row>
    <row r="49" spans="1:14" x14ac:dyDescent="0.3">
      <c r="A49" t="s">
        <v>42</v>
      </c>
      <c r="B49">
        <v>150134</v>
      </c>
      <c r="C49">
        <v>52082</v>
      </c>
      <c r="D49" s="1">
        <v>27.648707806919859</v>
      </c>
      <c r="E49" s="1">
        <v>15000.57603686636</v>
      </c>
      <c r="F49" s="1">
        <v>4.032258064516129</v>
      </c>
      <c r="G49" s="1">
        <v>1.1940430852703801</v>
      </c>
      <c r="H49">
        <v>0.57725961610151932</v>
      </c>
      <c r="I49">
        <v>0</v>
      </c>
      <c r="J49" s="1">
        <v>0.17073671249743486</v>
      </c>
      <c r="K49" s="1">
        <v>0.31158081948149668</v>
      </c>
      <c r="L49" s="1">
        <v>0.51843247187127994</v>
      </c>
      <c r="M49" s="1">
        <v>0.15627280058369494</v>
      </c>
      <c r="N49" s="1">
        <f t="shared" si="0"/>
        <v>0.68841918051850337</v>
      </c>
    </row>
    <row r="50" spans="1:14" x14ac:dyDescent="0.3">
      <c r="A50" t="s">
        <v>5</v>
      </c>
      <c r="B50">
        <v>70104</v>
      </c>
      <c r="C50">
        <v>61417</v>
      </c>
      <c r="D50" s="1">
        <v>20.189849715876711</v>
      </c>
      <c r="E50" s="1">
        <v>18891.725622885271</v>
      </c>
      <c r="F50" s="1">
        <v>4.9215625961242697</v>
      </c>
      <c r="G50" s="1">
        <v>1.061447507782544</v>
      </c>
      <c r="H50">
        <v>1.2370676583642504</v>
      </c>
      <c r="I50">
        <v>0</v>
      </c>
      <c r="J50" s="1">
        <v>8.6525385312783323E-2</v>
      </c>
      <c r="K50" s="1">
        <v>0.31555983680870353</v>
      </c>
      <c r="L50" s="1">
        <v>0.52643404920461756</v>
      </c>
      <c r="M50" s="1">
        <v>0.20066105475682627</v>
      </c>
      <c r="N50" s="1">
        <f t="shared" si="0"/>
        <v>0.68444016319129641</v>
      </c>
    </row>
    <row r="51" spans="1:14" x14ac:dyDescent="0.3">
      <c r="A51" t="s">
        <v>13</v>
      </c>
      <c r="B51">
        <v>150105</v>
      </c>
      <c r="C51">
        <v>85309</v>
      </c>
      <c r="D51" s="1">
        <v>38.331242893481352</v>
      </c>
      <c r="E51" s="1">
        <v>26609.17030567686</v>
      </c>
      <c r="F51" s="1">
        <v>6.8621334996880847</v>
      </c>
      <c r="G51" s="1">
        <v>1.220899839326145</v>
      </c>
      <c r="H51">
        <v>0.62382737580921066</v>
      </c>
      <c r="I51">
        <v>0.31191368790460533</v>
      </c>
      <c r="J51" s="1">
        <v>0.12446065740958658</v>
      </c>
      <c r="K51" s="1">
        <v>0.24782301718051306</v>
      </c>
      <c r="L51" s="1">
        <v>0.53016680537809613</v>
      </c>
      <c r="M51" s="1">
        <v>0.18679154602679671</v>
      </c>
      <c r="N51" s="1">
        <f t="shared" si="0"/>
        <v>0.75217698281948697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Rojas</dc:creator>
  <cp:lastModifiedBy>José Rojas</cp:lastModifiedBy>
  <dcterms:created xsi:type="dcterms:W3CDTF">2021-12-10T20:14:17Z</dcterms:created>
  <dcterms:modified xsi:type="dcterms:W3CDTF">2021-12-18T00:45:54Z</dcterms:modified>
</cp:coreProperties>
</file>