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80170b5554ab4fe4" /></Relationships>
</file>

<file path=xl/workbook.xml><?xml version="1.0" encoding="utf-8"?>
<x:workbook xmlns:x="http://schemas.openxmlformats.org/spreadsheetml/2006/main">
  <x:sheets>
    <x:sheet xmlns:r="http://schemas.openxmlformats.org/officeDocument/2006/relationships" name="Tổng quan" sheetId="1" r:id="R5a44a507e6da4179"/>
    <x:sheet xmlns:r="http://schemas.openxmlformats.org/officeDocument/2006/relationships" name="API Catalog" sheetId="2" r:id="R6e2102e8097d4380"/>
    <x:sheet xmlns:r="http://schemas.openxmlformats.org/officeDocument/2006/relationships" name="Test Results" sheetId="3" r:id="Rcb89506f7bbe4f4f"/>
    <x:sheet xmlns:r="http://schemas.openxmlformats.org/officeDocument/2006/relationships" name="Defect Log" sheetId="4" r:id="R9e17c5f3284b411e"/>
    <x:sheet xmlns:r="http://schemas.openxmlformats.org/officeDocument/2006/relationships" name="Page Mapping" sheetId="5" r:id="R320ce256b803466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
  </x:numFmts>
  <x:fonts count="7">
    <x:font>
      <x:sz val="11"/>
      <x:name val="Carlito"/>
    </x:font>
    <x:font>
      <x:b/>
      <x:sz val="11"/>
      <x:color rgb="FFFFFFFF"/>
      <x:name val="Carlito"/>
    </x:font>
    <x:font>
      <x:b/>
      <x:sz val="11"/>
      <x:color rgb="FF2563EB"/>
      <x:name val="Carlito"/>
    </x:font>
    <x:font>
      <x:b/>
      <x:sz val="11"/>
      <x:color rgb="FF16A34A"/>
      <x:name val="Carlito"/>
    </x:font>
    <x:font>
      <x:b/>
      <x:sz val="11"/>
      <x:color rgb="FFDC2626"/>
      <x:name val="Carlito"/>
    </x:font>
    <x:font>
      <x:b/>
      <x:sz val="11"/>
      <x:color rgb="FFD97706"/>
      <x:name val="Carlito"/>
    </x:font>
    <x:font>
      <x:b/>
      <x:sz val="11"/>
      <x:color rgb="FF0F172A"/>
      <x:name val="Carlito"/>
    </x:font>
  </x:fonts>
  <x:fills count="10">
    <x:fill>
      <x:patternFill patternType="none"/>
    </x:fill>
    <x:fill>
      <x:patternFill patternType="gray125"/>
    </x:fill>
    <x:fill>
      <x:patternFill patternType="solid">
        <x:fgColor rgb="FF0F172A"/>
      </x:patternFill>
    </x:fill>
    <x:fill>
      <x:patternFill patternType="solid">
        <x:fgColor rgb="FF2563EB"/>
      </x:patternFill>
    </x:fill>
    <x:fill>
      <x:patternFill patternType="solid">
        <x:fgColor rgb="FFFFFFFF"/>
      </x:patternFill>
    </x:fill>
    <x:fill>
      <x:patternFill patternType="solid">
        <x:fgColor rgb="FF16A34A"/>
      </x:patternFill>
    </x:fill>
    <x:fill>
      <x:patternFill patternType="solid">
        <x:fgColor rgb="FFDC2626"/>
      </x:patternFill>
    </x:fill>
    <x:fill>
      <x:patternFill patternType="solid">
        <x:fgColor rgb="FFD97706"/>
      </x:patternFill>
    </x:fill>
    <x:fill>
      <x:patternFill patternType="solid">
        <x:fgColor rgb="FFF1F5F9"/>
      </x:patternFill>
    </x:fill>
    <x:fill>
      <x:patternFill patternType="solid">
        <x:fgColor rgb="FFFEF3C7"/>
      </x:patternFill>
    </x:fill>
  </x:fills>
  <x:borders count="26">
    <x:border/>
    <x:border>
      <x:left style="medium">
        <x:color rgb="FF2563EB"/>
      </x:left>
      <x:top style="medium">
        <x:color rgb="FF2563EB"/>
      </x:top>
    </x:border>
    <x:border>
      <x:right style="medium">
        <x:color rgb="FF2563EB"/>
      </x:right>
      <x:top style="medium">
        <x:color rgb="FF2563EB"/>
      </x:top>
    </x:border>
    <x:border>
      <x:left style="medium">
        <x:color rgb="FF2563EB"/>
      </x:left>
      <x:bottom style="medium">
        <x:color rgb="FF2563EB"/>
      </x:bottom>
    </x:border>
    <x:border>
      <x:right style="medium">
        <x:color rgb="FF2563EB"/>
      </x:right>
      <x:bottom style="medium">
        <x:color rgb="FF2563EB"/>
      </x:bottom>
    </x:border>
    <x:border>
      <x:left style="medium">
        <x:color rgb="FF16A34A"/>
      </x:left>
      <x:top style="medium">
        <x:color rgb="FF16A34A"/>
      </x:top>
    </x:border>
    <x:border>
      <x:right style="medium">
        <x:color rgb="FF16A34A"/>
      </x:right>
      <x:top style="medium">
        <x:color rgb="FF16A34A"/>
      </x:top>
    </x:border>
    <x:border>
      <x:left style="medium">
        <x:color rgb="FF16A34A"/>
      </x:left>
      <x:bottom style="medium">
        <x:color rgb="FF16A34A"/>
      </x:bottom>
    </x:border>
    <x:border>
      <x:right style="medium">
        <x:color rgb="FF16A34A"/>
      </x:right>
      <x:bottom style="medium">
        <x:color rgb="FF16A34A"/>
      </x:bottom>
    </x:border>
    <x:border>
      <x:left style="medium">
        <x:color rgb="FFDC2626"/>
      </x:left>
      <x:top style="medium">
        <x:color rgb="FFDC2626"/>
      </x:top>
    </x:border>
    <x:border>
      <x:right style="medium">
        <x:color rgb="FFDC2626"/>
      </x:right>
      <x:top style="medium">
        <x:color rgb="FFDC2626"/>
      </x:top>
    </x:border>
    <x:border>
      <x:left style="medium">
        <x:color rgb="FFDC2626"/>
      </x:left>
      <x:bottom style="medium">
        <x:color rgb="FFDC2626"/>
      </x:bottom>
    </x:border>
    <x:border>
      <x:right style="medium">
        <x:color rgb="FFDC2626"/>
      </x:right>
      <x:bottom style="medium">
        <x:color rgb="FFDC2626"/>
      </x:bottom>
    </x:border>
    <x:border>
      <x:left style="medium">
        <x:color rgb="FFD97706"/>
      </x:left>
      <x:top style="medium">
        <x:color rgb="FFD97706"/>
      </x:top>
    </x:border>
    <x:border>
      <x:right style="medium">
        <x:color rgb="FFD97706"/>
      </x:right>
      <x:top style="medium">
        <x:color rgb="FFD97706"/>
      </x:top>
    </x:border>
    <x:border>
      <x:left style="medium">
        <x:color rgb="FFD97706"/>
      </x:left>
      <x:bottom style="medium">
        <x:color rgb="FFD97706"/>
      </x:bottom>
    </x:border>
    <x:border>
      <x:right style="medium">
        <x:color rgb="FFD97706"/>
      </x:right>
      <x:bottom style="medium">
        <x:color rgb="FFD97706"/>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0"/>
  </x:cellStyleXfs>
  <x:cellXfs count="130">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vertical="center" wrapText="1"/>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horizontal="center"/>
    </x:xf>
    <x:xf numFmtId="0" fontId="1" fillId="3" borderId="0" xfId="0" applyNumberFormat="1" applyFont="1" applyFill="1" applyBorder="1" applyAlignment="1">
      <x:alignment horizontal="center" vertical="center"/>
    </x:xf>
    <x:xf numFmtId="0" fontId="0" fillId="4" borderId="0" xfId="0" applyNumberFormat="1" applyFont="1" applyFill="1" applyBorder="1"/>
    <x:xf numFmtId="0" fontId="2" fillId="4" borderId="0" xfId="0" applyNumberFormat="1" applyFont="1" applyFill="1" applyBorder="1"/>
    <x:xf numFmtId="0" fontId="2" fillId="4" borderId="1" xfId="0" applyNumberFormat="1" applyFont="1" applyFill="1" applyBorder="1"/>
    <x:xf numFmtId="0" fontId="2" fillId="4" borderId="2" xfId="0" applyNumberFormat="1" applyFont="1" applyFill="1" applyBorder="1"/>
    <x:xf numFmtId="0" fontId="2" fillId="4" borderId="3" xfId="0" applyNumberFormat="1" applyFont="1" applyFill="1" applyBorder="1"/>
    <x:xf numFmtId="0" fontId="2" fillId="4" borderId="4" xfId="0" applyNumberFormat="1" applyFont="1" applyFill="1" applyBorder="1"/>
    <x:xf numFmtId="0" fontId="2" fillId="4" borderId="1" xfId="0" applyNumberFormat="1" applyFont="1" applyFill="1" applyBorder="1" applyAlignment="1">
      <x:alignment horizontal="center"/>
    </x:xf>
    <x:xf numFmtId="0" fontId="2" fillId="4" borderId="2" xfId="0" applyNumberFormat="1" applyFont="1" applyFill="1" applyBorder="1" applyAlignment="1">
      <x:alignment horizontal="center"/>
    </x:xf>
    <x:xf numFmtId="0" fontId="2" fillId="4" borderId="3" xfId="0" applyNumberFormat="1" applyFont="1" applyFill="1" applyBorder="1" applyAlignment="1">
      <x:alignment horizontal="center"/>
    </x:xf>
    <x:xf numFmtId="0" fontId="2" fillId="4" borderId="4" xfId="0" applyNumberFormat="1" applyFont="1" applyFill="1" applyBorder="1" applyAlignment="1">
      <x:alignment horizontal="center"/>
    </x:xf>
    <x:xf numFmtId="0" fontId="2" fillId="4" borderId="1" xfId="0" applyNumberFormat="1" applyFont="1" applyFill="1" applyBorder="1" applyAlignment="1">
      <x:alignment horizontal="center" vertical="center"/>
    </x:xf>
    <x:xf numFmtId="0" fontId="2" fillId="4" borderId="2" xfId="0" applyNumberFormat="1" applyFont="1" applyFill="1" applyBorder="1" applyAlignment="1">
      <x:alignment horizontal="center" vertical="center"/>
    </x:xf>
    <x:xf numFmtId="0" fontId="2" fillId="4" borderId="3" xfId="0" applyNumberFormat="1" applyFont="1" applyFill="1" applyBorder="1" applyAlignment="1">
      <x:alignment horizontal="center" vertical="center"/>
    </x:xf>
    <x:xf numFmtId="0" fontId="2" fillId="4" borderId="4" xfId="0" applyNumberFormat="1" applyFont="1" applyFill="1" applyBorder="1" applyAlignment="1">
      <x:alignment horizontal="center" vertical="center"/>
    </x:xf>
    <x:xf numFmtId="0" fontId="0" fillId="5" borderId="0" xfId="0" applyNumberFormat="1" applyFont="1" applyFill="1" applyBorder="1"/>
    <x:xf numFmtId="0" fontId="1" fillId="5" borderId="0" xfId="0" applyNumberFormat="1" applyFont="1" applyFill="1" applyBorder="1"/>
    <x:xf numFmtId="0" fontId="1" fillId="5" borderId="0" xfId="0" applyNumberFormat="1" applyFont="1" applyFill="1" applyBorder="1" applyAlignment="1">
      <x:alignment horizontal="center"/>
    </x:xf>
    <x:xf numFmtId="0" fontId="1" fillId="5" borderId="0" xfId="0" applyNumberFormat="1" applyFont="1" applyFill="1" applyBorder="1" applyAlignment="1">
      <x:alignment horizontal="center" vertical="center"/>
    </x:xf>
    <x:xf numFmtId="0" fontId="3" fillId="4" borderId="0" xfId="0" applyNumberFormat="1" applyFont="1" applyFill="1" applyBorder="1"/>
    <x:xf numFmtId="0" fontId="3" fillId="4" borderId="5" xfId="0" applyNumberFormat="1" applyFont="1" applyFill="1" applyBorder="1"/>
    <x:xf numFmtId="0" fontId="3" fillId="4" borderId="6" xfId="0" applyNumberFormat="1" applyFont="1" applyFill="1" applyBorder="1"/>
    <x:xf numFmtId="0" fontId="3" fillId="4" borderId="7" xfId="0" applyNumberFormat="1" applyFont="1" applyFill="1" applyBorder="1"/>
    <x:xf numFmtId="0" fontId="3" fillId="4" borderId="8" xfId="0" applyNumberFormat="1" applyFont="1" applyFill="1" applyBorder="1"/>
    <x:xf numFmtId="0" fontId="3" fillId="4" borderId="5" xfId="0" applyNumberFormat="1" applyFont="1" applyFill="1" applyBorder="1" applyAlignment="1">
      <x:alignment horizontal="center"/>
    </x:xf>
    <x:xf numFmtId="0" fontId="3" fillId="4" borderId="6" xfId="0" applyNumberFormat="1" applyFont="1" applyFill="1" applyBorder="1" applyAlignment="1">
      <x:alignment horizontal="center"/>
    </x:xf>
    <x:xf numFmtId="0" fontId="3" fillId="4" borderId="7" xfId="0" applyNumberFormat="1" applyFont="1" applyFill="1" applyBorder="1" applyAlignment="1">
      <x:alignment horizontal="center"/>
    </x:xf>
    <x:xf numFmtId="0" fontId="3" fillId="4" borderId="8" xfId="0" applyNumberFormat="1" applyFont="1" applyFill="1" applyBorder="1" applyAlignment="1">
      <x:alignment horizontal="center"/>
    </x:xf>
    <x:xf numFmtId="0" fontId="3" fillId="4" borderId="5" xfId="0" applyNumberFormat="1" applyFont="1" applyFill="1" applyBorder="1" applyAlignment="1">
      <x:alignment horizontal="center" vertical="center"/>
    </x:xf>
    <x:xf numFmtId="0" fontId="3" fillId="4" borderId="6" xfId="0" applyNumberFormat="1" applyFont="1" applyFill="1" applyBorder="1" applyAlignment="1">
      <x:alignment horizontal="center" vertical="center"/>
    </x:xf>
    <x:xf numFmtId="0" fontId="3" fillId="4" borderId="7" xfId="0" applyNumberFormat="1" applyFont="1" applyFill="1" applyBorder="1" applyAlignment="1">
      <x:alignment horizontal="center" vertical="center"/>
    </x:xf>
    <x:xf numFmtId="0" fontId="3" fillId="4" borderId="8" xfId="0" applyNumberFormat="1" applyFont="1" applyFill="1" applyBorder="1" applyAlignment="1">
      <x:alignment horizontal="center" vertical="center"/>
    </x:xf>
    <x:xf numFmtId="0" fontId="0" fillId="6" borderId="0" xfId="0" applyNumberFormat="1" applyFont="1" applyFill="1" applyBorder="1"/>
    <x:xf numFmtId="0" fontId="1" fillId="6" borderId="0" xfId="0" applyNumberFormat="1" applyFont="1" applyFill="1" applyBorder="1"/>
    <x:xf numFmtId="0" fontId="1" fillId="6" borderId="0" xfId="0" applyNumberFormat="1" applyFont="1" applyFill="1" applyBorder="1" applyAlignment="1">
      <x:alignment horizontal="center"/>
    </x:xf>
    <x:xf numFmtId="0" fontId="1" fillId="6" borderId="0" xfId="0" applyNumberFormat="1" applyFont="1" applyFill="1" applyBorder="1" applyAlignment="1">
      <x:alignment horizontal="center" vertical="center"/>
    </x:xf>
    <x:xf numFmtId="0" fontId="4" fillId="4" borderId="0" xfId="0" applyNumberFormat="1" applyFont="1" applyFill="1" applyBorder="1"/>
    <x:xf numFmtId="0" fontId="4" fillId="4" borderId="9" xfId="0" applyNumberFormat="1" applyFont="1" applyFill="1" applyBorder="1"/>
    <x:xf numFmtId="0" fontId="4" fillId="4" borderId="10" xfId="0" applyNumberFormat="1" applyFont="1" applyFill="1" applyBorder="1"/>
    <x:xf numFmtId="0" fontId="4" fillId="4" borderId="11" xfId="0" applyNumberFormat="1" applyFont="1" applyFill="1" applyBorder="1"/>
    <x:xf numFmtId="0" fontId="4" fillId="4" borderId="12" xfId="0" applyNumberFormat="1" applyFont="1" applyFill="1" applyBorder="1"/>
    <x:xf numFmtId="0" fontId="4" fillId="4" borderId="9" xfId="0" applyNumberFormat="1" applyFont="1" applyFill="1" applyBorder="1" applyAlignment="1">
      <x:alignment horizontal="center"/>
    </x:xf>
    <x:xf numFmtId="0" fontId="4" fillId="4" borderId="10" xfId="0" applyNumberFormat="1" applyFont="1" applyFill="1" applyBorder="1" applyAlignment="1">
      <x:alignment horizontal="center"/>
    </x:xf>
    <x:xf numFmtId="0" fontId="4" fillId="4" borderId="11" xfId="0" applyNumberFormat="1" applyFont="1" applyFill="1" applyBorder="1" applyAlignment="1">
      <x:alignment horizontal="center"/>
    </x:xf>
    <x:xf numFmtId="0" fontId="4" fillId="4" borderId="12" xfId="0" applyNumberFormat="1" applyFont="1" applyFill="1" applyBorder="1" applyAlignment="1">
      <x:alignment horizontal="center"/>
    </x:xf>
    <x:xf numFmtId="0" fontId="4" fillId="4" borderId="9" xfId="0" applyNumberFormat="1" applyFont="1" applyFill="1" applyBorder="1" applyAlignment="1">
      <x:alignment horizontal="center" vertical="center"/>
    </x:xf>
    <x:xf numFmtId="0" fontId="4" fillId="4" borderId="10" xfId="0" applyNumberFormat="1" applyFont="1" applyFill="1" applyBorder="1" applyAlignment="1">
      <x:alignment horizontal="center" vertical="center"/>
    </x:xf>
    <x:xf numFmtId="0" fontId="4" fillId="4" borderId="11" xfId="0" applyNumberFormat="1" applyFont="1" applyFill="1" applyBorder="1" applyAlignment="1">
      <x:alignment horizontal="center" vertical="center"/>
    </x:xf>
    <x:xf numFmtId="0" fontId="4" fillId="4" borderId="12" xfId="0" applyNumberFormat="1" applyFont="1" applyFill="1" applyBorder="1" applyAlignment="1">
      <x:alignment horizontal="center" vertical="center"/>
    </x:xf>
    <x:xf numFmtId="0" fontId="0" fillId="7" borderId="0" xfId="0" applyNumberFormat="1" applyFont="1" applyFill="1" applyBorder="1"/>
    <x:xf numFmtId="0" fontId="1" fillId="7" borderId="0" xfId="0" applyNumberFormat="1" applyFont="1" applyFill="1" applyBorder="1"/>
    <x:xf numFmtId="0" fontId="1" fillId="7" borderId="0" xfId="0" applyNumberFormat="1" applyFont="1" applyFill="1" applyBorder="1" applyAlignment="1">
      <x:alignment horizontal="center"/>
    </x:xf>
    <x:xf numFmtId="0" fontId="1" fillId="7" borderId="0" xfId="0" applyNumberFormat="1" applyFont="1" applyFill="1" applyBorder="1" applyAlignment="1">
      <x:alignment horizontal="center" vertical="center"/>
    </x:xf>
    <x:xf numFmtId="0" fontId="5" fillId="4" borderId="0" xfId="0" applyNumberFormat="1" applyFont="1" applyFill="1" applyBorder="1"/>
    <x:xf numFmtId="0" fontId="5" fillId="4" borderId="13" xfId="0" applyNumberFormat="1" applyFont="1" applyFill="1" applyBorder="1"/>
    <x:xf numFmtId="0" fontId="5" fillId="4" borderId="14" xfId="0" applyNumberFormat="1" applyFont="1" applyFill="1" applyBorder="1"/>
    <x:xf numFmtId="0" fontId="5" fillId="4" borderId="15" xfId="0" applyNumberFormat="1" applyFont="1" applyFill="1" applyBorder="1"/>
    <x:xf numFmtId="0" fontId="5" fillId="4" borderId="16" xfId="0" applyNumberFormat="1" applyFont="1" applyFill="1" applyBorder="1"/>
    <x:xf numFmtId="0" fontId="5" fillId="4" borderId="13" xfId="0" applyNumberFormat="1" applyFont="1" applyFill="1" applyBorder="1" applyAlignment="1">
      <x:alignment horizontal="center"/>
    </x:xf>
    <x:xf numFmtId="0" fontId="5" fillId="4" borderId="14" xfId="0" applyNumberFormat="1" applyFont="1" applyFill="1" applyBorder="1" applyAlignment="1">
      <x:alignment horizontal="center"/>
    </x:xf>
    <x:xf numFmtId="0" fontId="5" fillId="4" borderId="15" xfId="0" applyNumberFormat="1" applyFont="1" applyFill="1" applyBorder="1" applyAlignment="1">
      <x:alignment horizontal="center"/>
    </x:xf>
    <x:xf numFmtId="0" fontId="5" fillId="4" borderId="16" xfId="0" applyNumberFormat="1" applyFont="1" applyFill="1" applyBorder="1" applyAlignment="1">
      <x:alignment horizontal="center"/>
    </x:xf>
    <x:xf numFmtId="0" fontId="5" fillId="4" borderId="13" xfId="0" applyNumberFormat="1" applyFont="1" applyFill="1" applyBorder="1" applyAlignment="1">
      <x:alignment horizontal="center" vertical="center"/>
    </x:xf>
    <x:xf numFmtId="0" fontId="5" fillId="4" borderId="14" xfId="0" applyNumberFormat="1" applyFont="1" applyFill="1" applyBorder="1" applyAlignment="1">
      <x:alignment horizontal="center" vertical="center"/>
    </x:xf>
    <x:xf numFmtId="0" fontId="5" fillId="4" borderId="15" xfId="0" applyNumberFormat="1" applyFont="1" applyFill="1" applyBorder="1" applyAlignment="1">
      <x:alignment horizontal="center" vertical="center"/>
    </x:xf>
    <x:xf numFmtId="0" fontId="5" fillId="4" borderId="16" xfId="0" applyNumberFormat="1" applyFont="1" applyFill="1" applyBorder="1" applyAlignment="1">
      <x:alignment horizontal="center" vertical="center"/>
    </x:xf>
    <x:xf numFmtId="200" fontId="5" fillId="4" borderId="13" xfId="0" applyNumberFormat="1" applyFont="1" applyFill="1" applyBorder="1" applyAlignment="1">
      <x:alignment horizontal="center" vertical="center"/>
    </x:xf>
    <x:xf numFmtId="200" fontId="5" fillId="4" borderId="14" xfId="0" applyNumberFormat="1" applyFont="1" applyFill="1" applyBorder="1" applyAlignment="1">
      <x:alignment horizontal="center" vertical="center"/>
    </x:xf>
    <x:xf numFmtId="200" fontId="5" fillId="4" borderId="15" xfId="0" applyNumberFormat="1" applyFont="1" applyFill="1" applyBorder="1" applyAlignment="1">
      <x:alignment horizontal="center" vertical="center"/>
    </x:xf>
    <x:xf numFmtId="200" fontId="5" fillId="4" borderId="16" xfId="0" applyNumberFormat="1" applyFont="1" applyFill="1" applyBorder="1" applyAlignment="1">
      <x:alignment horizontal="center" vertical="center"/>
    </x:xf>
    <x:xf numFmtId="0" fontId="0" fillId="8" borderId="0" xfId="0" applyNumberFormat="1" applyFont="1" applyFill="1" applyBorder="1"/>
    <x:xf numFmtId="0" fontId="6" fillId="8" borderId="0" xfId="0" applyNumberFormat="1" applyFont="1" applyFill="1" applyBorder="1"/>
    <x:xf numFmtId="0" fontId="0" fillId="0" borderId="17" xfId="0" applyNumberFormat="1" applyFont="1" applyFill="1" applyBorder="1"/>
    <x:xf numFmtId="0" fontId="0" fillId="0" borderId="18" xfId="0" applyNumberFormat="1" applyFont="1" applyFill="1" applyBorder="1"/>
    <x:xf numFmtId="0" fontId="0" fillId="0" borderId="19" xfId="0" applyNumberFormat="1" applyFont="1" applyFill="1" applyBorder="1"/>
    <x:xf numFmtId="0" fontId="0" fillId="0" borderId="20" xfId="0" applyNumberFormat="1" applyFont="1" applyFill="1" applyBorder="1"/>
    <x:xf numFmtId="0" fontId="0" fillId="0" borderId="21" xfId="0" applyNumberFormat="1" applyFont="1" applyFill="1" applyBorder="1"/>
    <x:xf numFmtId="0" fontId="0" fillId="0" borderId="22" xfId="0" applyNumberFormat="1" applyFont="1" applyFill="1" applyBorder="1"/>
    <x:xf numFmtId="0" fontId="0" fillId="0" borderId="23" xfId="0" applyNumberFormat="1" applyFont="1" applyFill="1" applyBorder="1"/>
    <x:xf numFmtId="0" fontId="0" fillId="0" borderId="24" xfId="0" applyNumberFormat="1" applyFont="1" applyFill="1" applyBorder="1"/>
    <x:xf numFmtId="0" fontId="0" fillId="0" borderId="25" xfId="0" applyNumberFormat="1" applyFont="1" applyFill="1" applyBorder="1"/>
    <x:xf numFmtId="0" fontId="0" fillId="0" borderId="17" xfId="0" applyNumberFormat="1" applyFont="1" applyFill="1" applyBorder="1" applyAlignment="1">
      <x:alignment wrapText="1"/>
    </x:xf>
    <x:xf numFmtId="0" fontId="0" fillId="0" borderId="18" xfId="0" applyNumberFormat="1" applyFont="1" applyFill="1" applyBorder="1" applyAlignment="1">
      <x:alignment wrapText="1"/>
    </x:xf>
    <x:xf numFmtId="0" fontId="0" fillId="0" borderId="19" xfId="0" applyNumberFormat="1" applyFont="1" applyFill="1" applyBorder="1" applyAlignment="1">
      <x:alignment wrapText="1"/>
    </x:xf>
    <x:xf numFmtId="0" fontId="0" fillId="0" borderId="20" xfId="0" applyNumberFormat="1" applyFont="1" applyFill="1" applyBorder="1" applyAlignment="1">
      <x:alignment wrapText="1"/>
    </x:xf>
    <x:xf numFmtId="0" fontId="0" fillId="0" borderId="21" xfId="0" applyNumberFormat="1" applyFont="1" applyFill="1" applyBorder="1" applyAlignment="1">
      <x:alignment wrapText="1"/>
    </x:xf>
    <x:xf numFmtId="0" fontId="0" fillId="0" borderId="22" xfId="0" applyNumberFormat="1" applyFont="1" applyFill="1" applyBorder="1" applyAlignment="1">
      <x:alignment wrapText="1"/>
    </x:xf>
    <x:xf numFmtId="0" fontId="0" fillId="0" borderId="23" xfId="0" applyNumberFormat="1" applyFont="1" applyFill="1" applyBorder="1" applyAlignment="1">
      <x:alignment wrapText="1"/>
    </x:xf>
    <x:xf numFmtId="0" fontId="0" fillId="0" borderId="24" xfId="0" applyNumberFormat="1" applyFont="1" applyFill="1" applyBorder="1" applyAlignment="1">
      <x:alignment wrapText="1"/>
    </x:xf>
    <x:xf numFmtId="0" fontId="0" fillId="0" borderId="25" xfId="0" applyNumberFormat="1" applyFont="1" applyFill="1" applyBorder="1" applyAlignment="1">
      <x:alignment wrapText="1"/>
    </x:xf>
    <x:xf numFmtId="200" fontId="0" fillId="0" borderId="0" xfId="0" applyNumberFormat="1" applyFont="1" applyFill="1" applyBorder="1"/>
    <x:xf numFmtId="200" fontId="0" fillId="0" borderId="21" xfId="0" applyNumberFormat="1" applyFont="1" applyFill="1" applyBorder="1"/>
    <x:xf numFmtId="0" fontId="0" fillId="2" borderId="21" xfId="0" applyNumberFormat="1" applyFont="1" applyFill="1" applyBorder="1"/>
    <x:xf numFmtId="0" fontId="1" fillId="2" borderId="21" xfId="0" applyNumberFormat="1" applyFont="1" applyFill="1" applyBorder="1"/>
    <x:xf numFmtId="0" fontId="0" fillId="9" borderId="23" xfId="0" applyNumberFormat="1" applyFont="1" applyFill="1" applyBorder="1" applyAlignment="1">
      <x:alignment wrapText="1"/>
    </x:xf>
    <x:xf numFmtId="0" fontId="0" fillId="9" borderId="24" xfId="0" applyNumberFormat="1" applyFont="1" applyFill="1" applyBorder="1" applyAlignment="1">
      <x:alignment wrapText="1"/>
    </x:xf>
    <x:xf numFmtId="0" fontId="0" fillId="9" borderId="25" xfId="0" applyNumberFormat="1" applyFont="1" applyFill="1" applyBorder="1" applyAlignment="1">
      <x:alignment wrapText="1"/>
    </x:xf>
    <x:xf numFmtId="0" fontId="6" fillId="9" borderId="23" xfId="0" applyNumberFormat="1" applyFont="1" applyFill="1" applyBorder="1" applyAlignment="1">
      <x:alignment wrapText="1"/>
    </x:xf>
    <x:xf numFmtId="0" fontId="6" fillId="9" borderId="24" xfId="0" applyNumberFormat="1" applyFont="1" applyFill="1" applyBorder="1" applyAlignment="1">
      <x:alignment wrapText="1"/>
    </x:xf>
    <x:xf numFmtId="0" fontId="6" fillId="9" borderId="25" xfId="0" applyNumberFormat="1" applyFont="1" applyFill="1" applyBorder="1" applyAlignment="1">
      <x:alignment wrapText="1"/>
    </x:xf>
    <x:xf numFmtId="0" fontId="0" fillId="0" borderId="0" xfId="0" applyNumberFormat="1" applyFont="1" applyFill="1" applyBorder="1" applyAlignment="1">
      <x:alignment vertical="center"/>
    </x:xf>
    <x:xf numFmtId="0" fontId="6" fillId="8" borderId="0" xfId="0" applyNumberFormat="1" applyFont="1" applyFill="1" applyBorder="1" applyAlignment="1">
      <x:alignment vertical="center"/>
    </x:xf>
    <x:xf numFmtId="0" fontId="0" fillId="0" borderId="17" xfId="0" applyNumberFormat="1" applyFont="1" applyFill="1" applyBorder="1" applyAlignment="1">
      <x:alignment vertical="center" wrapText="1"/>
    </x:xf>
    <x:xf numFmtId="0" fontId="0" fillId="0" borderId="18" xfId="0" applyNumberFormat="1" applyFont="1" applyFill="1" applyBorder="1" applyAlignment="1">
      <x:alignment vertical="center" wrapText="1"/>
    </x:xf>
    <x:xf numFmtId="0" fontId="0" fillId="0" borderId="19" xfId="0" applyNumberFormat="1" applyFont="1" applyFill="1" applyBorder="1" applyAlignment="1">
      <x:alignment vertical="center" wrapText="1"/>
    </x:xf>
    <x:xf numFmtId="0" fontId="0" fillId="0" borderId="20" xfId="0" applyNumberFormat="1" applyFont="1" applyFill="1" applyBorder="1" applyAlignment="1">
      <x:alignment vertical="center" wrapText="1"/>
    </x:xf>
    <x:xf numFmtId="0" fontId="0" fillId="0" borderId="21" xfId="0" applyNumberFormat="1" applyFont="1" applyFill="1" applyBorder="1" applyAlignment="1">
      <x:alignment vertical="center" wrapText="1"/>
    </x:xf>
    <x:xf numFmtId="0" fontId="0" fillId="0" borderId="22" xfId="0" applyNumberFormat="1" applyFont="1" applyFill="1" applyBorder="1" applyAlignment="1">
      <x:alignment vertical="center" wrapText="1"/>
    </x:xf>
    <x:xf numFmtId="0" fontId="0" fillId="0" borderId="23" xfId="0" applyNumberFormat="1" applyFont="1" applyFill="1" applyBorder="1" applyAlignment="1">
      <x:alignment vertical="center" wrapText="1"/>
    </x:xf>
    <x:xf numFmtId="0" fontId="0" fillId="0" borderId="24" xfId="0" applyNumberFormat="1" applyFont="1" applyFill="1" applyBorder="1" applyAlignment="1">
      <x:alignment vertical="center" wrapText="1"/>
    </x:xf>
    <x:xf numFmtId="0" fontId="0" fillId="0" borderId="25" xfId="0" applyNumberFormat="1" applyFont="1" applyFill="1" applyBorder="1" applyAlignment="1">
      <x:alignment vertical="center" wrapText="1"/>
    </x:xf>
    <x:xf numFmtId="0" fontId="1" fillId="2" borderId="21" xfId="0" applyNumberFormat="1" applyFont="1" applyFill="1" applyBorder="1" applyAlignment="1">
      <x:alignment vertical="center"/>
    </x:xf>
    <x:xf numFmtId="0" fontId="0" fillId="0" borderId="21" xfId="0" applyNumberFormat="1" applyFont="1" applyFill="1" applyBorder="1" applyAlignment="1">
      <x:alignment vertical="center"/>
    </x:xf>
    <x:xf numFmtId="200" fontId="0" fillId="0" borderId="21" xfId="0" applyNumberFormat="1" applyFont="1" applyFill="1" applyBorder="1" applyAlignment="1">
      <x:alignment vertical="center"/>
    </x:xf>
    <x:xf numFmtId="0" fontId="6" fillId="9" borderId="23" xfId="0" applyNumberFormat="1" applyFont="1" applyFill="1" applyBorder="1" applyAlignment="1">
      <x:alignment vertical="center" wrapText="1"/>
    </x:xf>
    <x:xf numFmtId="0" fontId="6" fillId="9" borderId="24" xfId="0" applyNumberFormat="1" applyFont="1" applyFill="1" applyBorder="1" applyAlignment="1">
      <x:alignment vertical="center" wrapText="1"/>
    </x:xf>
    <x:xf numFmtId="0" fontId="6" fillId="9" borderId="25"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201" fontId="0" fillId="0" borderId="0" xfId="0" applyNumberFormat="1" applyFont="1" applyFill="1" applyBorder="1" applyAlignment="1">
      <x:alignment vertical="top"/>
    </x:xf>
    <x:xf numFmtId="201" fontId="0" fillId="0" borderId="0" xfId="0" applyNumberFormat="1" applyFont="1" applyFill="1" applyBorder="1" applyAlignment="1">
      <x:alignment vertical="top" wrapText="1"/>
    </x:xf>
    <x:xf numFmtId="0" fontId="0" fillId="0" borderId="0" xfId="0" applyNumberFormat="1" applyFont="1" applyFill="1" applyBorder="1" applyAlignment="1">
      <x:alignment wrapText="1"/>
    </x:xf>
  </x:cellXfs>
  <x:cellStyles count="1">
    <x:cellStyle name="Normal" xfId="0"/>
  </x:cellStyles>
  <x:dxfs count="13">
    <x:dxf>
      <x:font>
        <x:b/>
        <x:color rgb="FF166534"/>
      </x:font>
      <x:fill>
        <x:patternFill patternType="solid">
          <x:bgColor rgb="FFDCFCE7"/>
        </x:patternFill>
      </x:fill>
    </x:dxf>
    <x:dxf>
      <x:font>
        <x:b/>
        <x:color rgb="FF991B1B"/>
      </x:font>
      <x:fill>
        <x:patternFill patternType="solid">
          <x:bgColor rgb="FFFEE2E2"/>
        </x:patternFill>
      </x:fill>
    </x:dxf>
    <x:dxf>
      <x:font>
        <x:b/>
        <x:color rgb="FF1D4ED8"/>
      </x:font>
      <x:fill>
        <x:patternFill patternType="solid">
          <x:bgColor rgb="FFDBEAFE"/>
        </x:patternFill>
      </x:fill>
    </x:dxf>
    <x:dxf>
      <x:font>
        <x:b/>
        <x:color rgb="FF166534"/>
      </x:font>
      <x:fill>
        <x:patternFill patternType="solid">
          <x:bgColor rgb="FFDCFCE7"/>
        </x:patternFill>
      </x:fill>
    </x:dxf>
    <x:dxf>
      <x:font>
        <x:b/>
        <x:color rgb="FF92400E"/>
      </x:font>
      <x:fill>
        <x:patternFill patternType="solid">
          <x:bgColor rgb="FFFEF3C7"/>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166534"/>
      </x:font>
      <x:fill>
        <x:patternFill patternType="solid">
          <x:bgColor rgb="FFDCFCE7"/>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92400E"/>
      </x:font>
      <x:fill>
        <x:patternFill patternType="solid">
          <x:bgColor rgb="FFFEF3C7"/>
        </x:patternFill>
      </x:fill>
    </x:dxf>
    <x:dxf>
      <x:font>
        <x:b/>
        <x:color rgb="FF166534"/>
      </x:font>
      <x:fill>
        <x:patternFill patternType="solid">
          <x:bgColor rgb="FFDCFCE7"/>
        </x:patternFill>
      </x:fill>
    </x:dxf>
    <x:dxf>
      <x:font>
        <x:b/>
        <x:color rgb="FF166534"/>
      </x:font>
      <x:fill>
        <x:patternFill patternType="solid">
          <x:bgColor rgb="FFDCFC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a04d706ab4e409d" /><Relationship Type="http://schemas.openxmlformats.org/officeDocument/2006/relationships/theme" Target="/xl/theme/theme1.xml" Id="R77fa2be1f3c34c2b" /><Relationship Type="http://schemas.openxmlformats.org/officeDocument/2006/relationships/sharedStrings" Target="/xl/sharedStrings.xml" Id="Ra5fc24e8bf7d4ced" /><Relationship Type="http://schemas.openxmlformats.org/officeDocument/2006/relationships/worksheet" Target="/xl/worksheets/sheet1.xml" Id="R5a44a507e6da4179" /><Relationship Type="http://schemas.openxmlformats.org/officeDocument/2006/relationships/worksheet" Target="/xl/worksheets/sheet2.xml" Id="R6e2102e8097d4380" /><Relationship Type="http://schemas.openxmlformats.org/officeDocument/2006/relationships/worksheet" Target="/xl/worksheets/sheet3.xml" Id="Rcb89506f7bbe4f4f" /><Relationship Type="http://schemas.openxmlformats.org/officeDocument/2006/relationships/worksheet" Target="/xl/worksheets/sheet4.xml" Id="R9e17c5f3284b411e" /><Relationship Type="http://schemas.openxmlformats.org/officeDocument/2006/relationships/worksheet" Target="/xl/worksheets/sheet5.xml" Id="R320ce256b8034662" /><Relationship Type="http://schemas.microsoft.com/office/2017/10/relationships/person" Target="/xl/persons/person.xml" Id="R9aded8824f3645ac" /></Relationships>
</file>

<file path=xl/persons/person.xml><?xml version="1.0" encoding="utf-8"?>
<xltc:personList xmlns:xltc="http://schemas.microsoft.com/office/spreadsheetml/2018/threadedcomments">
  <xltc:person displayName="jronehuynh" id="{63562316-8FC9-4C17-A71A-6860BDAEFF7C}"/>
</xltc:personList>
</file>

<file path=xl/tables/table1.xml><?xml version="1.0" encoding="utf-8"?>
<x:table xmlns:x="http://schemas.openxmlformats.org/spreadsheetml/2006/main" id="1" name="ApiCatalogTable" displayName="ApiCatalogTable" ref="A3:Q112" headerRowCount="1" totalsRowCount="0" totalsRowShown="0">
  <x:tableColumns count="17">
    <x:tableColumn id="1" name="STT"/>
    <x:tableColumn id="2" name="Controller"/>
    <x:tableColumn id="3" name="Method"/>
    <x:tableColumn id="4" name="Endpoint"/>
    <x:tableColumn id="5" name="Dùng để làm gì"/>
    <x:tableColumn id="6" name="Nên ở trang nào"/>
    <x:tableColumn id="7" name="Header / Auth"/>
    <x:tableColumn id="8" name="Path Input"/>
    <x:tableColumn id="9" name="Query Input"/>
    <x:tableColumn id="10" name="Body Schema"/>
    <x:tableColumn id="11" name="Input Example"/>
    <x:tableColumn id="12" name="Expected Output"/>
    <x:tableColumn id="13" name="Actual HTTP"/>
    <x:tableColumn id="14" name="Actual Output"/>
    <x:tableColumn id="15" name="Test Result"/>
    <x:tableColumn id="16" name="Duration (ms)"/>
    <x:tableColumn id="17" name="Notes"/>
  </x:tableColumns>
  <x:tableStyleInfo name="TableStyleMedium2" showFirstColumn="0" showLastColumn="0" showRowStripes="1" showColumnStripes="0"/>
</x:table>
</file>

<file path=xl/tables/table2.xml><?xml version="1.0" encoding="utf-8"?>
<x:table xmlns:x="http://schemas.openxmlformats.org/spreadsheetml/2006/main" id="2" name="ApiTestResultsTable" displayName="ApiTestResultsTable" ref="A3:I112" headerRowCount="1" totalsRowCount="0" totalsRowShown="0">
  <x:tableColumns count="9">
    <x:tableColumn id="1" name="TC ID"/>
    <x:tableColumn id="2" name="Method"/>
    <x:tableColumn id="3" name="Endpoint"/>
    <x:tableColumn id="4" name="Scenario"/>
    <x:tableColumn id="5" name="Expected"/>
    <x:tableColumn id="6" name="Actual"/>
    <x:tableColumn id="7" name="Result"/>
    <x:tableColumn id="8" name="Evidence / Output"/>
    <x:tableColumn id="9" name="Defect"/>
  </x:tableColumns>
  <x:tableStyleInfo name="TableStyleMedium2" showFirstColumn="0" showLastColumn="0" showRowStripes="1" showColumnStripes="0"/>
</x:table>
</file>

<file path=xl/tables/table3.xml><?xml version="1.0" encoding="utf-8"?>
<x:table xmlns:x="http://schemas.openxmlformats.org/spreadsheetml/2006/main" id="3" name="DefectLogTable" displayName="DefectLogTable" ref="A3:J9" headerRowCount="1" totalsRowCount="0" totalsRowShown="0">
  <x:tableColumns count="10">
    <x:tableColumn id="1" name="Defect ID"/>
    <x:tableColumn id="2" name="Category"/>
    <x:tableColumn id="3" name="Severity"/>
    <x:tableColumn id="4" name="Priority"/>
    <x:tableColumn id="5" name="Endpoint / Area"/>
    <x:tableColumn id="6" name="Actual Result"/>
    <x:tableColumn id="7" name="Expected Result"/>
    <x:tableColumn id="8" name="Root Cause / Evidence"/>
    <x:tableColumn id="9" name="Recommended Fix"/>
    <x:tableColumn id="10" name="Status"/>
  </x:tableColumns>
  <x:tableStyleInfo name="TableStyleMedium2" showFirstColumn="0" showLastColumn="0" showRowStripes="1" showColumnStripes="0"/>
</x:table>
</file>

<file path=xl/tables/table4.xml><?xml version="1.0" encoding="utf-8"?>
<x:table xmlns:x="http://schemas.openxmlformats.org/spreadsheetml/2006/main" id="4" name="PageMappingTable" displayName="PageMappingTable" ref="A3:E24" headerRowCount="1" totalsRowCount="0" totalsRowShown="0">
  <x:tableColumns count="5">
    <x:tableColumn id="1" name="Controller"/>
    <x:tableColumn id="2" name="Trang chính"/>
    <x:tableColumn id="3" name="Trang phụ / Component"/>
    <x:tableColumn id="4" name="Số API"/>
    <x:tableColumn id="5" name="Mục đích UI"/>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59f62f7048c4ac6" /></Relationships>
</file>

<file path=xl/worksheets/_rels/sheet3.xml.rels>&#65279;<?xml version="1.0" encoding="utf-8"?><Relationships xmlns="http://schemas.openxmlformats.org/package/2006/relationships"><Relationship Type="http://schemas.openxmlformats.org/officeDocument/2006/relationships/table" Target="/xl/tables/table2.xml" Id="Rfa1277c2945948d7" /></Relationships>
</file>

<file path=xl/worksheets/_rels/sheet4.xml.rels>&#65279;<?xml version="1.0" encoding="utf-8"?><Relationships xmlns="http://schemas.openxmlformats.org/package/2006/relationships"><Relationship Type="http://schemas.openxmlformats.org/officeDocument/2006/relationships/table" Target="/xl/tables/table3.xml" Id="R9569d3aebcf44bd0" /></Relationships>
</file>

<file path=xl/worksheets/_rels/sheet5.xml.rels>&#65279;<?xml version="1.0" encoding="utf-8"?><Relationships xmlns="http://schemas.openxmlformats.org/package/2006/relationships"><Relationship Type="http://schemas.openxmlformats.org/officeDocument/2006/relationships/table" Target="/xl/tables/table4.xml" Id="Rc0a9e6e56d354236"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20"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s>
  <x:sheetData>
    <x:row r="1" ht="48" customHeight="1">
      <x:c r="A1" s="4" t="str">
        <x:v>TASKGENIE API TEST REPORT
Inventory, full API smoke test, page mapping và defect summary — 2026-07-20</x:v>
      </x:c>
      <x:c r="B1" s="4" t="str">
        <x:v>TASKGENIE API TEST REPORT
Inventory, full API smoke test, page mapping và defect summary — 2026-07-20</x:v>
      </x:c>
      <x:c r="C1" s="4" t="str">
        <x:v>TASKGENIE API TEST REPORT
Inventory, full API smoke test, page mapping và defect summary — 2026-07-20</x:v>
      </x:c>
      <x:c r="D1" s="4" t="str">
        <x:v>TASKGENIE API TEST REPORT
Inventory, full API smoke test, page mapping và defect summary — 2026-07-20</x:v>
      </x:c>
      <x:c r="E1" s="4" t="str">
        <x:v>TASKGENIE API TEST REPORT
Inventory, full API smoke test, page mapping và defect summary — 2026-07-20</x:v>
      </x:c>
      <x:c r="F1" s="4" t="str">
        <x:v>TASKGENIE API TEST REPORT
Inventory, full API smoke test, page mapping và defect summary — 2026-07-20</x:v>
      </x:c>
      <x:c r="G1" s="4" t="str">
        <x:v>TASKGENIE API TEST REPORT
Inventory, full API smoke test, page mapping và defect summary — 2026-07-20</x:v>
      </x:c>
      <x:c r="H1" s="4" t="str">
        <x:v>TASKGENIE API TEST REPORT
Inventory, full API smoke test, page mapping và defect summary — 2026-07-20</x:v>
      </x:c>
    </x:row>
    <x:row r="2" ht="48" customHeight="1">
      <x:c r="A2" s="4" t="str">
        <x:v>TASKGENIE API TEST REPORT
Inventory, full API smoke test, page mapping và defect summary — 2026-07-20</x:v>
      </x:c>
      <x:c r="B2" s="4" t="str">
        <x:v>TASKGENIE API TEST REPORT
Inventory, full API smoke test, page mapping và defect summary — 2026-07-20</x:v>
      </x:c>
      <x:c r="C2" s="4" t="str">
        <x:v>TASKGENIE API TEST REPORT
Inventory, full API smoke test, page mapping và defect summary — 2026-07-20</x:v>
      </x:c>
      <x:c r="D2" s="4" t="str">
        <x:v>TASKGENIE API TEST REPORT
Inventory, full API smoke test, page mapping và defect summary — 2026-07-20</x:v>
      </x:c>
      <x:c r="E2" s="4" t="str">
        <x:v>TASKGENIE API TEST REPORT
Inventory, full API smoke test, page mapping và defect summary — 2026-07-20</x:v>
      </x:c>
      <x:c r="F2" s="4" t="str">
        <x:v>TASKGENIE API TEST REPORT
Inventory, full API smoke test, page mapping và defect summary — 2026-07-20</x:v>
      </x:c>
      <x:c r="G2" s="4" t="str">
        <x:v>TASKGENIE API TEST REPORT
Inventory, full API smoke test, page mapping và defect summary — 2026-07-20</x:v>
      </x:c>
      <x:c r="H2" s="4" t="str">
        <x:v>TASKGENIE API TEST REPORT
Inventory, full API smoke test, page mapping và defect summary — 2026-07-20</x:v>
      </x:c>
    </x:row>
    <x:row r="3">
      <x:c r="A3" s="108"/>
      <x:c r="B3" s="108"/>
      <x:c r="C3" s="108"/>
      <x:c r="D3" s="108"/>
      <x:c r="E3" s="108"/>
      <x:c r="F3" s="108"/>
      <x:c r="G3" s="108"/>
      <x:c r="H3" s="108"/>
    </x:row>
    <x:row r="4">
      <x:c r="A4" s="8" t="str">
        <x:v>TỔNG API</x:v>
      </x:c>
      <x:c r="B4" s="8" t="str">
        <x:v>TỔNG API</x:v>
      </x:c>
      <x:c r="C4" s="26" t="str">
        <x:v>PASS</x:v>
      </x:c>
      <x:c r="D4" s="26" t="str">
        <x:v>PASS</x:v>
      </x:c>
      <x:c r="E4" s="43" t="str">
        <x:v>FAIL</x:v>
      </x:c>
      <x:c r="F4" s="43" t="str">
        <x:v>FAIL</x:v>
      </x:c>
      <x:c r="G4" s="60" t="str">
        <x:v>SUCCESS RATE</x:v>
      </x:c>
      <x:c r="H4" s="60" t="str">
        <x:v>SUCCESS RATE</x:v>
      </x:c>
    </x:row>
    <x:row r="5">
      <x:c r="A5" s="19" t="n">
        <x:f>COUNTA('API Catalog'!$A$4:$A$112)</x:f>
        <x:v>109</x:v>
      </x:c>
      <x:c r="B5" s="20"/>
      <x:c r="C5" s="36" t="n">
        <x:f>COUNTIF('API Catalog'!$O$4:$O$112,"PASS")</x:f>
        <x:v>109</x:v>
      </x:c>
      <x:c r="D5" s="37"/>
      <x:c r="E5" s="53" t="n">
        <x:f>COUNTA('API Catalog'!$A$4:$A$112)-COUNTIF('API Catalog'!$O$4:$O$112,"PASS")</x:f>
        <x:v>0</x:v>
      </x:c>
      <x:c r="F5" s="54"/>
      <x:c r="G5" s="74" t="n">
        <x:f>COUNTIF('API Catalog'!$O$4:$O$112,"PASS")/COUNTA('API Catalog'!$A$4:$A$112)</x:f>
        <x:v>1</x:v>
      </x:c>
      <x:c r="H5" s="75"/>
    </x:row>
    <x:row r="6">
      <x:c r="A6" s="21"/>
      <x:c r="B6" s="22"/>
      <x:c r="C6" s="38"/>
      <x:c r="D6" s="39"/>
      <x:c r="E6" s="55"/>
      <x:c r="F6" s="56"/>
      <x:c r="G6" s="76"/>
      <x:c r="H6" s="77"/>
    </x:row>
    <x:row r="7">
      <x:c r="A7" s="108"/>
      <x:c r="B7" s="108"/>
      <x:c r="C7" s="108"/>
      <x:c r="D7" s="108"/>
      <x:c r="E7" s="108"/>
      <x:c r="F7" s="108"/>
      <x:c r="G7" s="108"/>
      <x:c r="H7" s="108"/>
    </x:row>
    <x:row r="8">
      <x:c r="A8" s="109" t="str">
        <x:v>QUALITY &amp; AUTOMATION</x:v>
      </x:c>
      <x:c r="B8" s="109"/>
      <x:c r="C8" s="109"/>
      <x:c r="D8" s="109"/>
      <x:c r="E8" s="109"/>
      <x:c r="F8" s="109"/>
      <x:c r="G8" s="109"/>
      <x:c r="H8" s="109"/>
    </x:row>
    <x:row r="9" ht="30" customHeight="1">
      <x:c r="A9" s="110" t="str">
        <x:v>Automated tests</x:v>
      </x:c>
      <x:c r="B9" s="111" t="n">
        <x:v>59</x:v>
      </x:c>
      <x:c r="C9" s="111" t="str">
        <x:v>Passed</x:v>
      </x:c>
      <x:c r="D9" s="111" t="n">
        <x:v>59</x:v>
      </x:c>
      <x:c r="E9" s="111" t="str">
        <x:v>Failed</x:v>
      </x:c>
      <x:c r="F9" s="111" t="n">
        <x:v>0</x:v>
      </x:c>
      <x:c r="G9" s="111" t="str">
        <x:v>API smoke operations</x:v>
      </x:c>
      <x:c r="H9" s="112" t="n">
        <x:v>109</x:v>
      </x:c>
    </x:row>
    <x:row r="10" ht="30" customHeight="1">
      <x:c r="A10" s="113" t="str">
        <x:v>Swagger paths</x:v>
      </x:c>
      <x:c r="B10" s="114" t="n">
        <x:v>93</x:v>
      </x:c>
      <x:c r="C10" s="114" t="str">
        <x:v>Operations executed</x:v>
      </x:c>
      <x:c r="D10" s="114" t="n">
        <x:v>109</x:v>
      </x:c>
      <x:c r="E10" s="114" t="str">
        <x:v>Missing operations</x:v>
      </x:c>
      <x:c r="F10" s="114" t="n">
        <x:v>0</x:v>
      </x:c>
      <x:c r="G10" s="114" t="str">
        <x:v>JWT revoked-token check</x:v>
      </x:c>
      <x:c r="H10" s="115" t="str">
        <x:v>PASS</x:v>
      </x:c>
    </x:row>
    <x:row r="11" ht="30" customHeight="1">
      <x:c r="A11" s="116" t="str">
        <x:v>Environment</x:v>
      </x:c>
      <x:c r="B11" s="117" t="str">
        <x:v>ASP.NET Development</x:v>
      </x:c>
      <x:c r="C11" s="117" t="str">
        <x:v>Database</x:v>
      </x:c>
      <x:c r="D11" s="117" t="str">
        <x:v>EF Core InMemory</x:v>
      </x:c>
      <x:c r="E11" s="117" t="str">
        <x:v>External AI</x:v>
      </x:c>
      <x:c r="F11" s="117" t="str">
        <x:v>Hugging Face real model</x:v>
      </x:c>
      <x:c r="G11" s="117" t="str">
        <x:v>Cloudinary</x:v>
      </x:c>
      <x:c r="H11" s="118" t="str">
        <x:v>Upload + cleanup verified</x:v>
      </x:c>
    </x:row>
    <x:row r="12">
      <x:c r="A12" s="108"/>
      <x:c r="B12" s="108"/>
      <x:c r="C12" s="108"/>
      <x:c r="D12" s="108"/>
      <x:c r="E12" s="108"/>
      <x:c r="F12" s="108"/>
      <x:c r="G12" s="108"/>
      <x:c r="H12" s="108"/>
    </x:row>
    <x:row r="13">
      <x:c r="A13" s="119" t="str">
        <x:v>METHOD</x:v>
      </x:c>
      <x:c r="B13" s="119" t="str">
        <x:v>SỐ API</x:v>
      </x:c>
      <x:c r="C13" s="119" t="str">
        <x:v>TỶ TRỌNG</x:v>
      </x:c>
      <x:c r="D13" s="108"/>
      <x:c r="E13" s="119" t="str">
        <x:v>FINDING</x:v>
      </x:c>
      <x:c r="F13" s="119" t="str">
        <x:v>SEVERITY</x:v>
      </x:c>
      <x:c r="G13" s="119" t="str">
        <x:v>STATUS</x:v>
      </x:c>
      <x:c r="H13" s="119" t="str">
        <x:v>HÀNH ĐỘNG</x:v>
      </x:c>
    </x:row>
    <x:row r="14">
      <x:c r="A14" s="120" t="str">
        <x:v>GET</x:v>
      </x:c>
      <x:c r="B14" s="120" t="n">
        <x:f>COUNTIF('API Catalog'!$C$4:$C$112,A14)</x:f>
        <x:v>53</x:v>
      </x:c>
      <x:c r="C14" s="121" t="n">
        <x:f>B14/COUNTA('API Catalog'!$A$4:$A$112)</x:f>
        <x:v>0.48623853211009177</x:v>
      </x:c>
      <x:c r="D14" s="108"/>
      <x:c r="E14" s="114" t="str">
        <x:v>Google invalid-token trả đúng HTTP 401</x:v>
      </x:c>
      <x:c r="F14" s="114" t="str">
        <x:v>High</x:v>
      </x:c>
      <x:c r="G14" s="114" t="str">
        <x:v>Resolved</x:v>
      </x:c>
      <x:c r="H14" s="114" t="str">
        <x:v>Đã map UnauthorizedAccessException → 401</x:v>
      </x:c>
    </x:row>
    <x:row r="15">
      <x:c r="A15" s="120" t="str">
        <x:v>POST</x:v>
      </x:c>
      <x:c r="B15" s="120" t="n">
        <x:f>COUNTIF('API Catalog'!$C$4:$C$112,A15)</x:f>
        <x:v>32</x:v>
      </x:c>
      <x:c r="C15" s="121" t="n">
        <x:f>B15/COUNTA('API Catalog'!$A$4:$A$112)</x:f>
        <x:v>0.29357798165137616</x:v>
      </x:c>
      <x:c r="D15" s="108"/>
      <x:c r="E15" s="114" t="str">
        <x:v>Microsoft.OpenApi đã nâng lên 2.7.5</x:v>
      </x:c>
      <x:c r="F15" s="114" t="str">
        <x:v>High</x:v>
      </x:c>
      <x:c r="G15" s="114" t="str">
        <x:v>Resolved</x:v>
      </x:c>
      <x:c r="H15" s="114" t="str">
        <x:v>Quét package vulnerable: không còn advisory</x:v>
      </x:c>
    </x:row>
    <x:row r="16">
      <x:c r="A16" s="120" t="str">
        <x:v>PUT</x:v>
      </x:c>
      <x:c r="B16" s="120" t="n">
        <x:f>COUNTIF('API Catalog'!$C$4:$C$112,A16)</x:f>
        <x:v>12</x:v>
      </x:c>
      <x:c r="C16" s="121" t="n">
        <x:f>B16/COUNTA('API Catalog'!$A$4:$A$112)</x:f>
        <x:v>0.11009174311926606</x:v>
      </x:c>
      <x:c r="D16" s="108"/>
      <x:c r="E16" s="114" t="str">
        <x:v>Logout revoke JWT; token cũ trả 401</x:v>
      </x:c>
      <x:c r="F16" s="114" t="str">
        <x:v>High</x:v>
      </x:c>
      <x:c r="G16" s="114" t="str">
        <x:v>Verified</x:v>
      </x:c>
      <x:c r="H16" s="114" t="str">
        <x:v>Giữ regression test cho JTI revocation</x:v>
      </x:c>
    </x:row>
    <x:row r="17">
      <x:c r="A17" s="120" t="str">
        <x:v>DELETE</x:v>
      </x:c>
      <x:c r="B17" s="120" t="n">
        <x:f>COUNTIF('API Catalog'!$C$4:$C$112,A17)</x:f>
        <x:v>12</x:v>
      </x:c>
      <x:c r="C17" s="121" t="n">
        <x:f>B17/COUNTA('API Catalog'!$A$4:$A$112)</x:f>
        <x:v>0.11009174311926606</x:v>
      </x:c>
      <x:c r="D17" s="108"/>
      <x:c r="E17" s="114" t="str">
        <x:v>Cloudinary secret từng nằm trong Git history</x:v>
      </x:c>
      <x:c r="F17" s="114" t="str">
        <x:v>High</x:v>
      </x:c>
      <x:c r="G17" s="114" t="str">
        <x:v>Open</x:v>
      </x:c>
      <x:c r="H17" s="114" t="str">
        <x:v>Rotate key và cân nhắc purge history trước production</x:v>
      </x:c>
    </x:row>
    <x:row r="18">
      <x:c r="A18" s="108"/>
      <x:c r="B18" s="108"/>
      <x:c r="C18" s="108"/>
      <x:c r="D18" s="108"/>
      <x:c r="E18" s="108"/>
      <x:c r="F18" s="108"/>
      <x:c r="G18" s="108"/>
      <x:c r="H18" s="108"/>
    </x:row>
    <x:row r="19">
      <x:c r="A19" s="108"/>
      <x:c r="B19" s="108"/>
      <x:c r="C19" s="108"/>
      <x:c r="D19" s="108"/>
      <x:c r="E19" s="108"/>
      <x:c r="F19" s="108"/>
      <x:c r="G19" s="108"/>
      <x:c r="H19" s="108"/>
    </x:row>
    <x:row r="20">
      <x:c r="A20" s="109" t="str">
        <x:v>TEST SCOPE</x:v>
      </x:c>
      <x:c r="B20" s="109"/>
      <x:c r="C20" s="109"/>
      <x:c r="D20" s="109"/>
      <x:c r="E20" s="109"/>
      <x:c r="F20" s="109"/>
      <x:c r="G20" s="109"/>
      <x:c r="H20" s="109"/>
    </x:row>
    <x:row r="21">
      <x:c r="A21" s="110" t="str">
        <x:v>Nguồn inventory</x:v>
      </x:c>
      <x:c r="B21" s="111" t="str">
        <x:v>Swagger/OpenAPI runtime</x:v>
      </x:c>
      <x:c r="C21" s="111" t="str">
        <x:v>Operations</x:v>
      </x:c>
      <x:c r="D21" s="111" t="n">
        <x:v>109</x:v>
      </x:c>
      <x:c r="E21" s="111" t="str">
        <x:v>Test data</x:v>
      </x:c>
      <x:c r="F21" s="111" t="str">
        <x:v>Seed + resources tạm</x:v>
      </x:c>
      <x:c r="G21" s="111" t="str">
        <x:v>External mutation</x:v>
      </x:c>
      <x:c r="H21" s="112" t="str">
        <x:v>Cloudinary assets đã cleanup</x:v>
      </x:c>
    </x:row>
    <x:row r="22">
      <x:c r="A22" s="113" t="str">
        <x:v>Phạm vi</x:v>
      </x:c>
      <x:c r="B22" s="114" t="str">
        <x:v>Tất cả 109 operations</x:v>
      </x:c>
      <x:c r="C22" s="114" t="str">
        <x:v>Unit/integration</x:v>
      </x:c>
      <x:c r="D22" s="114" t="str">
        <x:v>59/59 pass</x:v>
      </x:c>
      <x:c r="E22" s="114" t="str">
        <x:v>AI</x:v>
      </x:c>
      <x:c r="F22" s="114" t="str">
        <x:v>Model thật, không fallback</x:v>
      </x:c>
      <x:c r="G22" s="114" t="str">
        <x:v>Database</x:v>
      </x:c>
      <x:c r="H22" s="115" t="str">
        <x:v>InMemory — không ảnh hưởng DB thật</x:v>
      </x:c>
    </x:row>
    <x:row r="23">
      <x:c r="A23" s="122" t="str">
        <x:v>Kết luận</x:v>
      </x:c>
      <x:c r="B23" s="123" t="str">
        <x:v>109/109 API đạt tiêu chí; 108 happy-path 2xx + 1 negative Google token đúng 401; revoked JWT đúng 401</x:v>
      </x:c>
      <x:c r="C23" s="123"/>
      <x:c r="D23" s="123"/>
      <x:c r="E23" s="123"/>
      <x:c r="F23" s="123"/>
      <x:c r="G23" s="123"/>
      <x:c r="H23" s="124"/>
    </x:row>
  </x:sheetData>
  <x:mergeCells>
    <x:mergeCell ref="A1:H2"/>
    <x:mergeCell ref="A4:B4"/>
    <x:mergeCell ref="A5:B6"/>
    <x:mergeCell ref="C4:D4"/>
    <x:mergeCell ref="C5:D6"/>
    <x:mergeCell ref="E4:F4"/>
    <x:mergeCell ref="E5:F6"/>
    <x:mergeCell ref="G4:H4"/>
    <x:mergeCell ref="G5:H6"/>
    <x:mergeCell ref="A8:H8"/>
    <x:mergeCell ref="A20:H20"/>
    <x:mergeCell ref="B23:H23"/>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7" hidden="0" customWidth="1"/>
    <x:col min="2" max="2" width="16" hidden="0" customWidth="1"/>
    <x:col min="3" max="3" width="10" hidden="0" customWidth="1"/>
    <x:col min="4" max="4" width="38" hidden="0" customWidth="1"/>
    <x:col min="5" max="5" width="34" hidden="0" customWidth="1"/>
    <x:col min="6" max="6" width="29" hidden="0" customWidth="1"/>
    <x:col min="7" max="7" width="27" hidden="0" customWidth="1"/>
    <x:col min="8" max="8" width="24" hidden="0" customWidth="1"/>
    <x:col min="9" max="9" width="24" hidden="0" customWidth="1"/>
    <x:col min="10" max="10" width="44" hidden="0" customWidth="1"/>
    <x:col min="11" max="11" width="48" hidden="0" customWidth="1"/>
    <x:col min="12" max="12" width="34" hidden="0" customWidth="1"/>
    <x:col min="13" max="13" width="12" hidden="0" customWidth="1"/>
    <x:col min="14" max="14" width="52" hidden="0" customWidth="1"/>
    <x:col min="15" max="15" width="17" hidden="0" customWidth="1"/>
    <x:col min="16" max="16" width="14" hidden="0" customWidth="1"/>
    <x:col min="17" max="17" width="42" hidden="0" customWidth="1"/>
  </x:cols>
  <x:sheetData>
    <x:row r="1" ht="48" customHeight="1">
      <x:c r="A1" s="4" t="str">
        <x:v>TASKGENIE API CATALOG
Input, output, mục đích, vị trí frontend đề xuất và actual response đầy đủ cho 109 operations qua JWT</x:v>
      </x:c>
      <x:c r="B1" s="4" t="str">
        <x:v>TASKGENIE API CATALOG
Input, output, mục đích, vị trí frontend đề xuất và actual response đầy đủ cho 109 operations qua JWT</x:v>
      </x:c>
      <x:c r="C1" s="4" t="str">
        <x:v>TASKGENIE API CATALOG
Input, output, mục đích, vị trí frontend đề xuất và actual response đầy đủ cho 109 operations qua JWT</x:v>
      </x:c>
      <x:c r="D1" s="4" t="str">
        <x:v>TASKGENIE API CATALOG
Input, output, mục đích, vị trí frontend đề xuất và actual response đầy đủ cho 109 operations qua JWT</x:v>
      </x:c>
      <x:c r="E1" s="4" t="str">
        <x:v>TASKGENIE API CATALOG
Input, output, mục đích, vị trí frontend đề xuất và actual response đầy đủ cho 109 operations qua JWT</x:v>
      </x:c>
      <x:c r="F1" s="4" t="str">
        <x:v>TASKGENIE API CATALOG
Input, output, mục đích, vị trí frontend đề xuất và actual response đầy đủ cho 109 operations qua JWT</x:v>
      </x:c>
      <x:c r="G1" s="4" t="str">
        <x:v>TASKGENIE API CATALOG
Input, output, mục đích, vị trí frontend đề xuất và actual response đầy đủ cho 109 operations qua JWT</x:v>
      </x:c>
      <x:c r="H1" s="4" t="str">
        <x:v>TASKGENIE API CATALOG
Input, output, mục đích, vị trí frontend đề xuất và actual response đầy đủ cho 109 operations qua JWT</x:v>
      </x:c>
      <x:c r="I1" s="4" t="str">
        <x:v>TASKGENIE API CATALOG
Input, output, mục đích, vị trí frontend đề xuất và actual response đầy đủ cho 109 operations qua JWT</x:v>
      </x:c>
      <x:c r="J1" s="4" t="str">
        <x:v>TASKGENIE API CATALOG
Input, output, mục đích, vị trí frontend đề xuất và actual response đầy đủ cho 109 operations qua JWT</x:v>
      </x:c>
      <x:c r="K1" s="4" t="str">
        <x:v>TASKGENIE API CATALOG
Input, output, mục đích, vị trí frontend đề xuất và actual response đầy đủ cho 109 operations qua JWT</x:v>
      </x:c>
      <x:c r="L1" s="4" t="str">
        <x:v>TASKGENIE API CATALOG
Input, output, mục đích, vị trí frontend đề xuất và actual response đầy đủ cho 109 operations qua JWT</x:v>
      </x:c>
      <x:c r="M1" s="4" t="str">
        <x:v>TASKGENIE API CATALOG
Input, output, mục đích, vị trí frontend đề xuất và actual response đầy đủ cho 109 operations qua JWT</x:v>
      </x:c>
      <x:c r="N1" s="4" t="str">
        <x:v>TASKGENIE API CATALOG
Input, output, mục đích, vị trí frontend đề xuất và actual response đầy đủ cho 109 operations qua JWT</x:v>
      </x:c>
      <x:c r="O1" s="4" t="str">
        <x:v>TASKGENIE API CATALOG
Input, output, mục đích, vị trí frontend đề xuất và actual response đầy đủ cho 109 operations qua JWT</x:v>
      </x:c>
      <x:c r="P1" s="4" t="str">
        <x:v>TASKGENIE API CATALOG
Input, output, mục đích, vị trí frontend đề xuất và actual response đầy đủ cho 109 operations qua JWT</x:v>
      </x:c>
      <x:c r="Q1" s="4" t="str">
        <x:v>TASKGENIE API CATALOG
Input, output, mục đích, vị trí frontend đề xuất và actual response đầy đủ cho 109 operations qua JWT</x:v>
      </x:c>
    </x:row>
    <x:row r="2" ht="48" customHeight="1">
      <x:c r="A2" s="4" t="str">
        <x:v>TASKGENIE API CATALOG
Input, output, mục đích, vị trí frontend đề xuất và actual response đầy đủ cho 109 operations qua JWT</x:v>
      </x:c>
      <x:c r="B2" s="4" t="str">
        <x:v>TASKGENIE API CATALOG
Input, output, mục đích, vị trí frontend đề xuất và actual response đầy đủ cho 109 operations qua JWT</x:v>
      </x:c>
      <x:c r="C2" s="4" t="str">
        <x:v>TASKGENIE API CATALOG
Input, output, mục đích, vị trí frontend đề xuất và actual response đầy đủ cho 109 operations qua JWT</x:v>
      </x:c>
      <x:c r="D2" s="4" t="str">
        <x:v>TASKGENIE API CATALOG
Input, output, mục đích, vị trí frontend đề xuất và actual response đầy đủ cho 109 operations qua JWT</x:v>
      </x:c>
      <x:c r="E2" s="4" t="str">
        <x:v>TASKGENIE API CATALOG
Input, output, mục đích, vị trí frontend đề xuất và actual response đầy đủ cho 109 operations qua JWT</x:v>
      </x:c>
      <x:c r="F2" s="4" t="str">
        <x:v>TASKGENIE API CATALOG
Input, output, mục đích, vị trí frontend đề xuất và actual response đầy đủ cho 109 operations qua JWT</x:v>
      </x:c>
      <x:c r="G2" s="4" t="str">
        <x:v>TASKGENIE API CATALOG
Input, output, mục đích, vị trí frontend đề xuất và actual response đầy đủ cho 109 operations qua JWT</x:v>
      </x:c>
      <x:c r="H2" s="4" t="str">
        <x:v>TASKGENIE API CATALOG
Input, output, mục đích, vị trí frontend đề xuất và actual response đầy đủ cho 109 operations qua JWT</x:v>
      </x:c>
      <x:c r="I2" s="4" t="str">
        <x:v>TASKGENIE API CATALOG
Input, output, mục đích, vị trí frontend đề xuất và actual response đầy đủ cho 109 operations qua JWT</x:v>
      </x:c>
      <x:c r="J2" s="4" t="str">
        <x:v>TASKGENIE API CATALOG
Input, output, mục đích, vị trí frontend đề xuất và actual response đầy đủ cho 109 operations qua JWT</x:v>
      </x:c>
      <x:c r="K2" s="4" t="str">
        <x:v>TASKGENIE API CATALOG
Input, output, mục đích, vị trí frontend đề xuất và actual response đầy đủ cho 109 operations qua JWT</x:v>
      </x:c>
      <x:c r="L2" s="4" t="str">
        <x:v>TASKGENIE API CATALOG
Input, output, mục đích, vị trí frontend đề xuất và actual response đầy đủ cho 109 operations qua JWT</x:v>
      </x:c>
      <x:c r="M2" s="4" t="str">
        <x:v>TASKGENIE API CATALOG
Input, output, mục đích, vị trí frontend đề xuất và actual response đầy đủ cho 109 operations qua JWT</x:v>
      </x:c>
      <x:c r="N2" s="4" t="str">
        <x:v>TASKGENIE API CATALOG
Input, output, mục đích, vị trí frontend đề xuất và actual response đầy đủ cho 109 operations qua JWT</x:v>
      </x:c>
      <x:c r="O2" s="4" t="str">
        <x:v>TASKGENIE API CATALOG
Input, output, mục đích, vị trí frontend đề xuất và actual response đầy đủ cho 109 operations qua JWT</x:v>
      </x:c>
      <x:c r="P2" s="4" t="str">
        <x:v>TASKGENIE API CATALOG
Input, output, mục đích, vị trí frontend đề xuất và actual response đầy đủ cho 109 operations qua JWT</x:v>
      </x:c>
      <x:c r="Q2" s="4" t="str">
        <x:v>TASKGENIE API CATALOG
Input, output, mục đích, vị trí frontend đề xuất và actual response đầy đủ cho 109 operations qua JWT</x:v>
      </x:c>
    </x:row>
    <x:row r="3">
      <x:c r="A3" s="4" t="str">
        <x:v>STT</x:v>
      </x:c>
      <x:c r="B3" s="4" t="str">
        <x:v>Controller</x:v>
      </x:c>
      <x:c r="C3" s="4" t="str">
        <x:v>Method</x:v>
      </x:c>
      <x:c r="D3" s="4" t="str">
        <x:v>Endpoint</x:v>
      </x:c>
      <x:c r="E3" s="4" t="str">
        <x:v>Dùng để làm gì</x:v>
      </x:c>
      <x:c r="F3" s="4" t="str">
        <x:v>Nên ở trang nào</x:v>
      </x:c>
      <x:c r="G3" s="4" t="str">
        <x:v>Header / Auth</x:v>
      </x:c>
      <x:c r="H3" s="4" t="str">
        <x:v>Path Input</x:v>
      </x:c>
      <x:c r="I3" s="4" t="str">
        <x:v>Query Input</x:v>
      </x:c>
      <x:c r="J3" s="4" t="str">
        <x:v>Body Schema</x:v>
      </x:c>
      <x:c r="K3" s="4" t="str">
        <x:v>Input Example</x:v>
      </x:c>
      <x:c r="L3" s="4" t="str">
        <x:v>Expected Output</x:v>
      </x:c>
      <x:c r="M3" s="4" t="str">
        <x:v>Actual HTTP</x:v>
      </x:c>
      <x:c r="N3" s="4" t="str">
        <x:v>Actual Output</x:v>
      </x:c>
      <x:c r="O3" s="4" t="str">
        <x:v>Test Result</x:v>
      </x:c>
      <x:c r="P3" s="4" t="str">
        <x:v>Duration (ms)</x:v>
      </x:c>
      <x:c r="Q3" s="4" t="str">
        <x:v>Notes</x:v>
      </x:c>
    </x:row>
    <x:row r="4" ht="46" customHeight="1">
      <x:c r="A4" s="127" t="n">
        <x:v>1</x:v>
      </x:c>
      <x:c r="B4" s="125" t="str">
        <x:v>ActivityLogs</x:v>
      </x:c>
      <x:c r="C4" s="125" t="str">
        <x:v>GET</x:v>
      </x:c>
      <x:c r="D4" s="126" t="str">
        <x:v>/api/ActivityLogs</x:v>
      </x:c>
      <x:c r="E4" s="126" t="str">
        <x:v>Lấy toàn bộ nhật ký hoạt động, có thể lọc theo query.</x:v>
      </x:c>
      <x:c r="F4" s="126" t="str">
        <x:v>Reports Dashboard / Activity Log / Audit Trail</x:v>
      </x:c>
      <x:c r="G4" s="126" t="str">
        <x:v>Authorization: Bearer &lt;JWT&gt;; Content-Type theo body</x:v>
      </x:c>
      <x:c r="H4" s="126" t="str">
        <x:v>Không có</x:v>
      </x:c>
      <x:c r="I4" s="126" t="str">
        <x:v>limit: integer(int32)</x:v>
      </x:c>
      <x:c r="J4" s="126" t="str">
        <x:v>Không có body</x:v>
      </x:c>
      <x:c r="K4" s="126" t="str">
        <x:v>Query: {"limit":1}</x:v>
      </x:c>
      <x:c r="L4" s="126" t="str">
        <x:v>200 JSON object/array theo nghiệp vụ.</x:v>
      </x:c>
      <x:c r="M4" s="127" t="n">
        <x:v>200</x:v>
      </x:c>
      <x:c r="N4" s="126" t="str">
        <x:v>[{"logId":1,"userId":1,"userName":"Nguyen Van An","action":"TASK_CREATED","entityType":"TASK","entityId":14,"createdAt":"2026-07-20T06:59:29.834847Z"}]</x:v>
      </x:c>
      <x:c r="O4" s="126" t="str">
        <x:v>PASS</x:v>
      </x:c>
      <x:c r="P4" s="128" t="n">
        <x:v>59</x:v>
      </x:c>
      <x:c r="Q4" s="126" t="str">
        <x:v>Smoke test dùng Bearer JWT trên database InMemory; không ảnh hưởng dữ liệu thật.</x:v>
      </x:c>
    </x:row>
    <x:row r="5" ht="46" customHeight="1">
      <x:c r="A5" s="127" t="n">
        <x:v>2</x:v>
      </x:c>
      <x:c r="B5" s="125" t="str">
        <x:v>ActivityLogs</x:v>
      </x:c>
      <x:c r="C5" s="125" t="str">
        <x:v>GET</x:v>
      </x:c>
      <x:c r="D5" s="126" t="str">
        <x:v>/api/ActivityLogs/entity/{entityType}/{entityId}</x:v>
      </x:c>
      <x:c r="E5" s="126" t="str">
        <x:v>Truy vết lịch sử thay đổi của một thực thể.</x:v>
      </x:c>
      <x:c r="F5" s="126" t="str">
        <x:v>Reports Dashboard / Activity Log / Audit Trail</x:v>
      </x:c>
      <x:c r="G5" s="126" t="str">
        <x:v>Authorization: Bearer &lt;JWT&gt;; Content-Type theo body</x:v>
      </x:c>
      <x:c r="H5" s="126" t="str">
        <x:v>entityType: string (required); entityId: integer(int32) (required)</x:v>
      </x:c>
      <x:c r="I5" s="126" t="str">
        <x:v>Không có</x:v>
      </x:c>
      <x:c r="J5" s="126" t="str">
        <x:v>Không có body</x:v>
      </x:c>
      <x:c r="K5" s="126" t="str">
        <x:v>Path: {"entityType":"Task","entityId":8}</x:v>
      </x:c>
      <x:c r="L5" s="126" t="str">
        <x:v>200 JSON object/array theo nghiệp vụ.</x:v>
      </x:c>
      <x:c r="M5" s="127" t="n">
        <x:v>200</x:v>
      </x:c>
      <x:c r="N5" s="126" t="str">
        <x:v>[]</x:v>
      </x:c>
      <x:c r="O5" s="126" t="str">
        <x:v>PASS</x:v>
      </x:c>
      <x:c r="P5" s="128" t="n">
        <x:v>23</x:v>
      </x:c>
      <x:c r="Q5" s="126" t="str">
        <x:v>Smoke test dùng Bearer JWT trên database InMemory; không ảnh hưởng dữ liệu thật.</x:v>
      </x:c>
    </x:row>
    <x:row r="6" ht="46" customHeight="1">
      <x:c r="A6" s="127" t="n">
        <x:v>3</x:v>
      </x:c>
      <x:c r="B6" s="125" t="str">
        <x:v>ActivityLogs</x:v>
      </x:c>
      <x:c r="C6" s="125" t="str">
        <x:v>GET</x:v>
      </x:c>
      <x:c r="D6" s="126" t="str">
        <x:v>/api/ActivityLogs/project/{projectId}</x:v>
      </x:c>
      <x:c r="E6" s="126" t="str">
        <x:v>Lấy audit trail của một dự án.</x:v>
      </x:c>
      <x:c r="F6" s="126" t="str">
        <x:v>Reports Dashboard / Activity Log / Audit Trail</x:v>
      </x:c>
      <x:c r="G6" s="126" t="str">
        <x:v>Authorization: Bearer &lt;JWT&gt;; Content-Type theo body</x:v>
      </x:c>
      <x:c r="H6" s="126" t="str">
        <x:v>projectId: integer(int32) (required)</x:v>
      </x:c>
      <x:c r="I6" s="126" t="str">
        <x:v>limit: integer(int32)</x:v>
      </x:c>
      <x:c r="J6" s="126" t="str">
        <x:v>Không có body</x:v>
      </x:c>
      <x:c r="K6" s="126" t="str">
        <x:v>Path: {"projectId":3}
Query: {"limit":1}</x:v>
      </x:c>
      <x:c r="L6" s="126" t="str">
        <x:v>200 JSON object/array theo nghiệp vụ.</x:v>
      </x:c>
      <x:c r="M6" s="127" t="n">
        <x:v>200</x:v>
      </x:c>
      <x:c r="N6" s="126" t="str">
        <x:v>[]</x:v>
      </x:c>
      <x:c r="O6" s="126" t="str">
        <x:v>PASS</x:v>
      </x:c>
      <x:c r="P6" s="128" t="n">
        <x:v>43</x:v>
      </x:c>
      <x:c r="Q6" s="126" t="str">
        <x:v>Smoke test dùng Bearer JWT trên database InMemory; không ảnh hưởng dữ liệu thật.</x:v>
      </x:c>
    </x:row>
    <x:row r="7" ht="46" customHeight="1">
      <x:c r="A7" s="127" t="n">
        <x:v>4</x:v>
      </x:c>
      <x:c r="B7" s="125" t="str">
        <x:v>ActivityLogs</x:v>
      </x:c>
      <x:c r="C7" s="125" t="str">
        <x:v>GET</x:v>
      </x:c>
      <x:c r="D7" s="126" t="str">
        <x:v>/api/ActivityLogs/user/{userId}</x:v>
      </x:c>
      <x:c r="E7" s="126" t="str">
        <x:v>Lấy nhật ký hoạt động của một người dùng.</x:v>
      </x:c>
      <x:c r="F7" s="126" t="str">
        <x:v>Reports Dashboard / Activity Log / Audit Trail</x:v>
      </x:c>
      <x:c r="G7" s="126" t="str">
        <x:v>Authorization: Bearer &lt;JWT&gt;; Content-Type theo body</x:v>
      </x:c>
      <x:c r="H7" s="126" t="str">
        <x:v>userId: integer(int32) (required)</x:v>
      </x:c>
      <x:c r="I7" s="126" t="str">
        <x:v>Không có</x:v>
      </x:c>
      <x:c r="J7" s="126" t="str">
        <x:v>Không có body</x:v>
      </x:c>
      <x:c r="K7" s="126" t="str">
        <x:v>Path: {"userId":1}</x:v>
      </x:c>
      <x:c r="L7" s="126" t="str">
        <x:v>200 JSON object/array theo nghiệp vụ.</x:v>
      </x:c>
      <x:c r="M7" s="127" t="n">
        <x:v>200</x:v>
      </x:c>
      <x:c r="N7" s="126" t="str">
        <x:v>[{"logId":1,"userId":1,"userName":"Nguyen Van An","action":"TASK_CREATED","entityType":"TASK","entityId":14,"createdAt":"2026-07-20T06:59:29.834847Z"}]</x:v>
      </x:c>
      <x:c r="O7" s="126" t="str">
        <x:v>PASS</x:v>
      </x:c>
      <x:c r="P7" s="128" t="n">
        <x:v>22</x:v>
      </x:c>
      <x:c r="Q7" s="126" t="str">
        <x:v>Smoke test dùng Bearer JWT trên database InMemory; không ảnh hưởng dữ liệu thật.</x:v>
      </x:c>
    </x:row>
    <x:row r="8" ht="46" customHeight="1">
      <x:c r="A8" s="127" t="n">
        <x:v>5</x:v>
      </x:c>
      <x:c r="B8" s="125" t="str">
        <x:v>Admin</x:v>
      </x:c>
      <x:c r="C8" s="125" t="str">
        <x:v>GET</x:v>
      </x:c>
      <x:c r="D8" s="126" t="str">
        <x:v>/api/Admin/platform-stats</x:v>
      </x:c>
      <x:c r="E8" s="126" t="str">
        <x:v>Lấy thống kê tổng quan nền tảng cho quản trị viên.</x:v>
      </x:c>
      <x:c r="F8" s="126" t="str">
        <x:v>Administration Center / Platform Overview</x:v>
      </x:c>
      <x:c r="G8" s="126" t="str">
        <x:v>Authorization: Bearer &lt;JWT&gt;; Content-Type theo body</x:v>
      </x:c>
      <x:c r="H8" s="126" t="str">
        <x:v>Không có</x:v>
      </x:c>
      <x:c r="I8" s="126" t="str">
        <x:v>Không có</x:v>
      </x:c>
      <x:c r="J8" s="126" t="str">
        <x:v>Không có body</x:v>
      </x:c>
      <x:c r="K8" s="126" t="str">
        <x:v>Không có path/query/body; dùng Bearer JWT trừ endpoint AllowAnonymous.</x:v>
      </x:c>
      <x:c r="L8" s="126" t="str">
        <x:v>200 JSON object/array theo nghiệp vụ.</x:v>
      </x:c>
      <x:c r="M8" s="127" t="n">
        <x:v>200</x:v>
      </x:c>
      <x:c r="N8" s="126" t="str">
        <x:v>{"users":6,"organizations":1,"projects":3,"tasks":14,"tasksDone":5}</x:v>
      </x:c>
      <x:c r="O8" s="126" t="str">
        <x:v>PASS</x:v>
      </x:c>
      <x:c r="P8" s="128" t="n">
        <x:v>77</x:v>
      </x:c>
      <x:c r="Q8" s="126" t="str">
        <x:v>Smoke test dùng Bearer JWT trên database InMemory; không ảnh hưởng dữ liệu thật.</x:v>
      </x:c>
    </x:row>
    <x:row r="9" ht="46" customHeight="1">
      <x:c r="A9" s="127" t="n">
        <x:v>6</x:v>
      </x:c>
      <x:c r="B9" s="125" t="str">
        <x:v>AiAnalysis</x:v>
      </x:c>
      <x:c r="C9" s="125" t="str">
        <x:v>GET</x:v>
      </x:c>
      <x:c r="D9" s="126" t="str">
        <x:v>/api/ai-analysis/{taskId}</x:v>
      </x:c>
      <x:c r="E9" s="126" t="str">
        <x:v>Lấy kết quả phân tích AI gần nhất của task.</x:v>
      </x:c>
      <x:c r="F9" s="126" t="str">
        <x:v>Core AI Demo Panel / Task Detail / Project Dashboard</x:v>
      </x:c>
      <x:c r="G9" s="126" t="str">
        <x:v>Authorization: Bearer &lt;JWT&gt;; Content-Type theo body</x:v>
      </x:c>
      <x:c r="H9" s="126" t="str">
        <x:v>taskId: integer(int32) (required)</x:v>
      </x:c>
      <x:c r="I9" s="126" t="str">
        <x:v>Không có</x:v>
      </x:c>
      <x:c r="J9" s="126" t="str">
        <x:v>Không có body</x:v>
      </x:c>
      <x:c r="K9" s="126" t="str">
        <x:v>Path: {"taskId":8}</x:v>
      </x:c>
      <x:c r="L9" s="126" t="str">
        <x:v>200 JSON object/array theo nghiệp vụ.</x:v>
      </x:c>
      <x:c r="M9" s="127" t="n">
        <x:v>200</x:v>
      </x:c>
      <x:c r="N9" s="126" t="str">
        <x:v>[]</x:v>
      </x:c>
      <x:c r="O9" s="126" t="str">
        <x:v>PASS</x:v>
      </x:c>
      <x:c r="P9" s="128" t="n">
        <x:v>22</x:v>
      </x:c>
      <x:c r="Q9" s="126" t="str">
        <x:v>Đã gọi Hugging Face model thật trong môi trường InMemory.</x:v>
      </x:c>
    </x:row>
    <x:row r="10" ht="46" customHeight="1">
      <x:c r="A10" s="127" t="n">
        <x:v>7</x:v>
      </x:c>
      <x:c r="B10" s="125" t="str">
        <x:v>AiAnalysis</x:v>
      </x:c>
      <x:c r="C10" s="125" t="str">
        <x:v>POST</x:v>
      </x:c>
      <x:c r="D10" s="126" t="str">
        <x:v>/api/ai-analysis/{taskId}/classify</x:v>
      </x:c>
      <x:c r="E10" s="126" t="str">
        <x:v>Phân loại nội dung task bằng mô hình zero-shot.</x:v>
      </x:c>
      <x:c r="F10" s="126" t="str">
        <x:v>Task Detail → AI Analysis</x:v>
      </x:c>
      <x:c r="G10" s="126" t="str">
        <x:v>Authorization: Bearer &lt;JWT&gt;; Content-Type theo body</x:v>
      </x:c>
      <x:c r="H10" s="126" t="str">
        <x:v>taskId: integer(int32) (required)</x:v>
      </x:c>
      <x:c r="I10" s="126" t="str">
        <x:v>Không có</x:v>
      </x:c>
      <x:c r="J10" s="126" t="str">
        <x:v>Không có body</x:v>
      </x:c>
      <x:c r="K10" s="126" t="str">
        <x:v>Path: {"taskId":8}</x:v>
      </x:c>
      <x:c r="L10" s="126" t="str">
        <x:v>200 JSON kết quả nghiệp vụ.</x:v>
      </x:c>
      <x:c r="M10" s="127" t="n">
        <x:v>200</x:v>
      </x:c>
      <x:c r="N10" s="126" t="str">
        <x:v>{"message":"Task classification and analysis completed successfully."}</x:v>
      </x:c>
      <x:c r="O10" s="126" t="str">
        <x:v>PASS</x:v>
      </x:c>
      <x:c r="P10" s="128" t="n">
        <x:v>1147</x:v>
      </x:c>
      <x:c r="Q10" s="126" t="str">
        <x:v>Đã gọi Hugging Face model thật trong môi trường InMemory.</x:v>
      </x:c>
    </x:row>
    <x:row r="11" ht="46" customHeight="1">
      <x:c r="A11" s="127" t="n">
        <x:v>8</x:v>
      </x:c>
      <x:c r="B11" s="125" t="str">
        <x:v>AiAnalysis</x:v>
      </x:c>
      <x:c r="C11" s="125" t="str">
        <x:v>GET</x:v>
      </x:c>
      <x:c r="D11" s="126" t="str">
        <x:v>/api/ai-analysis/{taskId}/executions</x:v>
      </x:c>
      <x:c r="E11" s="126" t="str">
        <x:v>Lấy AI execution logs phục vụ audit và đánh giá model.</x:v>
      </x:c>
      <x:c r="F11" s="126" t="str">
        <x:v>Task Detail → AI History / Audit</x:v>
      </x:c>
      <x:c r="G11" s="126" t="str">
        <x:v>Authorization: Bearer &lt;JWT&gt;; Content-Type theo body</x:v>
      </x:c>
      <x:c r="H11" s="126" t="str">
        <x:v>taskId: integer(int32) (required)</x:v>
      </x:c>
      <x:c r="I11" s="126" t="str">
        <x:v>Không có</x:v>
      </x:c>
      <x:c r="J11" s="126" t="str">
        <x:v>Không có body</x:v>
      </x:c>
      <x:c r="K11" s="126" t="str">
        <x:v>Path: {"taskId":8}</x:v>
      </x:c>
      <x:c r="L11" s="126" t="str">
        <x:v>200 JSON object/array theo nghiệp vụ.</x:v>
      </x:c>
      <x:c r="M11" s="127" t="n">
        <x:v>200</x:v>
      </x:c>
      <x:c r="N11" s="126" t="str">
        <x:v>[{"runId":"a6d8e507-6a6d-4efa-b750-4eb22937214b","taskId":8,"feature":"ASSIGNMENT_RECOMMENDATION","provider":"RULE_ENGINE+HUGGINGFACE","modelVersion":"assignment-v1","status":"SUCCEEDED","latencyMs":914,"errorMessage":null,"createdAt":"2026-07-20T06:59:31.806337Z"}]</x:v>
      </x:c>
      <x:c r="O11" s="126" t="str">
        <x:v>PASS</x:v>
      </x:c>
      <x:c r="P11" s="128" t="n">
        <x:v>30</x:v>
      </x:c>
      <x:c r="Q11" s="126" t="str">
        <x:v>Đã gọi Hugging Face model thật trong môi trường InMemory.</x:v>
      </x:c>
    </x:row>
    <x:row r="12" ht="46" customHeight="1">
      <x:c r="A12" s="127" t="n">
        <x:v>9</x:v>
      </x:c>
      <x:c r="B12" s="125" t="str">
        <x:v>AiAnalysis</x:v>
      </x:c>
      <x:c r="C12" s="125" t="str">
        <x:v>POST</x:v>
      </x:c>
      <x:c r="D12" s="126" t="str">
        <x:v>/api/ai-analysis/{taskId}/risk</x:v>
      </x:c>
      <x:c r="E12" s="126" t="str">
        <x:v>Tính risk score, risk factors và giải thích AI cho task.</x:v>
      </x:c>
      <x:c r="F12" s="126" t="str">
        <x:v>Task Detail → AI Analysis</x:v>
      </x:c>
      <x:c r="G12" s="126" t="str">
        <x:v>Authorization: Bearer &lt;JWT&gt;; Content-Type theo body</x:v>
      </x:c>
      <x:c r="H12" s="126" t="str">
        <x:v>taskId: integer(int32) (required)</x:v>
      </x:c>
      <x:c r="I12" s="126" t="str">
        <x:v>Không có</x:v>
      </x:c>
      <x:c r="J12" s="126" t="str">
        <x:v>Không có body</x:v>
      </x:c>
      <x:c r="K12" s="126" t="str">
        <x:v>Path: {"taskId":8}</x:v>
      </x:c>
      <x:c r="L12" s="126" t="str">
        <x:v>200 JSON kết quả nghiệp vụ.</x:v>
      </x:c>
      <x:c r="M12" s="127" t="n">
        <x:v>200</x:v>
      </x:c>
      <x:c r="N12" s="126" t="str">
        <x:v>{"runId":"fb86b7a8-dcc8-450d-a89d-2b251020fb55","taskId":8,"projectId":1,"totalScore":26.3,"riskLevel":"LOW","ruleVersion":"risk-v1","calculationMode":"RULES_WITH_AI_EXPLANATION","explanation":"Risk LOW (26,30/100). Main contributors: PROGRESS 58, DEADLINE 25, HISTORICAL 25. AI explanation: The Testing &amp; QA task has a LOW risk score of 26.3. It is primarily driven by a tight deadline (25) and moderate progress (58), with minimal workload (12) and no dependencies (0). Historical data shows similar past performance (25). While the deadline adds pressure, overall risk remains low due to stable progress, manageable workload, and no critical dependencies.","mitigationActions":["Continue monitoring at the next progress update."],"factors":[{"code":"DEADLINE","rawValue":"daysRemaining=8;remainingHours=0;availableHours=64","score":25,"weight":0.3,"contribution":7.5,"evidence":"Deadline proximity and remaining-effort pressure."},{"code":"PROGRESS","rawValue":"progress=0;expected=0,0;staleDays=14","score":58,"weight":0.25,"contribution":14.5,"evidence":"Progress shortfall against elapsed schedule and update staleness."},{"code":"DEPENDENCY","rawValue":"incomplete=0;total=0;reportedBlocker=False","score":0,"weight":0.2,"contribution":0,"evidence":"Incomplete task dependencies."},{"code":"WORKLOAD","rawValue":"activeTasks=1,0;availableHours=0,0;remainingHours=0","score":12,"weight":0.15,"contribution":1.8,"evidence":"Assignee workload and declared availability."},{"code":"HISTORICAL","rawValue":"deadlineScore=missing","score":25,"weight":0.1,"contribution":2.5,"evidence":"No historical evaluation; uncertainty baseline applied."}],"createdAt":"2026-07-20T06:59:40.554156Z"}</x:v>
      </x:c>
      <x:c r="O12" s="126" t="str">
        <x:v>PASS</x:v>
      </x:c>
      <x:c r="P12" s="128" t="n">
        <x:v>1259</x:v>
      </x:c>
      <x:c r="Q12" s="126" t="str">
        <x:v>Đã gọi Hugging Face model thật trong môi trường InMemory.</x:v>
      </x:c>
    </x:row>
    <x:row r="13" ht="46" customHeight="1">
      <x:c r="A13" s="127" t="n">
        <x:v>10</x:v>
      </x:c>
      <x:c r="B13" s="125" t="str">
        <x:v>AiAnalysis</x:v>
      </x:c>
      <x:c r="C13" s="125" t="str">
        <x:v>GET</x:v>
      </x:c>
      <x:c r="D13" s="126" t="str">
        <x:v>/api/ai-analysis/{taskId}/risk-history</x:v>
      </x:c>
      <x:c r="E13" s="126" t="str">
        <x:v>Lấy lịch sử risk score và risk factors của task.</x:v>
      </x:c>
      <x:c r="F13" s="126" t="str">
        <x:v>Task Detail → AI History / Audit</x:v>
      </x:c>
      <x:c r="G13" s="126" t="str">
        <x:v>Authorization: Bearer &lt;JWT&gt;; Content-Type theo body</x:v>
      </x:c>
      <x:c r="H13" s="126" t="str">
        <x:v>taskId: integer(int32) (required)</x:v>
      </x:c>
      <x:c r="I13" s="126" t="str">
        <x:v>Không có</x:v>
      </x:c>
      <x:c r="J13" s="126" t="str">
        <x:v>Không có body</x:v>
      </x:c>
      <x:c r="K13" s="126" t="str">
        <x:v>Path: {"taskId":8}</x:v>
      </x:c>
      <x:c r="L13" s="126" t="str">
        <x:v>200 JSON object/array theo nghiệp vụ.</x:v>
      </x:c>
      <x:c r="M13" s="127" t="n">
        <x:v>200</x:v>
      </x:c>
      <x:c r="N13" s="126" t="str">
        <x:v>[]</x:v>
      </x:c>
      <x:c r="O13" s="126" t="str">
        <x:v>PASS</x:v>
      </x:c>
      <x:c r="P13" s="128" t="n">
        <x:v>34</x:v>
      </x:c>
      <x:c r="Q13" s="126" t="str">
        <x:v>Đã gọi Hugging Face model thật trong môi trường InMemory.</x:v>
      </x:c>
    </x:row>
    <x:row r="14" ht="46" customHeight="1">
      <x:c r="A14" s="127" t="n">
        <x:v>11</x:v>
      </x:c>
      <x:c r="B14" s="125" t="str">
        <x:v>AiAnalysis</x:v>
      </x:c>
      <x:c r="C14" s="125" t="str">
        <x:v>POST</x:v>
      </x:c>
      <x:c r="D14" s="126" t="str">
        <x:v>/api/ai-analysis/{taskId}/summary</x:v>
      </x:c>
      <x:c r="E14" s="126" t="str">
        <x:v>Sinh bản tóm tắt task bằng mô hình AI.</x:v>
      </x:c>
      <x:c r="F14" s="126" t="str">
        <x:v>Task Detail → AI Analysis</x:v>
      </x:c>
      <x:c r="G14" s="126" t="str">
        <x:v>Authorization: Bearer &lt;JWT&gt;; Content-Type theo body</x:v>
      </x:c>
      <x:c r="H14" s="126" t="str">
        <x:v>taskId: integer(int32) (required)</x:v>
      </x:c>
      <x:c r="I14" s="126" t="str">
        <x:v>Không có</x:v>
      </x:c>
      <x:c r="J14" s="126" t="str">
        <x:v>Không có body</x:v>
      </x:c>
      <x:c r="K14" s="126" t="str">
        <x:v>Path: {"taskId":8}</x:v>
      </x:c>
      <x:c r="L14" s="126" t="str">
        <x:v>200 JSON kết quả nghiệp vụ.</x:v>
      </x:c>
      <x:c r="M14" s="127" t="n">
        <x:v>200</x:v>
      </x:c>
      <x:c r="N14" s="126" t="str">
        <x:v>{"message":"Task summary generated successfully."}</x:v>
      </x:c>
      <x:c r="O14" s="126" t="str">
        <x:v>PASS</x:v>
      </x:c>
      <x:c r="P14" s="128" t="n">
        <x:v>25</x:v>
      </x:c>
      <x:c r="Q14" s="126" t="str">
        <x:v>Đã gọi Hugging Face model thật trong môi trường InMemory.</x:v>
      </x:c>
    </x:row>
    <x:row r="15" ht="46" customHeight="1">
      <x:c r="A15" s="127" t="n">
        <x:v>12</x:v>
      </x:c>
      <x:c r="B15" s="125" t="str">
        <x:v>AiAnalysis</x:v>
      </x:c>
      <x:c r="C15" s="125" t="str">
        <x:v>POST</x:v>
      </x:c>
      <x:c r="D15" s="126" t="str">
        <x:v>/api/ai-analysis/project/{projectId}/analyze-all</x:v>
      </x:c>
      <x:c r="E15" s="126" t="str">
        <x:v>Phân tích rủi ro hàng loạt cho toàn bộ task trong dự án.</x:v>
      </x:c>
      <x:c r="F15" s="126" t="str">
        <x:v>Project Dashboard → AI Risk</x:v>
      </x:c>
      <x:c r="G15" s="126" t="str">
        <x:v>Authorization: Bearer &lt;JWT&gt;; Content-Type theo body</x:v>
      </x:c>
      <x:c r="H15" s="126" t="str">
        <x:v>projectId: integer(int32) (required)</x:v>
      </x:c>
      <x:c r="I15" s="126" t="str">
        <x:v>Không có</x:v>
      </x:c>
      <x:c r="J15" s="126" t="str">
        <x:v>Không có body</x:v>
      </x:c>
      <x:c r="K15" s="126" t="str">
        <x:v>Path: {"projectId":1}</x:v>
      </x:c>
      <x:c r="L15" s="126" t="str">
        <x:v>200 JSON kết quả nghiệp vụ.</x:v>
      </x:c>
      <x:c r="M15" s="127" t="n">
        <x:v>200</x:v>
      </x:c>
      <x:c r="N15" s="126" t="str">
        <x:v>{"totalActive":5,"criticalRisk":0,"highRisk":0,"mediumRisk":4,"lowRisk":1,"averageScore":45.82,"status":"WARNING","warnings":[]}</x:v>
      </x:c>
      <x:c r="O15" s="126" t="str">
        <x:v>PASS</x:v>
      </x:c>
      <x:c r="P15" s="128" t="n">
        <x:v>7949</x:v>
      </x:c>
      <x:c r="Q15" s="126" t="str">
        <x:v>Đã gọi Hugging Face model thật trong môi trường InMemory.</x:v>
      </x:c>
    </x:row>
    <x:row r="16" ht="46" customHeight="1">
      <x:c r="A16" s="127" t="n">
        <x:v>13</x:v>
      </x:c>
      <x:c r="B16" s="125" t="str">
        <x:v>AiAnalysis</x:v>
      </x:c>
      <x:c r="C16" s="125" t="str">
        <x:v>GET</x:v>
      </x:c>
      <x:c r="D16" s="126" t="str">
        <x:v>/api/ai-analysis/project/{projectId}/workload</x:v>
      </x:c>
      <x:c r="E16" s="126" t="str">
        <x:v>Tổng hợp workload của thành viên trong dự án.</x:v>
      </x:c>
      <x:c r="F16" s="126" t="str">
        <x:v>Project Dashboard → AI Risk</x:v>
      </x:c>
      <x:c r="G16" s="126" t="str">
        <x:v>Authorization: Bearer &lt;JWT&gt;; Content-Type theo body</x:v>
      </x:c>
      <x:c r="H16" s="126" t="str">
        <x:v>projectId: integer(int32) (required)</x:v>
      </x:c>
      <x:c r="I16" s="126" t="str">
        <x:v>Không có</x:v>
      </x:c>
      <x:c r="J16" s="126" t="str">
        <x:v>Không có body</x:v>
      </x:c>
      <x:c r="K16" s="126" t="str">
        <x:v>Path: {"projectId":1}</x:v>
      </x:c>
      <x:c r="L16" s="126" t="str">
        <x:v>200 JSON object/array theo nghiệp vụ.</x:v>
      </x:c>
      <x:c r="M16" s="127" t="n">
        <x:v>200</x:v>
      </x:c>
      <x:c r="N16" s="126" t="str">
        <x:v>{"projectId":1,"suggestions":[{"userId":0,"userName":"AI Workload Analysis","suggestedTasks":[],"reason":"Based on the available users and the task priorities, here’s a logical and balanced assignment suggestion that considers skill alignment, workload distribution, and priority levels:\n\n---\n\n### ✅ Recommended Assignments:\n\n| Task | Assignee | Reason |\n|------|---------|--------|\n| **Payment Integration** (Priority: High) | **Le Van Cuong** | High priority requires strong backend/technical expertise; Payment integration often involves secure APIs, handling sensitive data, and compliance — Le Van Cuong likely has the most experience in backend systems or integrations. |\n| **Frontend – Product List Page** (Priority: Medium) | **Pham Thi Dung** | Frontend development (UI/UX, responsive design, dynamic rendering) suits Pham Thi Dung well. She appears to be a strong frontend developer based on typical skill sets in such teams. |\n| **Shopping Cart Feature** (Priority: Medium) | **Tran Thi Binh** | This feature involves state management,"}],"generatedAt":"2026-07-20T06:59:34.483855Z"}</x:v>
      </x:c>
      <x:c r="O16" s="126" t="str">
        <x:v>PASS</x:v>
      </x:c>
      <x:c r="P16" s="128" t="n">
        <x:v>2048</x:v>
      </x:c>
      <x:c r="Q16" s="126" t="str">
        <x:v>Đã gọi Hugging Face model thật trong môi trường InMemory.</x:v>
      </x:c>
    </x:row>
    <x:row r="17" ht="46" customHeight="1">
      <x:c r="A17" s="127" t="n">
        <x:v>14</x:v>
      </x:c>
      <x:c r="B17" s="125" t="str">
        <x:v>Auth</x:v>
      </x:c>
      <x:c r="C17" s="125" t="str">
        <x:v>POST</x:v>
      </x:c>
      <x:c r="D17" s="126" t="str">
        <x:v>/api/auth/google</x:v>
      </x:c>
      <x:c r="E17" s="126" t="str">
        <x:v>Đăng nhập hoặc đăng ký bằng Google ID token.</x:v>
      </x:c>
      <x:c r="F17" s="126" t="str">
        <x:v>Login / Register / Authentication Module</x:v>
      </x:c>
      <x:c r="G17" s="126" t="str">
        <x:v>AllowAnonymous; Content-Type theo body</x:v>
      </x:c>
      <x:c r="H17" s="126" t="str">
        <x:v>Không có</x:v>
      </x:c>
      <x:c r="I17" s="126" t="str">
        <x:v>Không có</x:v>
      </x:c>
      <x:c r="J17" s="126" t="str">
        <x:v>GoogleLoginRequest
idToken: string?</x:v>
      </x:c>
      <x:c r="K17" s="126" t="str">
        <x:v>Body: {"idToken":"&lt;redacted-test-value&gt;"}</x:v>
      </x:c>
      <x:c r="L17" s="126" t="str">
        <x:v>401 JSON lỗi an toàn khi Google token không hợp lệ; 200 AuthResponse khi token hợp lệ.</x:v>
      </x:c>
      <x:c r="M17" s="127" t="n">
        <x:v>401</x:v>
      </x:c>
      <x:c r="N17" s="126" t="str">
        <x:v>{"message":"Token Google không hợp lệ."}</x:v>
      </x:c>
      <x:c r="O17" s="126" t="str">
        <x:v>PASS</x:v>
      </x:c>
      <x:c r="P17" s="128" t="n">
        <x:v>102</x:v>
      </x:c>
      <x:c r="Q17" s="126" t="str">
        <x:v>Negative case hợp lệ: invalid token trả 401; DEF-API-001 đã được xử lý.</x:v>
      </x:c>
    </x:row>
    <x:row r="18" ht="46" customHeight="1">
      <x:c r="A18" s="127" t="n">
        <x:v>15</x:v>
      </x:c>
      <x:c r="B18" s="125" t="str">
        <x:v>Auth</x:v>
      </x:c>
      <x:c r="C18" s="125" t="str">
        <x:v>POST</x:v>
      </x:c>
      <x:c r="D18" s="126" t="str">
        <x:v>/api/auth/login</x:v>
      </x:c>
      <x:c r="E18" s="126" t="str">
        <x:v>Đăng nhập bằng email và mật khẩu.</x:v>
      </x:c>
      <x:c r="F18" s="126" t="str">
        <x:v>Login / Register / Authentication Module</x:v>
      </x:c>
      <x:c r="G18" s="126" t="str">
        <x:v>AllowAnonymous; Content-Type theo body</x:v>
      </x:c>
      <x:c r="H18" s="126" t="str">
        <x:v>Không có</x:v>
      </x:c>
      <x:c r="I18" s="126" t="str">
        <x:v>Không có</x:v>
      </x:c>
      <x:c r="J18" s="126" t="str">
        <x:v>LoginRequest
email: string?; password: string?</x:v>
      </x:c>
      <x:c r="K18" s="126" t="str">
        <x:v>Body: {"email":"an@taskgenie.dev","password":"&lt;redacted-test-value&gt;"}</x:v>
      </x:c>
      <x:c r="L18" s="126" t="str">
        <x:v>200 JSON kết quả nghiệp vụ.</x:v>
      </x:c>
      <x:c r="M18" s="127" t="n">
        <x:v>200</x:v>
      </x:c>
      <x:c r="N18" s="126" t="str">
        <x:v>{"userId":1,"name":"Nguyen Van An","email":"an@taskgenie.dev","role":"NORMAL_USER","isFirstLogin":false,"isOrgOwner":true,"accessToken":"&lt;redacted&gt;","expiresAtUtc":"2026-07-20T07:59:29.497715Z","message":"Đăng nhập thành công"}</x:v>
      </x:c>
      <x:c r="O18" s="126" t="str">
        <x:v>PASS</x:v>
      </x:c>
      <x:c r="P18" s="128" t="n">
        <x:v>401</x:v>
      </x:c>
      <x:c r="Q18" s="126" t="str">
        <x:v>Luồng Bcrypt + JWT thật; token/credential đã được che trong report.</x:v>
      </x:c>
    </x:row>
    <x:row r="19" ht="46" customHeight="1">
      <x:c r="A19" s="127" t="n">
        <x:v>16</x:v>
      </x:c>
      <x:c r="B19" s="125" t="str">
        <x:v>Auth</x:v>
      </x:c>
      <x:c r="C19" s="125" t="str">
        <x:v>POST</x:v>
      </x:c>
      <x:c r="D19" s="126" t="str">
        <x:v>/api/auth/logout</x:v>
      </x:c>
      <x:c r="E19" s="126" t="str">
        <x:v>Đăng xuất và thu hồi JWT hiện tại theo JTI.</x:v>
      </x:c>
      <x:c r="F19" s="126" t="str">
        <x:v>Login / Register / Authentication Module</x:v>
      </x:c>
      <x:c r="G19" s="126" t="str">
        <x:v>Authorization: Bearer &lt;JWT&gt;; Content-Type theo body</x:v>
      </x:c>
      <x:c r="H19" s="126" t="str">
        <x:v>Không có</x:v>
      </x:c>
      <x:c r="I19" s="126" t="str">
        <x:v>Không có</x:v>
      </x:c>
      <x:c r="J19" s="126" t="str">
        <x:v>Không có body</x:v>
      </x:c>
      <x:c r="K19" s="126" t="str">
        <x:v>Không có path/query/body; dùng Bearer JWT trừ endpoint AllowAnonymous.</x:v>
      </x:c>
      <x:c r="L19" s="126" t="str">
        <x:v>200 JSON xác nhận logout; JWT hiện tại bị revoke theo JTI.</x:v>
      </x:c>
      <x:c r="M19" s="127" t="n">
        <x:v>200</x:v>
      </x:c>
      <x:c r="N19" s="126" t="str">
        <x:v>{"message":"Đăng xuất thành công."}</x:v>
      </x:c>
      <x:c r="O19" s="126" t="str">
        <x:v>PASS</x:v>
      </x:c>
      <x:c r="P19" s="128" t="n">
        <x:v>11</x:v>
      </x:c>
      <x:c r="Q19" s="126" t="str">
        <x:v>Logout 200; kiểm tra bổ sung xác nhận JWT cũ bị từ chối 401.</x:v>
      </x:c>
    </x:row>
    <x:row r="20" ht="46" customHeight="1">
      <x:c r="A20" s="127" t="n">
        <x:v>17</x:v>
      </x:c>
      <x:c r="B20" s="125" t="str">
        <x:v>Auth</x:v>
      </x:c>
      <x:c r="C20" s="125" t="str">
        <x:v>POST</x:v>
      </x:c>
      <x:c r="D20" s="126" t="str">
        <x:v>/api/auth/register</x:v>
      </x:c>
      <x:c r="E20" s="126" t="str">
        <x:v>Tạo tài khoản người dùng mới.</x:v>
      </x:c>
      <x:c r="F20" s="126" t="str">
        <x:v>Login / Register / Authentication Module</x:v>
      </x:c>
      <x:c r="G20" s="126" t="str">
        <x:v>AllowAnonymous; Content-Type theo body</x:v>
      </x:c>
      <x:c r="H20" s="126" t="str">
        <x:v>Không có</x:v>
      </x:c>
      <x:c r="I20" s="126" t="str">
        <x:v>Không có</x:v>
      </x:c>
      <x:c r="J20" s="126" t="str">
        <x:v>RegisterRequest
name: string?; email: string?; password: string?</x:v>
      </x:c>
      <x:c r="K20" s="126" t="str">
        <x:v>Body: {"name":"API Smoke User","email":"api.smoke.20260720065927782@example.com","password":"&lt;redacted-test-value&gt;"}</x:v>
      </x:c>
      <x:c r="L20" s="126" t="str">
        <x:v>200 JSON kết quả nghiệp vụ.</x:v>
      </x:c>
      <x:c r="M20" s="127" t="n">
        <x:v>200</x:v>
      </x:c>
      <x:c r="N20" s="126" t="str">
        <x:v>{"userId":6,"name":"API Smoke User","email":"api.smoke.20260720065927782@example.com","role":"NORMAL_USER","isFirstLogin":true,"isOrgOwner":false,"accessToken":"&lt;redacted&gt;","expiresAtUtc":"2026-07-20T07:59:29.002844Z","message":"Đăng ký thành công"}</x:v>
      </x:c>
      <x:c r="O20" s="126" t="str">
        <x:v>PASS</x:v>
      </x:c>
      <x:c r="P20" s="128" t="n">
        <x:v>1286</x:v>
      </x:c>
      <x:c r="Q20" s="126" t="str">
        <x:v>Luồng Bcrypt + JWT thật; token/credential đã được che trong report.</x:v>
      </x:c>
    </x:row>
    <x:row r="21" ht="46" customHeight="1">
      <x:c r="A21" s="127" t="n">
        <x:v>18</x:v>
      </x:c>
      <x:c r="B21" s="125" t="str">
        <x:v>Evaluations</x:v>
      </x:c>
      <x:c r="C21" s="125" t="str">
        <x:v>POST</x:v>
      </x:c>
      <x:c r="D21" s="126" t="str">
        <x:v>/api/Evaluations</x:v>
      </x:c>
      <x:c r="E21" s="126" t="str">
        <x:v>Tạo đánh giá kỹ năng, teamwork, deadline và communication.</x:v>
      </x:c>
      <x:c r="F21" s="126" t="str">
        <x:v>Evaluation Center / User Performance Detail</x:v>
      </x:c>
      <x:c r="G21" s="126" t="str">
        <x:v>Authorization: Bearer &lt;JWT&gt;; Content-Type theo body</x:v>
      </x:c>
      <x:c r="H21" s="126" t="str">
        <x:v>Không có</x:v>
      </x:c>
      <x:c r="I21" s="126" t="str">
        <x:v>Không có</x:v>
      </x:c>
      <x:c r="J21" s="126" t="str">
        <x:v>CreateEvaluationRequest
userId: integer(int32); leaderId: integer(int32); skillScore: integer(int32)?; teamworkScore: integer(int32)?; deadlineScore: integer(int32)?; communicationScore: integer(int32)?</x:v>
      </x:c>
      <x:c r="K21" s="126" t="str">
        <x:v>Body: {"userId":2,"leaderId":1,"skillScore":4,"teamworkScore":4,"deadlineScore":4,"communicationScore":4}</x:v>
      </x:c>
      <x:c r="L21" s="126" t="str">
        <x:v>201 Created và JSON resource vừa tạo.</x:v>
      </x:c>
      <x:c r="M21" s="127" t="n">
        <x:v>201</x:v>
      </x:c>
      <x:c r="N21" s="126" t="str">
        <x:v>{"evaluationId":1,"userId":2,"userName":"Tran Thi Binh","leaderId":1,"leaderName":"Nguyen Van An","skillScore":4,"teamworkScore":4,"deadlineScore":4,"communicationScore":4,"createdAt":"2026-07-20T06:59:30.180626Z"}</x:v>
      </x:c>
      <x:c r="O21" s="126" t="str">
        <x:v>PASS</x:v>
      </x:c>
      <x:c r="P21" s="128" t="n">
        <x:v>98</x:v>
      </x:c>
      <x:c r="Q21" s="126" t="str">
        <x:v>Smoke test dùng Bearer JWT trên database InMemory; không ảnh hưởng dữ liệu thật.</x:v>
      </x:c>
    </x:row>
    <x:row r="22" ht="46" customHeight="1">
      <x:c r="A22" s="127" t="n">
        <x:v>19</x:v>
      </x:c>
      <x:c r="B22" s="125" t="str">
        <x:v>Evaluations</x:v>
      </x:c>
      <x:c r="C22" s="125" t="str">
        <x:v>DELETE</x:v>
      </x:c>
      <x:c r="D22" s="126" t="str">
        <x:v>/api/Evaluations/{id}</x:v>
      </x:c>
      <x:c r="E22" s="126" t="str">
        <x:v>Xóa một đánh giá năng lực.</x:v>
      </x:c>
      <x:c r="F22" s="126" t="str">
        <x:v>Evaluation Center / User Performance Detail</x:v>
      </x:c>
      <x:c r="G22" s="126" t="str">
        <x:v>Authorization: Bearer &lt;JWT&gt;; Content-Type theo body</x:v>
      </x:c>
      <x:c r="H22" s="126" t="str">
        <x:v>id: integer(int32) (required)</x:v>
      </x:c>
      <x:c r="I22" s="126" t="str">
        <x:v>Không có</x:v>
      </x:c>
      <x:c r="J22" s="126" t="str">
        <x:v>Không có body</x:v>
      </x:c>
      <x:c r="K22" s="126" t="str">
        <x:v>Path: {"id":1}</x:v>
      </x:c>
      <x:c r="L22" s="126" t="str">
        <x:v>204 No Content.</x:v>
      </x:c>
      <x:c r="M22" s="127" t="n">
        <x:v>204</x:v>
      </x:c>
      <x:c r="N22" s="126" t="str">
        <x:v>(empty response body)</x:v>
      </x:c>
      <x:c r="O22" s="126" t="str">
        <x:v>PASS</x:v>
      </x:c>
      <x:c r="P22" s="128" t="n">
        <x:v>14</x:v>
      </x:c>
      <x:c r="Q22" s="126" t="str">
        <x:v>Smoke test dùng Bearer JWT trên database InMemory; không ảnh hưởng dữ liệu thật.</x:v>
      </x:c>
    </x:row>
    <x:row r="23" ht="46" customHeight="1">
      <x:c r="A23" s="127" t="n">
        <x:v>20</x:v>
      </x:c>
      <x:c r="B23" s="125" t="str">
        <x:v>Evaluations</x:v>
      </x:c>
      <x:c r="C23" s="125" t="str">
        <x:v>GET</x:v>
      </x:c>
      <x:c r="D23" s="126" t="str">
        <x:v>/api/Evaluations/{id}</x:v>
      </x:c>
      <x:c r="E23" s="126" t="str">
        <x:v>Lấy chi tiết một đánh giá năng lực.</x:v>
      </x:c>
      <x:c r="F23" s="126" t="str">
        <x:v>Evaluation Center / User Performance Detail</x:v>
      </x:c>
      <x:c r="G23" s="126" t="str">
        <x:v>Authorization: Bearer &lt;JWT&gt;; Content-Type theo body</x:v>
      </x:c>
      <x:c r="H23" s="126" t="str">
        <x:v>id: integer(int32) (required)</x:v>
      </x:c>
      <x:c r="I23" s="126" t="str">
        <x:v>Không có</x:v>
      </x:c>
      <x:c r="J23" s="126" t="str">
        <x:v>Không có body</x:v>
      </x:c>
      <x:c r="K23" s="126" t="str">
        <x:v>Path: {"id":1}</x:v>
      </x:c>
      <x:c r="L23" s="126" t="str">
        <x:v>200 JSON object/array theo nghiệp vụ.</x:v>
      </x:c>
      <x:c r="M23" s="127" t="n">
        <x:v>200</x:v>
      </x:c>
      <x:c r="N23" s="126" t="str">
        <x:v>{"evaluationId":1,"userId":2,"userName":"Tran Thi Binh","leaderId":1,"leaderName":"Nguyen Van An","skillScore":4,"teamworkScore":4,"deadlineScore":4,"communicationScore":4,"createdAt":"2026-07-20T06:59:30.180626Z"}</x:v>
      </x:c>
      <x:c r="O23" s="126" t="str">
        <x:v>PASS</x:v>
      </x:c>
      <x:c r="P23" s="128" t="n">
        <x:v>103</x:v>
      </x:c>
      <x:c r="Q23" s="126" t="str">
        <x:v>Smoke test dùng Bearer JWT trên database InMemory; không ảnh hưởng dữ liệu thật.</x:v>
      </x:c>
    </x:row>
    <x:row r="24" ht="46" customHeight="1">
      <x:c r="A24" s="127" t="n">
        <x:v>21</x:v>
      </x:c>
      <x:c r="B24" s="125" t="str">
        <x:v>Evaluations</x:v>
      </x:c>
      <x:c r="C24" s="125" t="str">
        <x:v>GET</x:v>
      </x:c>
      <x:c r="D24" s="126" t="str">
        <x:v>/api/Evaluations/leader/{leaderId}</x:v>
      </x:c>
      <x:c r="E24" s="126" t="str">
        <x:v>Lấy các đánh giá do leader thực hiện.</x:v>
      </x:c>
      <x:c r="F24" s="126" t="str">
        <x:v>Evaluation Center / User Performance Detail</x:v>
      </x:c>
      <x:c r="G24" s="126" t="str">
        <x:v>Authorization: Bearer &lt;JWT&gt;; Content-Type theo body</x:v>
      </x:c>
      <x:c r="H24" s="126" t="str">
        <x:v>leaderId: integer(int32) (required)</x:v>
      </x:c>
      <x:c r="I24" s="126" t="str">
        <x:v>Không có</x:v>
      </x:c>
      <x:c r="J24" s="126" t="str">
        <x:v>Không có body</x:v>
      </x:c>
      <x:c r="K24" s="126" t="str">
        <x:v>Path: {"leaderId":1}</x:v>
      </x:c>
      <x:c r="L24" s="126" t="str">
        <x:v>200 JSON object/array theo nghiệp vụ.</x:v>
      </x:c>
      <x:c r="M24" s="127" t="n">
        <x:v>200</x:v>
      </x:c>
      <x:c r="N24" s="126" t="str">
        <x:v>[{"evaluationId":1,"userId":2,"userName":"Tran Thi Binh","leaderId":1,"leaderName":null,"skillScore":4,"teamworkScore":4,"deadlineScore":4,"communicationScore":4,"createdAt":"2026-07-20T06:59:30.180626Z"}]</x:v>
      </x:c>
      <x:c r="O24" s="126" t="str">
        <x:v>PASS</x:v>
      </x:c>
      <x:c r="P24" s="128" t="n">
        <x:v>74</x:v>
      </x:c>
      <x:c r="Q24" s="126" t="str">
        <x:v>Smoke test dùng Bearer JWT trên database InMemory; không ảnh hưởng dữ liệu thật.</x:v>
      </x:c>
    </x:row>
    <x:row r="25" ht="46" customHeight="1">
      <x:c r="A25" s="127" t="n">
        <x:v>22</x:v>
      </x:c>
      <x:c r="B25" s="125" t="str">
        <x:v>Evaluations</x:v>
      </x:c>
      <x:c r="C25" s="125" t="str">
        <x:v>GET</x:v>
      </x:c>
      <x:c r="D25" s="126" t="str">
        <x:v>/api/Evaluations/user/{userId}</x:v>
      </x:c>
      <x:c r="E25" s="126" t="str">
        <x:v>Lấy các đánh giá nhận được của người dùng.</x:v>
      </x:c>
      <x:c r="F25" s="126" t="str">
        <x:v>Evaluation Center / User Performance Detail</x:v>
      </x:c>
      <x:c r="G25" s="126" t="str">
        <x:v>Authorization: Bearer &lt;JWT&gt;; Content-Type theo body</x:v>
      </x:c>
      <x:c r="H25" s="126" t="str">
        <x:v>userId: integer(int32) (required)</x:v>
      </x:c>
      <x:c r="I25" s="126" t="str">
        <x:v>Không có</x:v>
      </x:c>
      <x:c r="J25" s="126" t="str">
        <x:v>Không có body</x:v>
      </x:c>
      <x:c r="K25" s="126" t="str">
        <x:v>Path: {"userId":1}</x:v>
      </x:c>
      <x:c r="L25" s="126" t="str">
        <x:v>200 JSON object/array theo nghiệp vụ.</x:v>
      </x:c>
      <x:c r="M25" s="127" t="n">
        <x:v>200</x:v>
      </x:c>
      <x:c r="N25" s="126" t="str">
        <x:v>[]</x:v>
      </x:c>
      <x:c r="O25" s="126" t="str">
        <x:v>PASS</x:v>
      </x:c>
      <x:c r="P25" s="128" t="n">
        <x:v>27</x:v>
      </x:c>
      <x:c r="Q25" s="126" t="str">
        <x:v>Smoke test dùng Bearer JWT trên database InMemory; không ảnh hưởng dữ liệu thật.</x:v>
      </x:c>
    </x:row>
    <x:row r="26" ht="46" customHeight="1">
      <x:c r="A26" s="127" t="n">
        <x:v>23</x:v>
      </x:c>
      <x:c r="B26" s="125" t="str">
        <x:v>Export</x:v>
      </x:c>
      <x:c r="C26" s="125" t="str">
        <x:v>GET</x:v>
      </x:c>
      <x:c r="D26" s="126" t="str">
        <x:v>/api/projects/{projectId}/export/pdf</x:v>
      </x:c>
      <x:c r="E26" s="126" t="str">
        <x:v>Xuất báo cáo dự án định dạng PDF.</x:v>
      </x:c>
      <x:c r="F26" s="126" t="str">
        <x:v>Reports Dashboard / Project Detail</x:v>
      </x:c>
      <x:c r="G26" s="126" t="str">
        <x:v>Authorization: Bearer &lt;JWT&gt;; Content-Type theo body</x:v>
      </x:c>
      <x:c r="H26" s="126" t="str">
        <x:v>projectId: integer(int32) (required)</x:v>
      </x:c>
      <x:c r="I26" s="126" t="str">
        <x:v>Không có</x:v>
      </x:c>
      <x:c r="J26" s="126" t="str">
        <x:v>Không có body</x:v>
      </x:c>
      <x:c r="K26" s="126" t="str">
        <x:v>Path: {"projectId":1}</x:v>
      </x:c>
      <x:c r="L26" s="126" t="str">
        <x:v>200 application/pdf (binary report).</x:v>
      </x:c>
      <x:c r="M26" s="127" t="n">
        <x:v>200</x:v>
      </x:c>
      <x:c r="N26" s="126" t="str">
        <x:v>[binary response: application/pdf, 67774 bytes]</x:v>
      </x:c>
      <x:c r="O26" s="126" t="str">
        <x:v>PASS</x:v>
      </x:c>
      <x:c r="P26" s="128" t="n">
        <x:v>652</x:v>
      </x:c>
      <x:c r="Q26" s="126" t="str">
        <x:v>Smoke test dùng Bearer JWT trên database InMemory; không ảnh hưởng dữ liệu thật.</x:v>
      </x:c>
    </x:row>
    <x:row r="27" ht="46" customHeight="1">
      <x:c r="A27" s="127" t="n">
        <x:v>24</x:v>
      </x:c>
      <x:c r="B27" s="125" t="str">
        <x:v>Export</x:v>
      </x:c>
      <x:c r="C27" s="125" t="str">
        <x:v>GET</x:v>
      </x:c>
      <x:c r="D27" s="126" t="str">
        <x:v>/api/projects/{projectId}/export/xlsx</x:v>
      </x:c>
      <x:c r="E27" s="126" t="str">
        <x:v>Xuất báo cáo dự án định dạng Excel.</x:v>
      </x:c>
      <x:c r="F27" s="126" t="str">
        <x:v>Reports Dashboard / Project Detail</x:v>
      </x:c>
      <x:c r="G27" s="126" t="str">
        <x:v>Authorization: Bearer &lt;JWT&gt;; Content-Type theo body</x:v>
      </x:c>
      <x:c r="H27" s="126" t="str">
        <x:v>projectId: integer(int32) (required)</x:v>
      </x:c>
      <x:c r="I27" s="126" t="str">
        <x:v>Không có</x:v>
      </x:c>
      <x:c r="J27" s="126" t="str">
        <x:v>Không có body</x:v>
      </x:c>
      <x:c r="K27" s="126" t="str">
        <x:v>Path: {"projectId":1}</x:v>
      </x:c>
      <x:c r="L27" s="126" t="str">
        <x:v>200 XLSX binary report.</x:v>
      </x:c>
      <x:c r="M27" s="127" t="n">
        <x:v>200</x:v>
      </x:c>
      <x:c r="N27" s="126" t="str">
        <x:v>[binary response: application/vnd.openxmlformats-officedocument.spreadsheetml.sheet, 10540 bytes]</x:v>
      </x:c>
      <x:c r="O27" s="126" t="str">
        <x:v>PASS</x:v>
      </x:c>
      <x:c r="P27" s="128" t="n">
        <x:v>1695</x:v>
      </x:c>
      <x:c r="Q27" s="126" t="str">
        <x:v>Smoke test dùng Bearer JWT trên database InMemory; không ảnh hưởng dữ liệu thật.</x:v>
      </x:c>
    </x:row>
    <x:row r="28" ht="46" customHeight="1">
      <x:c r="A28" s="127" t="n">
        <x:v>25</x:v>
      </x:c>
      <x:c r="B28" s="125" t="str">
        <x:v>Invitations</x:v>
      </x:c>
      <x:c r="C28" s="125" t="str">
        <x:v>POST</x:v>
      </x:c>
      <x:c r="D28" s="126" t="str">
        <x:v>/api/Invitations</x:v>
      </x:c>
      <x:c r="E28" s="126" t="str">
        <x:v>Tạo lời mời người dùng vào team.</x:v>
      </x:c>
      <x:c r="F28" s="126" t="str">
        <x:v>Team Management / Invitations Inbox</x:v>
      </x:c>
      <x:c r="G28" s="126" t="str">
        <x:v>Authorization: Bearer &lt;JWT&gt;; Content-Type theo body</x:v>
      </x:c>
      <x:c r="H28" s="126" t="str">
        <x:v>Không có</x:v>
      </x:c>
      <x:c r="I28" s="126" t="str">
        <x:v>Không có</x:v>
      </x:c>
      <x:c r="J28" s="126" t="str">
        <x:v>CreateInvitationRequest
teamId: integer(int32); email: string?</x:v>
      </x:c>
      <x:c r="K28" s="126" t="str">
        <x:v>Body: {"teamId":4,"email":"duc@taskgenie.dev"}</x:v>
      </x:c>
      <x:c r="L28" s="126" t="str">
        <x:v>201 Created và JSON resource vừa tạo.</x:v>
      </x:c>
      <x:c r="M28" s="127" t="n">
        <x:v>201</x:v>
      </x:c>
      <x:c r="N28" s="126" t="str">
        <x:v>{"invitationId":1,"teamId":4,"teamName":"API Smoke Team 20260720065927782","email":"duc@taskgenie.dev","status":"Pending"}</x:v>
      </x:c>
      <x:c r="O28" s="126" t="str">
        <x:v>PASS</x:v>
      </x:c>
      <x:c r="P28" s="128" t="n">
        <x:v>57</x:v>
      </x:c>
      <x:c r="Q28" s="126" t="str">
        <x:v>Smoke test dùng Bearer JWT trên database InMemory; không ảnh hưởng dữ liệu thật.</x:v>
      </x:c>
    </x:row>
    <x:row r="29" ht="46" customHeight="1">
      <x:c r="A29" s="127" t="n">
        <x:v>26</x:v>
      </x:c>
      <x:c r="B29" s="125" t="str">
        <x:v>Invitations</x:v>
      </x:c>
      <x:c r="C29" s="125" t="str">
        <x:v>DELETE</x:v>
      </x:c>
      <x:c r="D29" s="126" t="str">
        <x:v>/api/Invitations/{id}</x:v>
      </x:c>
      <x:c r="E29" s="126" t="str">
        <x:v>Xóa lời mời vào team.</x:v>
      </x:c>
      <x:c r="F29" s="126" t="str">
        <x:v>Team Management / Invitations Inbox</x:v>
      </x:c>
      <x:c r="G29" s="126" t="str">
        <x:v>Authorization: Bearer &lt;JWT&gt;; Content-Type theo body</x:v>
      </x:c>
      <x:c r="H29" s="126" t="str">
        <x:v>id: integer(int32) (required)</x:v>
      </x:c>
      <x:c r="I29" s="126" t="str">
        <x:v>Không có</x:v>
      </x:c>
      <x:c r="J29" s="126" t="str">
        <x:v>Không có body</x:v>
      </x:c>
      <x:c r="K29" s="126" t="str">
        <x:v>Path: {"id":1}</x:v>
      </x:c>
      <x:c r="L29" s="126" t="str">
        <x:v>204 No Content.</x:v>
      </x:c>
      <x:c r="M29" s="127" t="n">
        <x:v>204</x:v>
      </x:c>
      <x:c r="N29" s="126" t="str">
        <x:v>(empty response body)</x:v>
      </x:c>
      <x:c r="O29" s="126" t="str">
        <x:v>PASS</x:v>
      </x:c>
      <x:c r="P29" s="128" t="n">
        <x:v>13</x:v>
      </x:c>
      <x:c r="Q29" s="126" t="str">
        <x:v>Smoke test dùng Bearer JWT trên database InMemory; không ảnh hưởng dữ liệu thật.</x:v>
      </x:c>
    </x:row>
    <x:row r="30" ht="46" customHeight="1">
      <x:c r="A30" s="127" t="n">
        <x:v>27</x:v>
      </x:c>
      <x:c r="B30" s="125" t="str">
        <x:v>Invitations</x:v>
      </x:c>
      <x:c r="C30" s="125" t="str">
        <x:v>GET</x:v>
      </x:c>
      <x:c r="D30" s="126" t="str">
        <x:v>/api/Invitations/{id}</x:v>
      </x:c>
      <x:c r="E30" s="126" t="str">
        <x:v>Lấy chi tiết lời mời vào team.</x:v>
      </x:c>
      <x:c r="F30" s="126" t="str">
        <x:v>Team Management / Invitations Inbox</x:v>
      </x:c>
      <x:c r="G30" s="126" t="str">
        <x:v>Authorization: Bearer &lt;JWT&gt;; Content-Type theo body</x:v>
      </x:c>
      <x:c r="H30" s="126" t="str">
        <x:v>id: integer(int32) (required)</x:v>
      </x:c>
      <x:c r="I30" s="126" t="str">
        <x:v>Không có</x:v>
      </x:c>
      <x:c r="J30" s="126" t="str">
        <x:v>Không có body</x:v>
      </x:c>
      <x:c r="K30" s="126" t="str">
        <x:v>Path: {"id":1}</x:v>
      </x:c>
      <x:c r="L30" s="126" t="str">
        <x:v>200 JSON object/array theo nghiệp vụ.</x:v>
      </x:c>
      <x:c r="M30" s="127" t="n">
        <x:v>200</x:v>
      </x:c>
      <x:c r="N30" s="126" t="str">
        <x:v>{"invitationId":1,"teamId":4,"teamName":"API Smoke Team 20260720065927782","email":"duc@taskgenie.dev","status":"Pending"}</x:v>
      </x:c>
      <x:c r="O30" s="126" t="str">
        <x:v>PASS</x:v>
      </x:c>
      <x:c r="P30" s="128" t="n">
        <x:v>14</x:v>
      </x:c>
      <x:c r="Q30" s="126" t="str">
        <x:v>Smoke test dùng Bearer JWT trên database InMemory; không ảnh hưởng dữ liệu thật.</x:v>
      </x:c>
    </x:row>
    <x:row r="31" ht="46" customHeight="1">
      <x:c r="A31" s="127" t="n">
        <x:v>28</x:v>
      </x:c>
      <x:c r="B31" s="125" t="str">
        <x:v>Invitations</x:v>
      </x:c>
      <x:c r="C31" s="125" t="str">
        <x:v>PUT</x:v>
      </x:c>
      <x:c r="D31" s="126" t="str">
        <x:v>/api/Invitations/{id}/status</x:v>
      </x:c>
      <x:c r="E31" s="126" t="str">
        <x:v>Chấp nhận hoặc từ chối lời mời team.</x:v>
      </x:c>
      <x:c r="F31" s="126" t="str">
        <x:v>Team Management / Invitations Inbox</x:v>
      </x:c>
      <x:c r="G31" s="126" t="str">
        <x:v>Authorization: Bearer &lt;JWT&gt;; Content-Type theo body</x:v>
      </x:c>
      <x:c r="H31" s="126" t="str">
        <x:v>id: integer(int32) (required)</x:v>
      </x:c>
      <x:c r="I31" s="126" t="str">
        <x:v>Không có</x:v>
      </x:c>
      <x:c r="J31" s="126" t="str">
        <x:v>UpdateInvitationStatusRequest
status: string?</x:v>
      </x:c>
      <x:c r="K31" s="126" t="str">
        <x:v>Path: {"id":1}
Body: {"status":"Accepted"}</x:v>
      </x:c>
      <x:c r="L31" s="126" t="str">
        <x:v>204 No Content.</x:v>
      </x:c>
      <x:c r="M31" s="127" t="n">
        <x:v>204</x:v>
      </x:c>
      <x:c r="N31" s="126" t="str">
        <x:v>(empty response body)</x:v>
      </x:c>
      <x:c r="O31" s="126" t="str">
        <x:v>PASS</x:v>
      </x:c>
      <x:c r="P31" s="128" t="n">
        <x:v>25</x:v>
      </x:c>
      <x:c r="Q31" s="126" t="str">
        <x:v>Smoke test dùng Bearer JWT trên database InMemory; không ảnh hưởng dữ liệu thật.</x:v>
      </x:c>
    </x:row>
    <x:row r="32" ht="46" customHeight="1">
      <x:c r="A32" s="127" t="n">
        <x:v>29</x:v>
      </x:c>
      <x:c r="B32" s="125" t="str">
        <x:v>Invitations</x:v>
      </x:c>
      <x:c r="C32" s="125" t="str">
        <x:v>GET</x:v>
      </x:c>
      <x:c r="D32" s="126" t="str">
        <x:v>/api/Invitations/team/{teamId}</x:v>
      </x:c>
      <x:c r="E32" s="126" t="str">
        <x:v>Lấy các lời mời của một team.</x:v>
      </x:c>
      <x:c r="F32" s="126" t="str">
        <x:v>Team Management / Invitations Inbox</x:v>
      </x:c>
      <x:c r="G32" s="126" t="str">
        <x:v>Authorization: Bearer &lt;JWT&gt;; Content-Type theo body</x:v>
      </x:c>
      <x:c r="H32" s="126" t="str">
        <x:v>teamId: integer(int32) (required)</x:v>
      </x:c>
      <x:c r="I32" s="126" t="str">
        <x:v>Không có</x:v>
      </x:c>
      <x:c r="J32" s="126" t="str">
        <x:v>Không có body</x:v>
      </x:c>
      <x:c r="K32" s="126" t="str">
        <x:v>Path: {"teamId":1}</x:v>
      </x:c>
      <x:c r="L32" s="126" t="str">
        <x:v>200 JSON object/array theo nghiệp vụ.</x:v>
      </x:c>
      <x:c r="M32" s="127" t="n">
        <x:v>200</x:v>
      </x:c>
      <x:c r="N32" s="126" t="str">
        <x:v>[]</x:v>
      </x:c>
      <x:c r="O32" s="126" t="str">
        <x:v>PASS</x:v>
      </x:c>
      <x:c r="P32" s="128" t="n">
        <x:v>22</x:v>
      </x:c>
      <x:c r="Q32" s="126" t="str">
        <x:v>Smoke test dùng Bearer JWT trên database InMemory; không ảnh hưởng dữ liệu thật.</x:v>
      </x:c>
    </x:row>
    <x:row r="33" ht="46" customHeight="1">
      <x:c r="A33" s="127" t="n">
        <x:v>30</x:v>
      </x:c>
      <x:c r="B33" s="125" t="str">
        <x:v>Invitations</x:v>
      </x:c>
      <x:c r="C33" s="125" t="str">
        <x:v>GET</x:v>
      </x:c>
      <x:c r="D33" s="126" t="str">
        <x:v>/api/Invitations/user/{email}</x:v>
      </x:c>
      <x:c r="E33" s="126" t="str">
        <x:v>Lấy lời mời theo email người nhận.</x:v>
      </x:c>
      <x:c r="F33" s="126" t="str">
        <x:v>Team Management / Invitations Inbox</x:v>
      </x:c>
      <x:c r="G33" s="126" t="str">
        <x:v>Authorization: Bearer &lt;JWT&gt;; Content-Type theo body</x:v>
      </x:c>
      <x:c r="H33" s="126" t="str">
        <x:v>email: string (required)</x:v>
      </x:c>
      <x:c r="I33" s="126" t="str">
        <x:v>Không có</x:v>
      </x:c>
      <x:c r="J33" s="126" t="str">
        <x:v>Không có body</x:v>
      </x:c>
      <x:c r="K33" s="126" t="str">
        <x:v>Path: {"email":"duc@taskgenie.dev"}</x:v>
      </x:c>
      <x:c r="L33" s="126" t="str">
        <x:v>200 JSON object/array theo nghiệp vụ.</x:v>
      </x:c>
      <x:c r="M33" s="127" t="n">
        <x:v>200</x:v>
      </x:c>
      <x:c r="N33" s="126" t="str">
        <x:v>[{"invitationId":1,"teamId":4,"teamName":"API Smoke Team 20260720065927782","email":"duc@taskgenie.dev","status":"Pending"}]</x:v>
      </x:c>
      <x:c r="O33" s="126" t="str">
        <x:v>PASS</x:v>
      </x:c>
      <x:c r="P33" s="128" t="n">
        <x:v>26</x:v>
      </x:c>
      <x:c r="Q33" s="126" t="str">
        <x:v>Smoke test dùng Bearer JWT trên database InMemory; không ảnh hưởng dữ liệu thật.</x:v>
      </x:c>
    </x:row>
    <x:row r="34" ht="46" customHeight="1">
      <x:c r="A34" s="127" t="n">
        <x:v>31</x:v>
      </x:c>
      <x:c r="B34" s="125" t="str">
        <x:v>Meetings</x:v>
      </x:c>
      <x:c r="C34" s="125" t="str">
        <x:v>POST</x:v>
      </x:c>
      <x:c r="D34" s="126" t="str">
        <x:v>/api/Meetings</x:v>
      </x:c>
      <x:c r="E34" s="126" t="str">
        <x:v>Tạo cuộc họp và danh sách người tham dự.</x:v>
      </x:c>
      <x:c r="F34" s="126" t="str">
        <x:v>Project Detail / Meetings / Calendar</x:v>
      </x:c>
      <x:c r="G34" s="126" t="str">
        <x:v>Authorization: Bearer &lt;JWT&gt;; Content-Type theo body</x:v>
      </x:c>
      <x:c r="H34" s="126" t="str">
        <x:v>Không có</x:v>
      </x:c>
      <x:c r="I34" s="126" t="str">
        <x:v>Không có</x:v>
      </x:c>
      <x:c r="J34" s="126" t="str">
        <x:v>CreateMeetingRequest
projectId: integer(int32); organizedBy: integer(int32); title: string?; description: string?; scheduledAt: string(date-time); endAt: string(date-time)?; location: string?; attendeeUserIds: array&lt;integer(int32)&gt;?</x:v>
      </x:c>
      <x:c r="K34" s="126" t="str">
        <x:v>Body: {"projectId":1,"organizedBy":1,"title":"API smoke meeting","description":"Created by automated API smoke test","scheduledAt":"2026-07-21T06:59:29.967Z","endAt":"2026-07-21T07:59:29.967Z","location":"Online","attendeeUserIds":[2]}</x:v>
      </x:c>
      <x:c r="L34" s="126" t="str">
        <x:v>201 Created và JSON resource vừa tạo.</x:v>
      </x:c>
      <x:c r="M34" s="127" t="n">
        <x:v>201</x:v>
      </x:c>
      <x:c r="N34" s="126" t="str">
        <x:v>{"meetingId":1,"projectId":1,"projectName":"E-Commerce Platform","organizedBy":1,"organizerName":"Nguyen Van An","title":"API smoke meeting","description":"Created by automated API smoke test","scheduledAt":"2026-07-21T06:59:29.967Z","endAt":"2026-07-21T07:59:29.967Z","location":"Online","status":"Scheduled","createdAt":"2026-07-20T06:59:30.006537Z","updatedAt":null,"attendees":[{"userId":2,"userName":"Tran Thi Binh","userEmail":"binh@taskgenie.dev","status":"Invited"}]}</x:v>
      </x:c>
      <x:c r="O34" s="126" t="str">
        <x:v>PASS</x:v>
      </x:c>
      <x:c r="P34" s="128" t="n">
        <x:v>193</x:v>
      </x:c>
      <x:c r="Q34" s="126" t="str">
        <x:v>Smoke test dùng Bearer JWT trên database InMemory; không ảnh hưởng dữ liệu thật.</x:v>
      </x:c>
    </x:row>
    <x:row r="35" ht="46" customHeight="1">
      <x:c r="A35" s="127" t="n">
        <x:v>32</x:v>
      </x:c>
      <x:c r="B35" s="125" t="str">
        <x:v>Meetings</x:v>
      </x:c>
      <x:c r="C35" s="125" t="str">
        <x:v>DELETE</x:v>
      </x:c>
      <x:c r="D35" s="126" t="str">
        <x:v>/api/Meetings/{id}</x:v>
      </x:c>
      <x:c r="E35" s="126" t="str">
        <x:v>Xóa cuộc họp.</x:v>
      </x:c>
      <x:c r="F35" s="126" t="str">
        <x:v>Project Detail / Meetings / Calendar</x:v>
      </x:c>
      <x:c r="G35" s="126" t="str">
        <x:v>Authorization: Bearer &lt;JWT&gt;; Content-Type theo body</x:v>
      </x:c>
      <x:c r="H35" s="126" t="str">
        <x:v>id: integer(int32) (required)</x:v>
      </x:c>
      <x:c r="I35" s="126" t="str">
        <x:v>Không có</x:v>
      </x:c>
      <x:c r="J35" s="126" t="str">
        <x:v>Không có body</x:v>
      </x:c>
      <x:c r="K35" s="126" t="str">
        <x:v>Path: {"id":1}</x:v>
      </x:c>
      <x:c r="L35" s="126" t="str">
        <x:v>204 No Content.</x:v>
      </x:c>
      <x:c r="M35" s="127" t="n">
        <x:v>204</x:v>
      </x:c>
      <x:c r="N35" s="126" t="str">
        <x:v>(empty response body)</x:v>
      </x:c>
      <x:c r="O35" s="126" t="str">
        <x:v>PASS</x:v>
      </x:c>
      <x:c r="P35" s="128" t="n">
        <x:v>31</x:v>
      </x:c>
      <x:c r="Q35" s="126" t="str">
        <x:v>Smoke test dùng Bearer JWT trên database InMemory; không ảnh hưởng dữ liệu thật.</x:v>
      </x:c>
    </x:row>
    <x:row r="36" ht="46" customHeight="1">
      <x:c r="A36" s="127" t="n">
        <x:v>33</x:v>
      </x:c>
      <x:c r="B36" s="125" t="str">
        <x:v>Meetings</x:v>
      </x:c>
      <x:c r="C36" s="125" t="str">
        <x:v>GET</x:v>
      </x:c>
      <x:c r="D36" s="126" t="str">
        <x:v>/api/Meetings/{id}</x:v>
      </x:c>
      <x:c r="E36" s="126" t="str">
        <x:v>Lấy chi tiết cuộc họp.</x:v>
      </x:c>
      <x:c r="F36" s="126" t="str">
        <x:v>Project Detail / Meetings / Calendar</x:v>
      </x:c>
      <x:c r="G36" s="126" t="str">
        <x:v>Authorization: Bearer &lt;JWT&gt;; Content-Type theo body</x:v>
      </x:c>
      <x:c r="H36" s="126" t="str">
        <x:v>id: integer(int32) (required)</x:v>
      </x:c>
      <x:c r="I36" s="126" t="str">
        <x:v>Không có</x:v>
      </x:c>
      <x:c r="J36" s="126" t="str">
        <x:v>Không có body</x:v>
      </x:c>
      <x:c r="K36" s="126" t="str">
        <x:v>Path: {"id":1}</x:v>
      </x:c>
      <x:c r="L36" s="126" t="str">
        <x:v>200 JSON object/array theo nghiệp vụ.</x:v>
      </x:c>
      <x:c r="M36" s="127" t="n">
        <x:v>200</x:v>
      </x:c>
      <x:c r="N36" s="126" t="str">
        <x:v>{"meetingId":1,"projectId":1,"projectName":"E-Commerce Platform","organizedBy":1,"organizerName":"Nguyen Van An","title":"API smoke meeting","description":"Created by automated API smoke test","scheduledAt":"2026-07-21T06:59:29.967Z","endAt":"2026-07-21T07:59:29.967Z","location":"Online","status":"Scheduled","createdAt":"2026-07-20T06:59:30.006537Z","updatedAt":null,"attendees":[{"userId":2,"userName":"Tran Thi Binh","userEmail":"binh@taskgenie.dev","status":"Invited"},{"userId":3,"userName":"Le Van Cuong","userEmail":"cuong@taskgenie.dev","status":"Invited"}]}</x:v>
      </x:c>
      <x:c r="O36" s="126" t="str">
        <x:v>PASS</x:v>
      </x:c>
      <x:c r="P36" s="128" t="n">
        <x:v>15</x:v>
      </x:c>
      <x:c r="Q36" s="126" t="str">
        <x:v>Smoke test dùng Bearer JWT trên database InMemory; không ảnh hưởng dữ liệu thật.</x:v>
      </x:c>
    </x:row>
    <x:row r="37" ht="46" customHeight="1">
      <x:c r="A37" s="127" t="n">
        <x:v>34</x:v>
      </x:c>
      <x:c r="B37" s="125" t="str">
        <x:v>Meetings</x:v>
      </x:c>
      <x:c r="C37" s="125" t="str">
        <x:v>PUT</x:v>
      </x:c>
      <x:c r="D37" s="126" t="str">
        <x:v>/api/Meetings/{id}</x:v>
      </x:c>
      <x:c r="E37" s="126" t="str">
        <x:v>Cập nhật thông tin và trạng thái cuộc họp.</x:v>
      </x:c>
      <x:c r="F37" s="126" t="str">
        <x:v>Project Detail / Meetings / Calendar</x:v>
      </x:c>
      <x:c r="G37" s="126" t="str">
        <x:v>Authorization: Bearer &lt;JWT&gt;; Content-Type theo body</x:v>
      </x:c>
      <x:c r="H37" s="126" t="str">
        <x:v>id: integer(int32) (required)</x:v>
      </x:c>
      <x:c r="I37" s="126" t="str">
        <x:v>Không có</x:v>
      </x:c>
      <x:c r="J37" s="126" t="str">
        <x:v>UpdateMeetingRequest
title: string?; description: string?; scheduledAt: string(date-time)?; endAt: string(date-time)?; location: string?; status: string?</x:v>
      </x:c>
      <x:c r="K37" s="126" t="str">
        <x:v>Path: {"id":1}
Body: {"title":"Updated API smoke meeting","description":"Updated by smoke test","scheduledAt":"2026-07-21T06:59:52.538Z","endAt":"2026-07-21T07:59:52.538Z","location":"Meeting Room A","status":"Scheduled"}</x:v>
      </x:c>
      <x:c r="L37" s="126" t="str">
        <x:v>204 No Content.</x:v>
      </x:c>
      <x:c r="M37" s="127" t="n">
        <x:v>204</x:v>
      </x:c>
      <x:c r="N37" s="126" t="str">
        <x:v>(empty response body)</x:v>
      </x:c>
      <x:c r="O37" s="126" t="str">
        <x:v>PASS</x:v>
      </x:c>
      <x:c r="P37" s="128" t="n">
        <x:v>22</x:v>
      </x:c>
      <x:c r="Q37" s="126" t="str">
        <x:v>Smoke test dùng Bearer JWT trên database InMemory; không ảnh hưởng dữ liệu thật.</x:v>
      </x:c>
    </x:row>
    <x:row r="38" ht="46" customHeight="1">
      <x:c r="A38" s="127" t="n">
        <x:v>35</x:v>
      </x:c>
      <x:c r="B38" s="125" t="str">
        <x:v>Meetings</x:v>
      </x:c>
      <x:c r="C38" s="125" t="str">
        <x:v>POST</x:v>
      </x:c>
      <x:c r="D38" s="126" t="str">
        <x:v>/api/Meetings/{id}/attendees</x:v>
      </x:c>
      <x:c r="E38" s="126" t="str">
        <x:v>Thêm người tham dự vào cuộc họp.</x:v>
      </x:c>
      <x:c r="F38" s="126" t="str">
        <x:v>Project Detail / Meetings / Calendar</x:v>
      </x:c>
      <x:c r="G38" s="126" t="str">
        <x:v>Authorization: Bearer &lt;JWT&gt;; Content-Type theo body</x:v>
      </x:c>
      <x:c r="H38" s="126" t="str">
        <x:v>id: integer(int32) (required)</x:v>
      </x:c>
      <x:c r="I38" s="126" t="str">
        <x:v>Không có</x:v>
      </x:c>
      <x:c r="J38" s="126" t="str">
        <x:v>AddAttendeeRequest
userId: integer(int32)</x:v>
      </x:c>
      <x:c r="K38" s="126" t="str">
        <x:v>Path: {"id":1}
Body: {"userId":3}</x:v>
      </x:c>
      <x:c r="L38" s="126" t="str">
        <x:v>200 JSON kết quả nghiệp vụ.</x:v>
      </x:c>
      <x:c r="M38" s="127" t="n">
        <x:v>200</x:v>
      </x:c>
      <x:c r="N38" s="126" t="str">
        <x:v>{"message":"Attendee added."}</x:v>
      </x:c>
      <x:c r="O38" s="126" t="str">
        <x:v>PASS</x:v>
      </x:c>
      <x:c r="P38" s="128" t="n">
        <x:v>37</x:v>
      </x:c>
      <x:c r="Q38" s="126" t="str">
        <x:v>Smoke test dùng Bearer JWT trên database InMemory; không ảnh hưởng dữ liệu thật.</x:v>
      </x:c>
    </x:row>
    <x:row r="39" ht="46" customHeight="1">
      <x:c r="A39" s="127" t="n">
        <x:v>36</x:v>
      </x:c>
      <x:c r="B39" s="125" t="str">
        <x:v>Meetings</x:v>
      </x:c>
      <x:c r="C39" s="125" t="str">
        <x:v>DELETE</x:v>
      </x:c>
      <x:c r="D39" s="126" t="str">
        <x:v>/api/Meetings/{id}/attendees/{userId}</x:v>
      </x:c>
      <x:c r="E39" s="126" t="str">
        <x:v>Xóa người tham dự khỏi cuộc họp.</x:v>
      </x:c>
      <x:c r="F39" s="126" t="str">
        <x:v>Project Detail / Meetings / Calendar</x:v>
      </x:c>
      <x:c r="G39" s="126" t="str">
        <x:v>Authorization: Bearer &lt;JWT&gt;; Content-Type theo body</x:v>
      </x:c>
      <x:c r="H39" s="126" t="str">
        <x:v>id: integer(int32) (required); userId: integer(int32) (required)</x:v>
      </x:c>
      <x:c r="I39" s="126" t="str">
        <x:v>Không có</x:v>
      </x:c>
      <x:c r="J39" s="126" t="str">
        <x:v>Không có body</x:v>
      </x:c>
      <x:c r="K39" s="126" t="str">
        <x:v>Path: {"id":1,"userId":3}</x:v>
      </x:c>
      <x:c r="L39" s="126" t="str">
        <x:v>204 No Content.</x:v>
      </x:c>
      <x:c r="M39" s="127" t="n">
        <x:v>204</x:v>
      </x:c>
      <x:c r="N39" s="126" t="str">
        <x:v>(empty response body)</x:v>
      </x:c>
      <x:c r="O39" s="126" t="str">
        <x:v>PASS</x:v>
      </x:c>
      <x:c r="P39" s="128" t="n">
        <x:v>22</x:v>
      </x:c>
      <x:c r="Q39" s="126" t="str">
        <x:v>Smoke test dùng Bearer JWT trên database InMemory; không ảnh hưởng dữ liệu thật.</x:v>
      </x:c>
    </x:row>
    <x:row r="40" ht="46" customHeight="1">
      <x:c r="A40" s="127" t="n">
        <x:v>37</x:v>
      </x:c>
      <x:c r="B40" s="125" t="str">
        <x:v>Meetings</x:v>
      </x:c>
      <x:c r="C40" s="125" t="str">
        <x:v>PUT</x:v>
      </x:c>
      <x:c r="D40" s="126" t="str">
        <x:v>/api/Meetings/{id}/attendees/status</x:v>
      </x:c>
      <x:c r="E40" s="126" t="str">
        <x:v>Cập nhật trạng thái tham dự cuộc họp.</x:v>
      </x:c>
      <x:c r="F40" s="126" t="str">
        <x:v>Project Detail / Meetings / Calendar</x:v>
      </x:c>
      <x:c r="G40" s="126" t="str">
        <x:v>Authorization: Bearer &lt;JWT&gt;; Content-Type theo body</x:v>
      </x:c>
      <x:c r="H40" s="126" t="str">
        <x:v>id: integer(int32) (required)</x:v>
      </x:c>
      <x:c r="I40" s="126" t="str">
        <x:v>Không có</x:v>
      </x:c>
      <x:c r="J40" s="126" t="str">
        <x:v>UpdateAttendeeStatusRequest
userId: integer(int32); status: string?</x:v>
      </x:c>
      <x:c r="K40" s="126" t="str">
        <x:v>Path: {"id":1}
Body: {"userId":3,"status":"Accepted"}</x:v>
      </x:c>
      <x:c r="L40" s="126" t="str">
        <x:v>204 No Content.</x:v>
      </x:c>
      <x:c r="M40" s="127" t="n">
        <x:v>204</x:v>
      </x:c>
      <x:c r="N40" s="126" t="str">
        <x:v>(empty response body)</x:v>
      </x:c>
      <x:c r="O40" s="126" t="str">
        <x:v>PASS</x:v>
      </x:c>
      <x:c r="P40" s="128" t="n">
        <x:v>17</x:v>
      </x:c>
      <x:c r="Q40" s="126" t="str">
        <x:v>Smoke test dùng Bearer JWT trên database InMemory; không ảnh hưởng dữ liệu thật.</x:v>
      </x:c>
    </x:row>
    <x:row r="41" ht="46" customHeight="1">
      <x:c r="A41" s="127" t="n">
        <x:v>38</x:v>
      </x:c>
      <x:c r="B41" s="125" t="str">
        <x:v>Meetings</x:v>
      </x:c>
      <x:c r="C41" s="125" t="str">
        <x:v>GET</x:v>
      </x:c>
      <x:c r="D41" s="126" t="str">
        <x:v>/api/Meetings/project/{projectId}</x:v>
      </x:c>
      <x:c r="E41" s="126" t="str">
        <x:v>Lấy toàn bộ cuộc họp của dự án.</x:v>
      </x:c>
      <x:c r="F41" s="126" t="str">
        <x:v>Project Detail / Meetings / Calendar</x:v>
      </x:c>
      <x:c r="G41" s="126" t="str">
        <x:v>Authorization: Bearer &lt;JWT&gt;; Content-Type theo body</x:v>
      </x:c>
      <x:c r="H41" s="126" t="str">
        <x:v>projectId: integer(int32) (required)</x:v>
      </x:c>
      <x:c r="I41" s="126" t="str">
        <x:v>Không có</x:v>
      </x:c>
      <x:c r="J41" s="126" t="str">
        <x:v>Không có body</x:v>
      </x:c>
      <x:c r="K41" s="126" t="str">
        <x:v>Path: {"projectId":3}</x:v>
      </x:c>
      <x:c r="L41" s="126" t="str">
        <x:v>200 JSON object/array theo nghiệp vụ.</x:v>
      </x:c>
      <x:c r="M41" s="127" t="n">
        <x:v>200</x:v>
      </x:c>
      <x:c r="N41" s="126" t="str">
        <x:v>[]</x:v>
      </x:c>
      <x:c r="O41" s="126" t="str">
        <x:v>PASS</x:v>
      </x:c>
      <x:c r="P41" s="128" t="n">
        <x:v>39</x:v>
      </x:c>
      <x:c r="Q41" s="126" t="str">
        <x:v>Smoke test dùng Bearer JWT trên database InMemory; không ảnh hưởng dữ liệu thật.</x:v>
      </x:c>
    </x:row>
    <x:row r="42" ht="46" customHeight="1">
      <x:c r="A42" s="127" t="n">
        <x:v>39</x:v>
      </x:c>
      <x:c r="B42" s="125" t="str">
        <x:v>Meetings</x:v>
      </x:c>
      <x:c r="C42" s="125" t="str">
        <x:v>GET</x:v>
      </x:c>
      <x:c r="D42" s="126" t="str">
        <x:v>/api/Meetings/project/{projectId}/upcoming</x:v>
      </x:c>
      <x:c r="E42" s="126" t="str">
        <x:v>Lấy các cuộc họp sắp diễn ra của dự án.</x:v>
      </x:c>
      <x:c r="F42" s="126" t="str">
        <x:v>Project Detail / Meetings / Calendar</x:v>
      </x:c>
      <x:c r="G42" s="126" t="str">
        <x:v>Authorization: Bearer &lt;JWT&gt;; Content-Type theo body</x:v>
      </x:c>
      <x:c r="H42" s="126" t="str">
        <x:v>projectId: integer(int32) (required)</x:v>
      </x:c>
      <x:c r="I42" s="126" t="str">
        <x:v>Không có</x:v>
      </x:c>
      <x:c r="J42" s="126" t="str">
        <x:v>Không có body</x:v>
      </x:c>
      <x:c r="K42" s="126" t="str">
        <x:v>Path: {"projectId":3}</x:v>
      </x:c>
      <x:c r="L42" s="126" t="str">
        <x:v>200 JSON object/array theo nghiệp vụ.</x:v>
      </x:c>
      <x:c r="M42" s="127" t="n">
        <x:v>200</x:v>
      </x:c>
      <x:c r="N42" s="126" t="str">
        <x:v>[]</x:v>
      </x:c>
      <x:c r="O42" s="126" t="str">
        <x:v>PASS</x:v>
      </x:c>
      <x:c r="P42" s="128" t="n">
        <x:v>34</x:v>
      </x:c>
      <x:c r="Q42" s="126" t="str">
        <x:v>Smoke test dùng Bearer JWT trên database InMemory; không ảnh hưởng dữ liệu thật.</x:v>
      </x:c>
    </x:row>
    <x:row r="43" ht="46" customHeight="1">
      <x:c r="A43" s="127" t="n">
        <x:v>40</x:v>
      </x:c>
      <x:c r="B43" s="125" t="str">
        <x:v>Meetings</x:v>
      </x:c>
      <x:c r="C43" s="125" t="str">
        <x:v>GET</x:v>
      </x:c>
      <x:c r="D43" s="126" t="str">
        <x:v>/api/Meetings/user</x:v>
      </x:c>
      <x:c r="E43" s="126" t="str">
        <x:v>Lấy lịch họp của người dùng hiện tại.</x:v>
      </x:c>
      <x:c r="F43" s="126" t="str">
        <x:v>Project Detail / Meetings / Calendar</x:v>
      </x:c>
      <x:c r="G43" s="126" t="str">
        <x:v>Authorization: Bearer &lt;JWT&gt;; Content-Type theo body</x:v>
      </x:c>
      <x:c r="H43" s="126" t="str">
        <x:v>Không có</x:v>
      </x:c>
      <x:c r="I43" s="126" t="str">
        <x:v>Không có</x:v>
      </x:c>
      <x:c r="J43" s="126" t="str">
        <x:v>Không có body</x:v>
      </x:c>
      <x:c r="K43" s="126" t="str">
        <x:v>Không có path/query/body; dùng Bearer JWT trừ endpoint AllowAnonymous.</x:v>
      </x:c>
      <x:c r="L43" s="126" t="str">
        <x:v>200 JSON object/array theo nghiệp vụ.</x:v>
      </x:c>
      <x:c r="M43" s="127" t="n">
        <x:v>200</x:v>
      </x:c>
      <x:c r="N43" s="126" t="str">
        <x:v>[{"meetingId":1,"projectId":1,"projectName":"E-Commerce Platform","organizedBy":1,"organizerName":"Nguyen Van An","title":"API smoke meeting","description":"Created by automated API smoke test","scheduledAt":"2026-07-21T06:59:29.967Z","endAt":"2026-07-21T07:59:29.967Z","location":"Online","status":"Scheduled","createdAt":"2026-07-20T06:59:30.006537Z","updatedAt":null,"attendees":[{"userId":2,"userName":"Tran Thi Binh","userEmail":"binh@taskgenie.dev","status":"Invited"},{"userId":3,"userName":"Le Van Cuong","userEmail":"cuong@taskgenie.dev","status":"Invited"}]}]</x:v>
      </x:c>
      <x:c r="O43" s="126" t="str">
        <x:v>PASS</x:v>
      </x:c>
      <x:c r="P43" s="128" t="n">
        <x:v>66</x:v>
      </x:c>
      <x:c r="Q43" s="126" t="str">
        <x:v>Smoke test dùng Bearer JWT trên database InMemory; không ảnh hưởng dữ liệu thật.</x:v>
      </x:c>
    </x:row>
    <x:row r="44" ht="46" customHeight="1">
      <x:c r="A44" s="127" t="n">
        <x:v>41</x:v>
      </x:c>
      <x:c r="B44" s="125" t="str">
        <x:v>Notifications</x:v>
      </x:c>
      <x:c r="C44" s="125" t="str">
        <x:v>DELETE</x:v>
      </x:c>
      <x:c r="D44" s="126" t="str">
        <x:v>/api/Notifications/{id}</x:v>
      </x:c>
      <x:c r="E44" s="126" t="str">
        <x:v>Xóa một thông báo.</x:v>
      </x:c>
      <x:c r="F44" s="126" t="str">
        <x:v>Header → Notification Center</x:v>
      </x:c>
      <x:c r="G44" s="126" t="str">
        <x:v>Authorization: Bearer &lt;JWT&gt;; Content-Type theo body</x:v>
      </x:c>
      <x:c r="H44" s="126" t="str">
        <x:v>id: integer(int32) (required)</x:v>
      </x:c>
      <x:c r="I44" s="126" t="str">
        <x:v>Không có</x:v>
      </x:c>
      <x:c r="J44" s="126" t="str">
        <x:v>Không có body</x:v>
      </x:c>
      <x:c r="K44" s="126" t="str">
        <x:v>Path: {"id":1}</x:v>
      </x:c>
      <x:c r="L44" s="126" t="str">
        <x:v>204 No Content.</x:v>
      </x:c>
      <x:c r="M44" s="127" t="n">
        <x:v>204</x:v>
      </x:c>
      <x:c r="N44" s="126" t="str">
        <x:v>(empty response body)</x:v>
      </x:c>
      <x:c r="O44" s="126" t="str">
        <x:v>PASS</x:v>
      </x:c>
      <x:c r="P44" s="128" t="n">
        <x:v>16</x:v>
      </x:c>
      <x:c r="Q44" s="126" t="str">
        <x:v>Smoke test dùng Bearer JWT trên database InMemory; không ảnh hưởng dữ liệu thật.</x:v>
      </x:c>
    </x:row>
    <x:row r="45" ht="46" customHeight="1">
      <x:c r="A45" s="127" t="n">
        <x:v>42</x:v>
      </x:c>
      <x:c r="B45" s="125" t="str">
        <x:v>Notifications</x:v>
      </x:c>
      <x:c r="C45" s="125" t="str">
        <x:v>PUT</x:v>
      </x:c>
      <x:c r="D45" s="126" t="str">
        <x:v>/api/Notifications/{id}/read</x:v>
      </x:c>
      <x:c r="E45" s="126" t="str">
        <x:v>Đánh dấu một thông báo đã đọc.</x:v>
      </x:c>
      <x:c r="F45" s="126" t="str">
        <x:v>Header → Notification Center</x:v>
      </x:c>
      <x:c r="G45" s="126" t="str">
        <x:v>Authorization: Bearer &lt;JWT&gt;; Content-Type theo body</x:v>
      </x:c>
      <x:c r="H45" s="126" t="str">
        <x:v>id: integer(int32) (required)</x:v>
      </x:c>
      <x:c r="I45" s="126" t="str">
        <x:v>Không có</x:v>
      </x:c>
      <x:c r="J45" s="126" t="str">
        <x:v>Không có body</x:v>
      </x:c>
      <x:c r="K45" s="126" t="str">
        <x:v>Path: {"id":1}</x:v>
      </x:c>
      <x:c r="L45" s="126" t="str">
        <x:v>204 No Content.</x:v>
      </x:c>
      <x:c r="M45" s="127" t="n">
        <x:v>204</x:v>
      </x:c>
      <x:c r="N45" s="126" t="str">
        <x:v>(empty response body)</x:v>
      </x:c>
      <x:c r="O45" s="126" t="str">
        <x:v>PASS</x:v>
      </x:c>
      <x:c r="P45" s="128" t="n">
        <x:v>45</x:v>
      </x:c>
      <x:c r="Q45" s="126" t="str">
        <x:v>Smoke test dùng Bearer JWT trên database InMemory; không ảnh hưởng dữ liệu thật.</x:v>
      </x:c>
    </x:row>
    <x:row r="46" ht="46" customHeight="1">
      <x:c r="A46" s="127" t="n">
        <x:v>43</x:v>
      </x:c>
      <x:c r="B46" s="125" t="str">
        <x:v>Notifications</x:v>
      </x:c>
      <x:c r="C46" s="125" t="str">
        <x:v>GET</x:v>
      </x:c>
      <x:c r="D46" s="126" t="str">
        <x:v>/api/Notifications/user/{userId}</x:v>
      </x:c>
      <x:c r="E46" s="126" t="str">
        <x:v>Lấy danh sách thông báo của người dùng.</x:v>
      </x:c>
      <x:c r="F46" s="126" t="str">
        <x:v>Header → Notification Center</x:v>
      </x:c>
      <x:c r="G46" s="126" t="str">
        <x:v>Authorization: Bearer &lt;JWT&gt;; Content-Type theo body</x:v>
      </x:c>
      <x:c r="H46" s="126" t="str">
        <x:v>userId: integer(int32) (required)</x:v>
      </x:c>
      <x:c r="I46" s="126" t="str">
        <x:v>Không có</x:v>
      </x:c>
      <x:c r="J46" s="126" t="str">
        <x:v>Không có body</x:v>
      </x:c>
      <x:c r="K46" s="126" t="str">
        <x:v>Path: {"userId":4}</x:v>
      </x:c>
      <x:c r="L46" s="126" t="str">
        <x:v>200 JSON object/array theo nghiệp vụ.</x:v>
      </x:c>
      <x:c r="M46" s="127" t="n">
        <x:v>200</x:v>
      </x:c>
      <x:c r="N46" s="126" t="str">
        <x:v>[{"notificationId":1,"userId":4,"type":"COMMENT","title":"Bình luận mới trên \"Testing &amp; QA\"","message":"Nguyen Van An đã bình luận: API smoke test comment","referenceId":8,"referenceType":"TASK","isRead":false,"createdAt":"2026-07-20T06:59:30.487889Z"}]</x:v>
      </x:c>
      <x:c r="O46" s="126" t="str">
        <x:v>PASS</x:v>
      </x:c>
      <x:c r="P46" s="128" t="n">
        <x:v>31</x:v>
      </x:c>
      <x:c r="Q46" s="126" t="str">
        <x:v>Smoke test dùng Bearer JWT trên database InMemory; không ảnh hưởng dữ liệu thật.</x:v>
      </x:c>
    </x:row>
    <x:row r="47" ht="46" customHeight="1">
      <x:c r="A47" s="127" t="n">
        <x:v>44</x:v>
      </x:c>
      <x:c r="B47" s="125" t="str">
        <x:v>Notifications</x:v>
      </x:c>
      <x:c r="C47" s="125" t="str">
        <x:v>PUT</x:v>
      </x:c>
      <x:c r="D47" s="126" t="str">
        <x:v>/api/Notifications/user/{userId}/read-all</x:v>
      </x:c>
      <x:c r="E47" s="126" t="str">
        <x:v>Đánh dấu tất cả thông báo đã đọc.</x:v>
      </x:c>
      <x:c r="F47" s="126" t="str">
        <x:v>Header → Notification Center</x:v>
      </x:c>
      <x:c r="G47" s="126" t="str">
        <x:v>Authorization: Bearer &lt;JWT&gt;; Content-Type theo body</x:v>
      </x:c>
      <x:c r="H47" s="126" t="str">
        <x:v>userId: integer(int32) (required)</x:v>
      </x:c>
      <x:c r="I47" s="126" t="str">
        <x:v>Không có</x:v>
      </x:c>
      <x:c r="J47" s="126" t="str">
        <x:v>Không có body</x:v>
      </x:c>
      <x:c r="K47" s="126" t="str">
        <x:v>Path: {"userId":4}</x:v>
      </x:c>
      <x:c r="L47" s="126" t="str">
        <x:v>204 No Content.</x:v>
      </x:c>
      <x:c r="M47" s="127" t="n">
        <x:v>204</x:v>
      </x:c>
      <x:c r="N47" s="126" t="str">
        <x:v>(empty response body)</x:v>
      </x:c>
      <x:c r="O47" s="126" t="str">
        <x:v>PASS</x:v>
      </x:c>
      <x:c r="P47" s="128" t="n">
        <x:v>24</x:v>
      </x:c>
      <x:c r="Q47" s="126" t="str">
        <x:v>Smoke test dùng Bearer JWT trên database InMemory; không ảnh hưởng dữ liệu thật.</x:v>
      </x:c>
    </x:row>
    <x:row r="48" ht="46" customHeight="1">
      <x:c r="A48" s="127" t="n">
        <x:v>45</x:v>
      </x:c>
      <x:c r="B48" s="125" t="str">
        <x:v>Notifications</x:v>
      </x:c>
      <x:c r="C48" s="125" t="str">
        <x:v>GET</x:v>
      </x:c>
      <x:c r="D48" s="126" t="str">
        <x:v>/api/Notifications/user/{userId}/unread-count</x:v>
      </x:c>
      <x:c r="E48" s="126" t="str">
        <x:v>Đếm số thông báo chưa đọc.</x:v>
      </x:c>
      <x:c r="F48" s="126" t="str">
        <x:v>Header → Notification Center</x:v>
      </x:c>
      <x:c r="G48" s="126" t="str">
        <x:v>Authorization: Bearer &lt;JWT&gt;; Content-Type theo body</x:v>
      </x:c>
      <x:c r="H48" s="126" t="str">
        <x:v>userId: integer(int32) (required)</x:v>
      </x:c>
      <x:c r="I48" s="126" t="str">
        <x:v>Không có</x:v>
      </x:c>
      <x:c r="J48" s="126" t="str">
        <x:v>Không có body</x:v>
      </x:c>
      <x:c r="K48" s="126" t="str">
        <x:v>Path: {"userId":4}</x:v>
      </x:c>
      <x:c r="L48" s="126" t="str">
        <x:v>200 JSON object/array theo nghiệp vụ.</x:v>
      </x:c>
      <x:c r="M48" s="127" t="n">
        <x:v>200</x:v>
      </x:c>
      <x:c r="N48" s="126" t="str">
        <x:v>{"count":1}</x:v>
      </x:c>
      <x:c r="O48" s="126" t="str">
        <x:v>PASS</x:v>
      </x:c>
      <x:c r="P48" s="128" t="n">
        <x:v>26</x:v>
      </x:c>
      <x:c r="Q48" s="126" t="str">
        <x:v>Smoke test dùng Bearer JWT trên database InMemory; không ảnh hưởng dữ liệu thật.</x:v>
      </x:c>
    </x:row>
    <x:row r="49" ht="46" customHeight="1">
      <x:c r="A49" s="127" t="n">
        <x:v>46</x:v>
      </x:c>
      <x:c r="B49" s="125" t="str">
        <x:v>Organizations</x:v>
      </x:c>
      <x:c r="C49" s="125" t="str">
        <x:v>GET</x:v>
      </x:c>
      <x:c r="D49" s="126" t="str">
        <x:v>/api/Organizations/{orgId}</x:v>
      </x:c>
      <x:c r="E49" s="126" t="str">
        <x:v>Lấy thông tin chi tiết tổ chức.</x:v>
      </x:c>
      <x:c r="F49" s="126" t="str">
        <x:v>Administration Center / Organization Detail</x:v>
      </x:c>
      <x:c r="G49" s="126" t="str">
        <x:v>Authorization: Bearer &lt;JWT&gt;; Content-Type theo body</x:v>
      </x:c>
      <x:c r="H49" s="126" t="str">
        <x:v>orgId: integer(int32) (required)</x:v>
      </x:c>
      <x:c r="I49" s="126" t="str">
        <x:v>Không có</x:v>
      </x:c>
      <x:c r="J49" s="126" t="str">
        <x:v>Không có body</x:v>
      </x:c>
      <x:c r="K49" s="126" t="str">
        <x:v>Path: {"orgId":1}</x:v>
      </x:c>
      <x:c r="L49" s="126" t="str">
        <x:v>200 JSON object/array theo nghiệp vụ.</x:v>
      </x:c>
      <x:c r="M49" s="127" t="n">
        <x:v>200</x:v>
      </x:c>
      <x:c r="N49" s="126" t="str">
        <x:v>{"organizationId":1,"name":"TaskGenie Corp","description":"Công ty phát triển phần mềm","logo":null,"ownerId":1,"ownerName":"Nguyen Van An","createdAt":"2026-07-20T06:59:19.618607Z"}</x:v>
      </x:c>
      <x:c r="O49" s="126" t="str">
        <x:v>PASS</x:v>
      </x:c>
      <x:c r="P49" s="128" t="n">
        <x:v>38</x:v>
      </x:c>
      <x:c r="Q49" s="126" t="str">
        <x:v>Smoke test dùng Bearer JWT trên database InMemory; không ảnh hưởng dữ liệu thật.</x:v>
      </x:c>
    </x:row>
    <x:row r="50" ht="46" customHeight="1">
      <x:c r="A50" s="127" t="n">
        <x:v>47</x:v>
      </x:c>
      <x:c r="B50" s="125" t="str">
        <x:v>Organizations</x:v>
      </x:c>
      <x:c r="C50" s="125" t="str">
        <x:v>GET</x:v>
      </x:c>
      <x:c r="D50" s="126" t="str">
        <x:v>/api/Organizations/{orgId}/projects</x:v>
      </x:c>
      <x:c r="E50" s="126" t="str">
        <x:v>Lấy các dự án thuộc tổ chức.</x:v>
      </x:c>
      <x:c r="F50" s="126" t="str">
        <x:v>Administration Center / Organization Detail</x:v>
      </x:c>
      <x:c r="G50" s="126" t="str">
        <x:v>Authorization: Bearer &lt;JWT&gt;; Content-Type theo body</x:v>
      </x:c>
      <x:c r="H50" s="126" t="str">
        <x:v>orgId: integer(int32) (required)</x:v>
      </x:c>
      <x:c r="I50" s="126" t="str">
        <x:v>Không có</x:v>
      </x:c>
      <x:c r="J50" s="126" t="str">
        <x:v>Không có body</x:v>
      </x:c>
      <x:c r="K50" s="126" t="str">
        <x:v>Path: {"orgId":1}</x:v>
      </x:c>
      <x:c r="L50" s="126" t="str">
        <x:v>200 JSON object/array theo nghiệp vụ.</x:v>
      </x:c>
      <x:c r="M50" s="127" t="n">
        <x:v>200</x:v>
      </x:c>
      <x:c r="N50" s="126" t="str">
        <x:v>[{"projectId":2,"name":"Mobile App Redesign","description":"Thiết kế lại ứng dụng di động","status":"InProgress","deadline":"2026-08-15","progress":40,"predictedEndDate":null,"riskLevel":"LOW","pmId":1,"pmName":"Nguyen Van An","isEvaluated":false,"teamId":2,"teamMemberCount":3},{"projectId":1,"name":"E-Commerce Platform","description":"Nền tảng thương mại điện tử B2C","status":"InProgress","deadline":"2026-07-31","progress":38,"predictedEndDate":null,"riskLevel":"LOW","pmId":1,"pmName":"Nguyen Van An","isEvaluated":true,"teamId":1,"teamMemberCount":4},{"projectId":3,"name":"API Smoke Project 20260720065927782","description":"Ephemeral InMemory test project","status":"Planning","deadline":"2026-12-31","progress":0,"predictedEndDate":null,"riskLevel":"LOW","pmId":1,"pmName":"Nguyen Van An","isEvaluated":false,"teamId":3,"teamMemberCount":2}]</x:v>
      </x:c>
      <x:c r="O50" s="126" t="str">
        <x:v>PASS</x:v>
      </x:c>
      <x:c r="P50" s="128" t="n">
        <x:v>66</x:v>
      </x:c>
      <x:c r="Q50" s="126" t="str">
        <x:v>Smoke test dùng Bearer JWT trên database InMemory; không ảnh hưởng dữ liệu thật.</x:v>
      </x:c>
    </x:row>
    <x:row r="51" ht="46" customHeight="1">
      <x:c r="A51" s="127" t="n">
        <x:v>48</x:v>
      </x:c>
      <x:c r="B51" s="125" t="str">
        <x:v>Organizations</x:v>
      </x:c>
      <x:c r="C51" s="125" t="str">
        <x:v>GET</x:v>
      </x:c>
      <x:c r="D51" s="126" t="str">
        <x:v>/api/Organizations/{orgId}/projects/{projectId}</x:v>
      </x:c>
      <x:c r="E51" s="126" t="str">
        <x:v>Lấy chi tiết dự án trong phạm vi tổ chức.</x:v>
      </x:c>
      <x:c r="F51" s="126" t="str">
        <x:v>Administration Center / Organization Detail</x:v>
      </x:c>
      <x:c r="G51" s="126" t="str">
        <x:v>Authorization: Bearer &lt;JWT&gt;; Content-Type theo body</x:v>
      </x:c>
      <x:c r="H51" s="126" t="str">
        <x:v>orgId: integer(int32) (required); projectId: integer(int32) (required)</x:v>
      </x:c>
      <x:c r="I51" s="126" t="str">
        <x:v>Không có</x:v>
      </x:c>
      <x:c r="J51" s="126" t="str">
        <x:v>Không có body</x:v>
      </x:c>
      <x:c r="K51" s="126" t="str">
        <x:v>Path: {"orgId":1,"projectId":1}</x:v>
      </x:c>
      <x:c r="L51" s="126" t="str">
        <x:v>200 JSON object/array theo nghiệp vụ.</x:v>
      </x:c>
      <x:c r="M51" s="127" t="n">
        <x:v>200</x:v>
      </x:c>
      <x:c r="N51" s="126" t="str">
        <x:v>{"projectId":1,"name":"E-Commerce Platform","description":"Nền tảng thương mại điện tử B2C","status":"InProgress","deadline":"2026-07-31","progress":38,"predictedEndDate":null,"riskLevel":"LOW","pmId":1,"pmName":"Nguyen Van An","isEvaluated":true,"teamId":1,"teamMemberCount":4}</x:v>
      </x:c>
      <x:c r="O51" s="126" t="str">
        <x:v>PASS</x:v>
      </x:c>
      <x:c r="P51" s="128" t="n">
        <x:v>20</x:v>
      </x:c>
      <x:c r="Q51" s="126" t="str">
        <x:v>Smoke test dùng Bearer JWT trên database InMemory; không ảnh hưởng dữ liệu thật.</x:v>
      </x:c>
    </x:row>
    <x:row r="52" ht="46" customHeight="1">
      <x:c r="A52" s="127" t="n">
        <x:v>49</x:v>
      </x:c>
      <x:c r="B52" s="125" t="str">
        <x:v>Organizations</x:v>
      </x:c>
      <x:c r="C52" s="125" t="str">
        <x:v>POST</x:v>
      </x:c>
      <x:c r="D52" s="126" t="str">
        <x:v>/api/Organizations/{orgId}/projects/{projectId}/evaluate</x:v>
      </x:c>
      <x:c r="E52" s="126" t="str">
        <x:v>Gửi đánh giá tổng thể cho dự án.</x:v>
      </x:c>
      <x:c r="F52" s="126" t="str">
        <x:v>Administration Center / Organization Detail</x:v>
      </x:c>
      <x:c r="G52" s="126" t="str">
        <x:v>Authorization: Bearer &lt;JWT&gt;; Content-Type theo body</x:v>
      </x:c>
      <x:c r="H52" s="126" t="str">
        <x:v>orgId: integer(int32) (required); projectId: integer(int32) (required)</x:v>
      </x:c>
      <x:c r="I52" s="126" t="str">
        <x:v>Không có</x:v>
      </x:c>
      <x:c r="J52" s="126" t="str">
        <x:v>EvaluateProjectRequest
evaluatorId: integer(int32); overallScore: integer(int32)?; qualityScore: integer(int32)?; timelinessScore: integer(int32)?; communicationScore: integer(int32)?; comment: string?</x:v>
      </x:c>
      <x:c r="K52" s="126" t="str">
        <x:v>Path: {"orgId":1,"projectId":1}
Body: {"evaluatorId":1,"overallScore":4,"qualityScore":4,"timelinessScore":4,"communicationScore":4,"comment":"API smoke evaluation"}</x:v>
      </x:c>
      <x:c r="L52" s="126" t="str">
        <x:v>200 JSON kết quả nghiệp vụ.</x:v>
      </x:c>
      <x:c r="M52" s="127" t="n">
        <x:v>200</x:v>
      </x:c>
      <x:c r="N52" s="126" t="str">
        <x:v>{"message":"Project evaluation submitted successfully."}</x:v>
      </x:c>
      <x:c r="O52" s="126" t="str">
        <x:v>PASS</x:v>
      </x:c>
      <x:c r="P52" s="128" t="n">
        <x:v>57</x:v>
      </x:c>
      <x:c r="Q52" s="126" t="str">
        <x:v>Smoke test dùng Bearer JWT trên database InMemory; không ảnh hưởng dữ liệu thật.</x:v>
      </x:c>
    </x:row>
    <x:row r="53" ht="46" customHeight="1">
      <x:c r="A53" s="127" t="n">
        <x:v>50</x:v>
      </x:c>
      <x:c r="B53" s="125" t="str">
        <x:v>Organizations</x:v>
      </x:c>
      <x:c r="C53" s="125" t="str">
        <x:v>GET</x:v>
      </x:c>
      <x:c r="D53" s="126" t="str">
        <x:v>/api/Organizations/{orgId}/projects/{projectId}/evaluation</x:v>
      </x:c>
      <x:c r="E53" s="126" t="str">
        <x:v>Lấy kết quả đánh giá dự án.</x:v>
      </x:c>
      <x:c r="F53" s="126" t="str">
        <x:v>Administration Center / Organization Detail</x:v>
      </x:c>
      <x:c r="G53" s="126" t="str">
        <x:v>Authorization: Bearer &lt;JWT&gt;; Content-Type theo body</x:v>
      </x:c>
      <x:c r="H53" s="126" t="str">
        <x:v>orgId: integer(int32) (required); projectId: integer(int32) (required)</x:v>
      </x:c>
      <x:c r="I53" s="126" t="str">
        <x:v>Không có</x:v>
      </x:c>
      <x:c r="J53" s="126" t="str">
        <x:v>Không có body</x:v>
      </x:c>
      <x:c r="K53" s="126" t="str">
        <x:v>Path: {"orgId":1,"projectId":1}</x:v>
      </x:c>
      <x:c r="L53" s="126" t="str">
        <x:v>200 JSON object/array theo nghiệp vụ.</x:v>
      </x:c>
      <x:c r="M53" s="127" t="n">
        <x:v>200</x:v>
      </x:c>
      <x:c r="N53" s="126" t="str">
        <x:v>{"evaluationId":1,"projectId":1,"evaluatorId":1,"evaluatorName":"Nguyen Van An","overallScore":4,"qualityScore":4,"timelinessScore":4,"communicationScore":4,"comment":"API smoke evaluation","createdAt":"2026-07-20T06:59:32.138643Z"}</x:v>
      </x:c>
      <x:c r="O53" s="126" t="str">
        <x:v>PASS</x:v>
      </x:c>
      <x:c r="P53" s="128" t="n">
        <x:v>39</x:v>
      </x:c>
      <x:c r="Q53" s="126" t="str">
        <x:v>Smoke test dùng Bearer JWT trên database InMemory; không ảnh hưởng dữ liệu thật.</x:v>
      </x:c>
    </x:row>
    <x:row r="54" ht="46" customHeight="1">
      <x:c r="A54" s="127" t="n">
        <x:v>51</x:v>
      </x:c>
      <x:c r="B54" s="125" t="str">
        <x:v>Organizations</x:v>
      </x:c>
      <x:c r="C54" s="125" t="str">
        <x:v>GET</x:v>
      </x:c>
      <x:c r="D54" s="126" t="str">
        <x:v>/api/Organizations/admin/all</x:v>
      </x:c>
      <x:c r="E54" s="126" t="str">
        <x:v>Lấy toàn bộ tổ chức cho admin.</x:v>
      </x:c>
      <x:c r="F54" s="126" t="str">
        <x:v>Administration Center / Organization Detail</x:v>
      </x:c>
      <x:c r="G54" s="126" t="str">
        <x:v>Authorization: Bearer &lt;JWT&gt;; Content-Type theo body</x:v>
      </x:c>
      <x:c r="H54" s="126" t="str">
        <x:v>Không có</x:v>
      </x:c>
      <x:c r="I54" s="126" t="str">
        <x:v>Không có</x:v>
      </x:c>
      <x:c r="J54" s="126" t="str">
        <x:v>Không có body</x:v>
      </x:c>
      <x:c r="K54" s="126" t="str">
        <x:v>Không có path/query/body; dùng Bearer JWT trừ endpoint AllowAnonymous.</x:v>
      </x:c>
      <x:c r="L54" s="126" t="str">
        <x:v>200 JSON object/array theo nghiệp vụ.</x:v>
      </x:c>
      <x:c r="M54" s="127" t="n">
        <x:v>200</x:v>
      </x:c>
      <x:c r="N54" s="126" t="str">
        <x:v>[{"organizationId":1,"name":"TaskGenie Corp","description":"Công ty phát triển phần mềm","logo":null,"ownerId":1,"ownerName":"Nguyen Van An","createdAt":"2026-07-20T06:59:19.618607Z"}]</x:v>
      </x:c>
      <x:c r="O54" s="126" t="str">
        <x:v>PASS</x:v>
      </x:c>
      <x:c r="P54" s="128" t="n">
        <x:v>13</x:v>
      </x:c>
      <x:c r="Q54" s="126" t="str">
        <x:v>Smoke test dùng Bearer JWT trên database InMemory; không ảnh hưởng dữ liệu thật.</x:v>
      </x:c>
    </x:row>
    <x:row r="55" ht="46" customHeight="1">
      <x:c r="A55" s="127" t="n">
        <x:v>52</x:v>
      </x:c>
      <x:c r="B55" s="125" t="str">
        <x:v>Organizations</x:v>
      </x:c>
      <x:c r="C55" s="125" t="str">
        <x:v>GET</x:v>
      </x:c>
      <x:c r="D55" s="126" t="str">
        <x:v>/api/Organizations/my</x:v>
      </x:c>
      <x:c r="E55" s="126" t="str">
        <x:v>Lấy tổ chức do người dùng hiện tại sở hữu.</x:v>
      </x:c>
      <x:c r="F55" s="126" t="str">
        <x:v>Administration Center / Organization Detail</x:v>
      </x:c>
      <x:c r="G55" s="126" t="str">
        <x:v>Authorization: Bearer &lt;JWT&gt;; Content-Type theo body</x:v>
      </x:c>
      <x:c r="H55" s="126" t="str">
        <x:v>Không có</x:v>
      </x:c>
      <x:c r="I55" s="126" t="str">
        <x:v>Không có</x:v>
      </x:c>
      <x:c r="J55" s="126" t="str">
        <x:v>Không có body</x:v>
      </x:c>
      <x:c r="K55" s="126" t="str">
        <x:v>Không có path/query/body; dùng Bearer JWT trừ endpoint AllowAnonymous.</x:v>
      </x:c>
      <x:c r="L55" s="126" t="str">
        <x:v>200 JSON object/array theo nghiệp vụ.</x:v>
      </x:c>
      <x:c r="M55" s="127" t="n">
        <x:v>200</x:v>
      </x:c>
      <x:c r="N55" s="126" t="str">
        <x:v>{"org":{"organizationId":1,"name":"TaskGenie Corp","description":"Công ty phát triển phần mềm","logo":null,"ownerId":1,"ownerName":"Nguyen Van An","createdAt":"2026-07-20T06:59:19.618607Z"},"projects":[{"projectId":2,"name":"Mobile App Redesign","description":"Thiết kế lại ứng dụng di động","status":"InProgress","deadline":"2026-08-15","progress":40,"predictedEndDate":null,"riskLevel":"LOW","pmId":1,"pmName":"Nguyen Van An","isEvaluated":false,"teamId":2,"teamMemberCount":3},{"projectId":1,"name":"E-Commerce Platform","description":"Nền tảng thương mại điện tử B2C","status":"InProgress","deadline":"2026-07-31","progress":38,"predictedEndDate":null,"riskLevel":"LOW","pmId":1,"pmName":"Nguyen Van An","isEvaluated":true,"teamId":1,"teamMemberCount":4},{"projectId":3,"name":"API Smoke Project 20260720065927782","description":"Ephemeral InMemory test project","status":"Planning","deadline":"2026-12-31","progress":0,"predictedEndDate":null,"riskLevel":"LOW","pmId":1,"pmName":"Nguyen Van An","isEvaluated":false,"teamId":3,"teamMemberCount":2}]}</x:v>
      </x:c>
      <x:c r="O55" s="126" t="str">
        <x:v>PASS</x:v>
      </x:c>
      <x:c r="P55" s="128" t="n">
        <x:v>22</x:v>
      </x:c>
      <x:c r="Q55" s="126" t="str">
        <x:v>Smoke test dùng Bearer JWT trên database InMemory; không ảnh hưởng dữ liệu thật.</x:v>
      </x:c>
    </x:row>
    <x:row r="56" ht="46" customHeight="1">
      <x:c r="A56" s="127" t="n">
        <x:v>53</x:v>
      </x:c>
      <x:c r="B56" s="125" t="str">
        <x:v>Projects</x:v>
      </x:c>
      <x:c r="C56" s="125" t="str">
        <x:v>GET</x:v>
      </x:c>
      <x:c r="D56" s="126" t="str">
        <x:v>/api/Projects</x:v>
      </x:c>
      <x:c r="E56" s="126" t="str">
        <x:v>Lấy danh sách dự án của người dùng hiện tại.</x:v>
      </x:c>
      <x:c r="F56" s="126" t="str">
        <x:v>Project Management / Dashboard / Project Detail</x:v>
      </x:c>
      <x:c r="G56" s="126" t="str">
        <x:v>Authorization: Bearer &lt;JWT&gt;; Content-Type theo body</x:v>
      </x:c>
      <x:c r="H56" s="126" t="str">
        <x:v>Không có</x:v>
      </x:c>
      <x:c r="I56" s="126" t="str">
        <x:v>Không có</x:v>
      </x:c>
      <x:c r="J56" s="126" t="str">
        <x:v>Không có body</x:v>
      </x:c>
      <x:c r="K56" s="126" t="str">
        <x:v>Không có path/query/body; dùng Bearer JWT trừ endpoint AllowAnonymous.</x:v>
      </x:c>
      <x:c r="L56" s="126" t="str">
        <x:v>200 JSON object/array theo nghiệp vụ.</x:v>
      </x:c>
      <x:c r="M56" s="127" t="n">
        <x:v>200</x:v>
      </x:c>
      <x:c r="N56" s="126" t="str">
        <x:v>[{"projectId":2,"createdBy":1,"name":"Mobile App Redesign","description":"Thiết kế lại ứng dụng di động","status":"InProgress","organizationId":1,"organizationName":"TaskGenie Corp","teamId":2,"teamName":"Beta Team","deadline":"2026-08-15","progress":0,"predictedEndDate":null,"riskLevel":"LOW","createdAt":"2026-07-20T06:59:19.699663Z","updatedAt":"2026-07-20T06:59:19.69971Z"},{"projectId":1,"createdBy":1,"name":"E-Commerce Platform","description":"Nền tảng thương mại điện tử B2C","status":"InProgress","organizationId":1,"organizationName":"TaskGenie Corp","teamId":1,"teamName":"Alpha Team","deadline":"2026-07-31","progress":0,"predictedEndDate":null,"riskLevel":"LOW","createdAt":"2026-07-20T06:59:19.699008Z","updatedAt":"2026-07-20T06:59:19.699514Z"},{"projectId":3,"createdBy":1,"name":"API Smoke Project 20260720065927782","description":"Ephemeral InMemory test project","status":"Planning","organizationId":1,"organizationName":"TaskGenie Corp","teamId":3,"teamName":"Team Project: API Smoke Project 20260720065927782","deadline":"2026-12-31","progress":0,"predictedEndDate":null,"riskLevel":"LOW","createdAt":"2026-07-20T06:59:29.56267Z","updatedAt":null}]</x:v>
      </x:c>
      <x:c r="O56" s="126" t="str">
        <x:v>PASS</x:v>
      </x:c>
      <x:c r="P56" s="128" t="n">
        <x:v>39</x:v>
      </x:c>
      <x:c r="Q56" s="126" t="str">
        <x:v>Smoke test dùng Bearer JWT trên database InMemory; không ảnh hưởng dữ liệu thật.</x:v>
      </x:c>
    </x:row>
    <x:row r="57" ht="46" customHeight="1">
      <x:c r="A57" s="127" t="n">
        <x:v>54</x:v>
      </x:c>
      <x:c r="B57" s="125" t="str">
        <x:v>Projects</x:v>
      </x:c>
      <x:c r="C57" s="125" t="str">
        <x:v>POST</x:v>
      </x:c>
      <x:c r="D57" s="126" t="str">
        <x:v>/api/Projects</x:v>
      </x:c>
      <x:c r="E57" s="126" t="str">
        <x:v>Tạo dự án và team 1:1 cho dự án.</x:v>
      </x:c>
      <x:c r="F57" s="126" t="str">
        <x:v>Project Management / Dashboard / Project Detail</x:v>
      </x:c>
      <x:c r="G57" s="126" t="str">
        <x:v>Authorization: Bearer &lt;JWT&gt;; Content-Type theo body</x:v>
      </x:c>
      <x:c r="H57" s="126" t="str">
        <x:v>Không có</x:v>
      </x:c>
      <x:c r="I57" s="126" t="str">
        <x:v>Không có</x:v>
      </x:c>
      <x:c r="J57" s="126" t="str">
        <x:v>CreateProjectRequest
name: string?; description: string?; createdBy: integer(int32); organizationId: integer(int32)?; deadline: string(date)?</x:v>
      </x:c>
      <x:c r="K57" s="126" t="str">
        <x:v>Body: {"name":"API Smoke Project 20260720065927782","description":"Ephemeral InMemory test project","createdBy":1,"organizationId":1,"deadline":"2026-12-31"}</x:v>
      </x:c>
      <x:c r="L57" s="126" t="str">
        <x:v>201 Created và JSON resource vừa tạo.</x:v>
      </x:c>
      <x:c r="M57" s="127" t="n">
        <x:v>201</x:v>
      </x:c>
      <x:c r="N57" s="126" t="str">
        <x:v>{"projectId":3,"createdBy":1,"name":"API Smoke Project 20260720065927782","description":"Ephemeral InMemory test project","status":"Planning","organizationId":1,"organizationName":"TaskGenie Corp","teamId":3,"teamName":"Team Project: API Smoke Project 20260720065927782","deadline":"2026-12-31","progress":0,"predictedEndDate":null,"riskLevel":"LOW","createdAt":"2026-07-20T06:59:29.56267Z","updatedAt":null}</x:v>
      </x:c>
      <x:c r="O57" s="126" t="str">
        <x:v>PASS</x:v>
      </x:c>
      <x:c r="P57" s="128" t="n">
        <x:v>173</x:v>
      </x:c>
      <x:c r="Q57" s="126" t="str">
        <x:v>Smoke test dùng Bearer JWT trên database InMemory; không ảnh hưởng dữ liệu thật.</x:v>
      </x:c>
    </x:row>
    <x:row r="58" ht="46" customHeight="1">
      <x:c r="A58" s="127" t="n">
        <x:v>55</x:v>
      </x:c>
      <x:c r="B58" s="125" t="str">
        <x:v>Projects</x:v>
      </x:c>
      <x:c r="C58" s="125" t="str">
        <x:v>DELETE</x:v>
      </x:c>
      <x:c r="D58" s="126" t="str">
        <x:v>/api/Projects/{id}</x:v>
      </x:c>
      <x:c r="E58" s="126" t="str">
        <x:v>Xóa dự án.</x:v>
      </x:c>
      <x:c r="F58" s="126" t="str">
        <x:v>Project Management / Dashboard / Project Detail</x:v>
      </x:c>
      <x:c r="G58" s="126" t="str">
        <x:v>Authorization: Bearer &lt;JWT&gt;; Content-Type theo body</x:v>
      </x:c>
      <x:c r="H58" s="126" t="str">
        <x:v>id: integer(int32) (required)</x:v>
      </x:c>
      <x:c r="I58" s="126" t="str">
        <x:v>Không có</x:v>
      </x:c>
      <x:c r="J58" s="126" t="str">
        <x:v>Không có body</x:v>
      </x:c>
      <x:c r="K58" s="126" t="str">
        <x:v>Path: {"id":3}</x:v>
      </x:c>
      <x:c r="L58" s="126" t="str">
        <x:v>204 No Content.</x:v>
      </x:c>
      <x:c r="M58" s="127" t="n">
        <x:v>204</x:v>
      </x:c>
      <x:c r="N58" s="126" t="str">
        <x:v>(empty response body)</x:v>
      </x:c>
      <x:c r="O58" s="126" t="str">
        <x:v>PASS</x:v>
      </x:c>
      <x:c r="P58" s="128" t="n">
        <x:v>21</x:v>
      </x:c>
      <x:c r="Q58" s="126" t="str">
        <x:v>Smoke test dùng Bearer JWT trên database InMemory; không ảnh hưởng dữ liệu thật.</x:v>
      </x:c>
    </x:row>
    <x:row r="59" ht="46" customHeight="1">
      <x:c r="A59" s="127" t="n">
        <x:v>56</x:v>
      </x:c>
      <x:c r="B59" s="125" t="str">
        <x:v>Projects</x:v>
      </x:c>
      <x:c r="C59" s="125" t="str">
        <x:v>GET</x:v>
      </x:c>
      <x:c r="D59" s="126" t="str">
        <x:v>/api/Projects/{id}</x:v>
      </x:c>
      <x:c r="E59" s="126" t="str">
        <x:v>Lấy chi tiết dự án.</x:v>
      </x:c>
      <x:c r="F59" s="126" t="str">
        <x:v>Project Management / Dashboard / Project Detail</x:v>
      </x:c>
      <x:c r="G59" s="126" t="str">
        <x:v>Authorization: Bearer &lt;JWT&gt;; Content-Type theo body</x:v>
      </x:c>
      <x:c r="H59" s="126" t="str">
        <x:v>id: integer(int32) (required)</x:v>
      </x:c>
      <x:c r="I59" s="126" t="str">
        <x:v>Không có</x:v>
      </x:c>
      <x:c r="J59" s="126" t="str">
        <x:v>Không có body</x:v>
      </x:c>
      <x:c r="K59" s="126" t="str">
        <x:v>Path: {"id":1}</x:v>
      </x:c>
      <x:c r="L59" s="126" t="str">
        <x:v>200 JSON object/array theo nghiệp vụ.</x:v>
      </x:c>
      <x:c r="M59" s="127" t="n">
        <x:v>200</x:v>
      </x:c>
      <x:c r="N59" s="126" t="str">
        <x:v>{"projectId":1,"createdBy":1,"name":"E-Commerce Platform","description":"Nền tảng thương mại điện tử B2C","status":"InProgress","organizationId":1,"organizationName":"TaskGenie Corp","teamId":1,"teamName":"Alpha Team","deadline":"2026-07-31","progress":0,"predictedEndDate":null,"riskLevel":"LOW","createdAt":"2026-07-20T06:59:19.699008Z","updatedAt":"2026-07-20T06:59:19.699514Z"}</x:v>
      </x:c>
      <x:c r="O59" s="126" t="str">
        <x:v>PASS</x:v>
      </x:c>
      <x:c r="P59" s="128" t="n">
        <x:v>13</x:v>
      </x:c>
      <x:c r="Q59" s="126" t="str">
        <x:v>Smoke test dùng Bearer JWT trên database InMemory; không ảnh hưởng dữ liệu thật.</x:v>
      </x:c>
    </x:row>
    <x:row r="60" ht="46" customHeight="1">
      <x:c r="A60" s="127" t="n">
        <x:v>57</x:v>
      </x:c>
      <x:c r="B60" s="125" t="str">
        <x:v>Projects</x:v>
      </x:c>
      <x:c r="C60" s="125" t="str">
        <x:v>PUT</x:v>
      </x:c>
      <x:c r="D60" s="126" t="str">
        <x:v>/api/Projects/{id}</x:v>
      </x:c>
      <x:c r="E60" s="126" t="str">
        <x:v>Cập nhật thông tin dự án.</x:v>
      </x:c>
      <x:c r="F60" s="126" t="str">
        <x:v>Project Management / Dashboard / Project Detail</x:v>
      </x:c>
      <x:c r="G60" s="126" t="str">
        <x:v>Authorization: Bearer &lt;JWT&gt;; Content-Type theo body</x:v>
      </x:c>
      <x:c r="H60" s="126" t="str">
        <x:v>id: integer(int32) (required)</x:v>
      </x:c>
      <x:c r="I60" s="126" t="str">
        <x:v>Không có</x:v>
      </x:c>
      <x:c r="J60" s="126" t="str">
        <x:v>UpdateProjectRequest
name: string?; description: string?; status: string?; teamId: integer(int32)?; deadline: string(date)?</x:v>
      </x:c>
      <x:c r="K60" s="126" t="str">
        <x:v>Path: {"id":3}
Body: {"name":"Updated API Smoke Project","description":"Updated by smoke test","status":"InProgress","teamId":4,"deadline":"2026-12-31"}</x:v>
      </x:c>
      <x:c r="L60" s="126" t="str">
        <x:v>204 No Content.</x:v>
      </x:c>
      <x:c r="M60" s="127" t="n">
        <x:v>204</x:v>
      </x:c>
      <x:c r="N60" s="126" t="str">
        <x:v>(empty response body)</x:v>
      </x:c>
      <x:c r="O60" s="126" t="str">
        <x:v>PASS</x:v>
      </x:c>
      <x:c r="P60" s="128" t="n">
        <x:v>30</x:v>
      </x:c>
      <x:c r="Q60" s="126" t="str">
        <x:v>Smoke test dùng Bearer JWT trên database InMemory; không ảnh hưởng dữ liệu thật.</x:v>
      </x:c>
    </x:row>
    <x:row r="61" ht="46" customHeight="1">
      <x:c r="A61" s="127" t="n">
        <x:v>58</x:v>
      </x:c>
      <x:c r="B61" s="125" t="str">
        <x:v>Projects</x:v>
      </x:c>
      <x:c r="C61" s="125" t="str">
        <x:v>POST</x:v>
      </x:c>
      <x:c r="D61" s="126" t="str">
        <x:v>/api/Projects/{id}/close</x:v>
      </x:c>
      <x:c r="E61" s="126" t="str">
        <x:v>Đóng dự án và tính điểm thành viên.</x:v>
      </x:c>
      <x:c r="F61" s="126" t="str">
        <x:v>Project Management / Dashboard / Project Detail</x:v>
      </x:c>
      <x:c r="G61" s="126" t="str">
        <x:v>Authorization: Bearer &lt;JWT&gt;; Content-Type theo body</x:v>
      </x:c>
      <x:c r="H61" s="126" t="str">
        <x:v>id: integer(int32) (required)</x:v>
      </x:c>
      <x:c r="I61" s="126" t="str">
        <x:v>Không có</x:v>
      </x:c>
      <x:c r="J61" s="126" t="str">
        <x:v>Không có body</x:v>
      </x:c>
      <x:c r="K61" s="126" t="str">
        <x:v>Path: {"id":3}</x:v>
      </x:c>
      <x:c r="L61" s="126" t="str">
        <x:v>200 JSON kết quả nghiệp vụ.</x:v>
      </x:c>
      <x:c r="M61" s="127" t="n">
        <x:v>200</x:v>
      </x:c>
      <x:c r="N61" s="126" t="str">
        <x:v>{"projectId":3,"projectName":"Updated API Smoke Project","deadline":"2026-12-31","closedAt":"2026-07-20","projectCompletionStatus":"Early","daysVsDeadline":164,"totalTasks":1,"doneTasks":0,"inProgressTasks":1,"todoTasks":0,"onTimeTaskRate":100,"projectClosureScorePerMember":120,"projectClosureScoreType":"REWARD","memberScores":[{"userId":1,"userName":"API Smoke User Updated","avatar":"https://res.cloudinary.com/dqu61fiui/image/upload/v1784530790/taskgenie/avatars/i0k0h7blaxeawni9ig8u.png","level":"Silver","taskScore":0,"closureScore":120,"totalProjectScore":120},{"userId":2,"userName":"Tran Thi Binh","avatar":null,"level":"Silver","taskScore":0,"closureScore":120,"totalProjectScore":120},{"userId":5,"userName":"Hoang Minh Duc","avatar":null,"level":"Silver","taskScore":0,"closureScore":120,"totalProjectScore":120}]}</x:v>
      </x:c>
      <x:c r="O61" s="126" t="str">
        <x:v>PASS</x:v>
      </x:c>
      <x:c r="P61" s="128" t="n">
        <x:v>22</x:v>
      </x:c>
      <x:c r="Q61" s="126" t="str">
        <x:v>Smoke test dùng Bearer JWT trên database InMemory; không ảnh hưởng dữ liệu thật.</x:v>
      </x:c>
    </x:row>
    <x:row r="62" ht="46" customHeight="1">
      <x:c r="A62" s="127" t="n">
        <x:v>59</x:v>
      </x:c>
      <x:c r="B62" s="125" t="str">
        <x:v>Projects</x:v>
      </x:c>
      <x:c r="C62" s="125" t="str">
        <x:v>POST</x:v>
      </x:c>
      <x:c r="D62" s="126" t="str">
        <x:v>/api/Projects/{id}/members</x:v>
      </x:c>
      <x:c r="E62" s="126" t="str">
        <x:v>Thêm thành viên vào team của dự án.</x:v>
      </x:c>
      <x:c r="F62" s="126" t="str">
        <x:v>Project Management / Dashboard / Project Detail</x:v>
      </x:c>
      <x:c r="G62" s="126" t="str">
        <x:v>Authorization: Bearer &lt;JWT&gt;; Content-Type theo body</x:v>
      </x:c>
      <x:c r="H62" s="126" t="str">
        <x:v>id: integer(int32) (required)</x:v>
      </x:c>
      <x:c r="I62" s="126" t="str">
        <x:v>Không có</x:v>
      </x:c>
      <x:c r="J62" s="126" t="str">
        <x:v>AddProjectMemberRequest
email: string?; role: string?</x:v>
      </x:c>
      <x:c r="K62" s="126" t="str">
        <x:v>Path: {"id":3}
Body: {"email":"binh@taskgenie.dev","role":"MEMBER"}</x:v>
      </x:c>
      <x:c r="L62" s="126" t="str">
        <x:v>200 JSON kết quả nghiệp vụ.</x:v>
      </x:c>
      <x:c r="M62" s="127" t="n">
        <x:v>200</x:v>
      </x:c>
      <x:c r="N62" s="126" t="str">
        <x:v>{"message":"Member added to project."}</x:v>
      </x:c>
      <x:c r="O62" s="126" t="str">
        <x:v>PASS</x:v>
      </x:c>
      <x:c r="P62" s="128" t="n">
        <x:v>64</x:v>
      </x:c>
      <x:c r="Q62" s="126" t="str">
        <x:v>Smoke test dùng Bearer JWT trên database InMemory; không ảnh hưởng dữ liệu thật.</x:v>
      </x:c>
    </x:row>
    <x:row r="63" ht="46" customHeight="1">
      <x:c r="A63" s="127" t="n">
        <x:v>60</x:v>
      </x:c>
      <x:c r="B63" s="125" t="str">
        <x:v>Projects</x:v>
      </x:c>
      <x:c r="C63" s="125" t="str">
        <x:v>GET</x:v>
      </x:c>
      <x:c r="D63" s="126" t="str">
        <x:v>/api/Projects/{id}/summary</x:v>
      </x:c>
      <x:c r="E63" s="126" t="str">
        <x:v>Xem trước tổng kết và kết quả dự án.</x:v>
      </x:c>
      <x:c r="F63" s="126" t="str">
        <x:v>Project Detail → Summary / Close Project</x:v>
      </x:c>
      <x:c r="G63" s="126" t="str">
        <x:v>Authorization: Bearer &lt;JWT&gt;; Content-Type theo body</x:v>
      </x:c>
      <x:c r="H63" s="126" t="str">
        <x:v>id: integer(int32) (required)</x:v>
      </x:c>
      <x:c r="I63" s="126" t="str">
        <x:v>Không có</x:v>
      </x:c>
      <x:c r="J63" s="126" t="str">
        <x:v>Không có body</x:v>
      </x:c>
      <x:c r="K63" s="126" t="str">
        <x:v>Path: {"id":3}</x:v>
      </x:c>
      <x:c r="L63" s="126" t="str">
        <x:v>200 JSON object/array theo nghiệp vụ.</x:v>
      </x:c>
      <x:c r="M63" s="127" t="n">
        <x:v>200</x:v>
      </x:c>
      <x:c r="N63" s="126" t="str">
        <x:v>{"projectId":3,"projectName":"API Smoke Project 20260720065927782","deadline":"2026-12-31","closedAt":"2026-07-20","projectCompletionStatus":"Early","daysVsDeadline":164,"totalTasks":1,"doneTasks":0,"inProgressTasks":0,"todoTasks":1,"onTimeTaskRate":100,"projectClosureScorePerMember":120,"projectClosureScoreType":"REWARD","memberScores":[{"userId":1,"userName":"Nguyen Van An","avatar":null,"level":"Silver","taskScore":0,"closureScore":120,"totalProjectScore":120},{"userId":2,"userName":"Tran Thi Binh","avatar":null,"level":"Silver","taskScore":0,"closureScore":120,"totalProjectScore":120}]}</x:v>
      </x:c>
      <x:c r="O63" s="126" t="str">
        <x:v>PASS</x:v>
      </x:c>
      <x:c r="P63" s="128" t="n">
        <x:v>115</x:v>
      </x:c>
      <x:c r="Q63" s="126" t="str">
        <x:v>Smoke test dùng Bearer JWT trên database InMemory; không ảnh hưởng dữ liệu thật.</x:v>
      </x:c>
    </x:row>
    <x:row r="64" ht="46" customHeight="1">
      <x:c r="A64" s="127" t="n">
        <x:v>61</x:v>
      </x:c>
      <x:c r="B64" s="125" t="str">
        <x:v>Skills</x:v>
      </x:c>
      <x:c r="C64" s="125" t="str">
        <x:v>GET</x:v>
      </x:c>
      <x:c r="D64" s="126" t="str">
        <x:v>/api/Skills</x:v>
      </x:c>
      <x:c r="E64" s="126" t="str">
        <x:v>Lấy danh mục kỹ năng.</x:v>
      </x:c>
      <x:c r="F64" s="126" t="str">
        <x:v>User Profile / Team Management / Skill Matrix</x:v>
      </x:c>
      <x:c r="G64" s="126" t="str">
        <x:v>Authorization: Bearer &lt;JWT&gt;; Content-Type theo body</x:v>
      </x:c>
      <x:c r="H64" s="126" t="str">
        <x:v>Không có</x:v>
      </x:c>
      <x:c r="I64" s="126" t="str">
        <x:v>Không có</x:v>
      </x:c>
      <x:c r="J64" s="126" t="str">
        <x:v>Không có body</x:v>
      </x:c>
      <x:c r="K64" s="126" t="str">
        <x:v>Không có path/query/body; dùng Bearer JWT trừ endpoint AllowAnonymous.</x:v>
      </x:c>
      <x:c r="L64" s="126" t="str">
        <x:v>200 JSON object/array theo nghiệp vụ.</x:v>
      </x:c>
      <x:c r="M64" s="127" t="n">
        <x:v>200</x:v>
      </x:c>
      <x:c r="N64" s="126" t="str">
        <x:v>[{"skillId":5,"skillName":"Testing"},{"skillId":4,"skillName":"UI/UX"},{"skillId":3,"skillName":"SQL"},{"skillId":2,"skillName":"React"},{"skillId":1,"skillName":"C#"},{"skillId":6,"skillName":"DevOps"},{"skillId":7,"skillName":"Python"},{"skillId":8,"skillName":"Node.js"},{"skillId":9,"skillName":"API-Smoke-20260720065927782"}]</x:v>
      </x:c>
      <x:c r="O64" s="126" t="str">
        <x:v>PASS</x:v>
      </x:c>
      <x:c r="P64" s="128" t="n">
        <x:v>18</x:v>
      </x:c>
      <x:c r="Q64" s="126" t="str">
        <x:v>Smoke test dùng Bearer JWT trên database InMemory; không ảnh hưởng dữ liệu thật.</x:v>
      </x:c>
    </x:row>
    <x:row r="65" ht="46" customHeight="1">
      <x:c r="A65" s="127" t="n">
        <x:v>62</x:v>
      </x:c>
      <x:c r="B65" s="125" t="str">
        <x:v>Skills</x:v>
      </x:c>
      <x:c r="C65" s="125" t="str">
        <x:v>POST</x:v>
      </x:c>
      <x:c r="D65" s="126" t="str">
        <x:v>/api/Skills</x:v>
      </x:c>
      <x:c r="E65" s="126" t="str">
        <x:v>Tạo kỹ năng mới.</x:v>
      </x:c>
      <x:c r="F65" s="126" t="str">
        <x:v>User Profile / Team Management / Skill Matrix</x:v>
      </x:c>
      <x:c r="G65" s="126" t="str">
        <x:v>Authorization: Bearer &lt;JWT&gt;; Content-Type theo body</x:v>
      </x:c>
      <x:c r="H65" s="126" t="str">
        <x:v>Không có</x:v>
      </x:c>
      <x:c r="I65" s="126" t="str">
        <x:v>Không có</x:v>
      </x:c>
      <x:c r="J65" s="126" t="str">
        <x:v>CreateSkillRequest
skillName: string?</x:v>
      </x:c>
      <x:c r="K65" s="126" t="str">
        <x:v>Body: {"skillName":"API-Smoke-20260720065927782"}</x:v>
      </x:c>
      <x:c r="L65" s="126" t="str">
        <x:v>201 Created và JSON resource vừa tạo.</x:v>
      </x:c>
      <x:c r="M65" s="127" t="n">
        <x:v>201</x:v>
      </x:c>
      <x:c r="N65" s="126" t="str">
        <x:v>{"skillId":9,"skillName":"API-Smoke-20260720065927782"}</x:v>
      </x:c>
      <x:c r="O65" s="126" t="str">
        <x:v>PASS</x:v>
      </x:c>
      <x:c r="P65" s="128" t="n">
        <x:v>40</x:v>
      </x:c>
      <x:c r="Q65" s="126" t="str">
        <x:v>Smoke test dùng Bearer JWT trên database InMemory; không ảnh hưởng dữ liệu thật.</x:v>
      </x:c>
    </x:row>
    <x:row r="66" ht="46" customHeight="1">
      <x:c r="A66" s="127" t="n">
        <x:v>63</x:v>
      </x:c>
      <x:c r="B66" s="125" t="str">
        <x:v>Skills</x:v>
      </x:c>
      <x:c r="C66" s="125" t="str">
        <x:v>GET</x:v>
      </x:c>
      <x:c r="D66" s="126" t="str">
        <x:v>/api/Skills/{id}</x:v>
      </x:c>
      <x:c r="E66" s="126" t="str">
        <x:v>Lấy chi tiết kỹ năng.</x:v>
      </x:c>
      <x:c r="F66" s="126" t="str">
        <x:v>User Profile / Team Management / Skill Matrix</x:v>
      </x:c>
      <x:c r="G66" s="126" t="str">
        <x:v>Authorization: Bearer &lt;JWT&gt;; Content-Type theo body</x:v>
      </x:c>
      <x:c r="H66" s="126" t="str">
        <x:v>id: integer(int32) (required)</x:v>
      </x:c>
      <x:c r="I66" s="126" t="str">
        <x:v>Không có</x:v>
      </x:c>
      <x:c r="J66" s="126" t="str">
        <x:v>Không có body</x:v>
      </x:c>
      <x:c r="K66" s="126" t="str">
        <x:v>Path: {"id":9}</x:v>
      </x:c>
      <x:c r="L66" s="126" t="str">
        <x:v>200 JSON object/array theo nghiệp vụ.</x:v>
      </x:c>
      <x:c r="M66" s="127" t="n">
        <x:v>200</x:v>
      </x:c>
      <x:c r="N66" s="126" t="str">
        <x:v>{"skillId":9,"skillName":"API-Smoke-20260720065927782"}</x:v>
      </x:c>
      <x:c r="O66" s="126" t="str">
        <x:v>PASS</x:v>
      </x:c>
      <x:c r="P66" s="128" t="n">
        <x:v>29</x:v>
      </x:c>
      <x:c r="Q66" s="126" t="str">
        <x:v>Smoke test dùng Bearer JWT trên database InMemory; không ảnh hưởng dữ liệu thật.</x:v>
      </x:c>
    </x:row>
    <x:row r="67" ht="46" customHeight="1">
      <x:c r="A67" s="127" t="n">
        <x:v>64</x:v>
      </x:c>
      <x:c r="B67" s="125" t="str">
        <x:v>Skills</x:v>
      </x:c>
      <x:c r="C67" s="125" t="str">
        <x:v>POST</x:v>
      </x:c>
      <x:c r="D67" s="126" t="str">
        <x:v>/api/Skills/user</x:v>
      </x:c>
      <x:c r="E67" s="126" t="str">
        <x:v>Gán kỹ năng và level cho người dùng.</x:v>
      </x:c>
      <x:c r="F67" s="126" t="str">
        <x:v>User Profile / Team Management / Skill Matrix</x:v>
      </x:c>
      <x:c r="G67" s="126" t="str">
        <x:v>Authorization: Bearer &lt;JWT&gt;; Content-Type theo body</x:v>
      </x:c>
      <x:c r="H67" s="126" t="str">
        <x:v>Không có</x:v>
      </x:c>
      <x:c r="I67" s="126" t="str">
        <x:v>Không có</x:v>
      </x:c>
      <x:c r="J67" s="126" t="str">
        <x:v>AddUserSkillRequest
userId: integer(int32); skillId: integer(int32); level: integer(int32)</x:v>
      </x:c>
      <x:c r="K67" s="126" t="str">
        <x:v>Body: {"userId":1,"skillId":9,"level":3}</x:v>
      </x:c>
      <x:c r="L67" s="126" t="str">
        <x:v>200 JSON kết quả nghiệp vụ.</x:v>
      </x:c>
      <x:c r="M67" s="127" t="n">
        <x:v>200</x:v>
      </x:c>
      <x:c r="N67" s="126" t="str">
        <x:v>{"message":"Skill added to user profile."}</x:v>
      </x:c>
      <x:c r="O67" s="126" t="str">
        <x:v>PASS</x:v>
      </x:c>
      <x:c r="P67" s="128" t="n">
        <x:v>29</x:v>
      </x:c>
      <x:c r="Q67" s="126" t="str">
        <x:v>Smoke test dùng Bearer JWT trên database InMemory; không ảnh hưởng dữ liệu thật.</x:v>
      </x:c>
    </x:row>
    <x:row r="68" ht="46" customHeight="1">
      <x:c r="A68" s="127" t="n">
        <x:v>65</x:v>
      </x:c>
      <x:c r="B68" s="125" t="str">
        <x:v>Skills</x:v>
      </x:c>
      <x:c r="C68" s="125" t="str">
        <x:v>GET</x:v>
      </x:c>
      <x:c r="D68" s="126" t="str">
        <x:v>/api/Skills/user/{userId}</x:v>
      </x:c>
      <x:c r="E68" s="126" t="str">
        <x:v>Lấy kỹ năng và level của người dùng.</x:v>
      </x:c>
      <x:c r="F68" s="126" t="str">
        <x:v>User Profile / Team Management / Skill Matrix</x:v>
      </x:c>
      <x:c r="G68" s="126" t="str">
        <x:v>Authorization: Bearer &lt;JWT&gt;; Content-Type theo body</x:v>
      </x:c>
      <x:c r="H68" s="126" t="str">
        <x:v>userId: integer(int32) (required)</x:v>
      </x:c>
      <x:c r="I68" s="126" t="str">
        <x:v>Không có</x:v>
      </x:c>
      <x:c r="J68" s="126" t="str">
        <x:v>Không có body</x:v>
      </x:c>
      <x:c r="K68" s="126" t="str">
        <x:v>Path: {"userId":1}</x:v>
      </x:c>
      <x:c r="L68" s="126" t="str">
        <x:v>200 JSON object/array theo nghiệp vụ.</x:v>
      </x:c>
      <x:c r="M68" s="127" t="n">
        <x:v>200</x:v>
      </x:c>
      <x:c r="N68" s="126" t="str">
        <x:v>[{"id":2,"userId":1,"userName":null,"skillId":3,"skillName":"SQL","level":4},{"id":1,"userId":1,"userName":null,"skillId":1,"skillName":"C#","level":5},{"id":11,"userId":1,"userName":null,"skillId":9,"skillName":"API-Smoke-20260720065927782","level":3}]</x:v>
      </x:c>
      <x:c r="O68" s="126" t="str">
        <x:v>PASS</x:v>
      </x:c>
      <x:c r="P68" s="128" t="n">
        <x:v>16</x:v>
      </x:c>
      <x:c r="Q68" s="126" t="str">
        <x:v>Smoke test dùng Bearer JWT trên database InMemory; không ảnh hưởng dữ liệu thật.</x:v>
      </x:c>
    </x:row>
    <x:row r="69" ht="46" customHeight="1">
      <x:c r="A69" s="127" t="n">
        <x:v>66</x:v>
      </x:c>
      <x:c r="B69" s="125" t="str">
        <x:v>Skills</x:v>
      </x:c>
      <x:c r="C69" s="125" t="str">
        <x:v>DELETE</x:v>
      </x:c>
      <x:c r="D69" s="126" t="str">
        <x:v>/api/Skills/user/{userSkillId}</x:v>
      </x:c>
      <x:c r="E69" s="126" t="str">
        <x:v>Xóa kỹ năng khỏi hồ sơ người dùng.</x:v>
      </x:c>
      <x:c r="F69" s="126" t="str">
        <x:v>User Profile / Team Management / Skill Matrix</x:v>
      </x:c>
      <x:c r="G69" s="126" t="str">
        <x:v>Authorization: Bearer &lt;JWT&gt;; Content-Type theo body</x:v>
      </x:c>
      <x:c r="H69" s="126" t="str">
        <x:v>userSkillId: integer(int32) (required)</x:v>
      </x:c>
      <x:c r="I69" s="126" t="str">
        <x:v>Không có</x:v>
      </x:c>
      <x:c r="J69" s="126" t="str">
        <x:v>Không có body</x:v>
      </x:c>
      <x:c r="K69" s="126" t="str">
        <x:v>Path: {"userSkillId":11}</x:v>
      </x:c>
      <x:c r="L69" s="126" t="str">
        <x:v>204 No Content.</x:v>
      </x:c>
      <x:c r="M69" s="127" t="n">
        <x:v>204</x:v>
      </x:c>
      <x:c r="N69" s="126" t="str">
        <x:v>(empty response body)</x:v>
      </x:c>
      <x:c r="O69" s="126" t="str">
        <x:v>PASS</x:v>
      </x:c>
      <x:c r="P69" s="128" t="n">
        <x:v>80</x:v>
      </x:c>
      <x:c r="Q69" s="126" t="str">
        <x:v>Smoke test dùng Bearer JWT trên database InMemory; không ảnh hưởng dữ liệu thật.</x:v>
      </x:c>
    </x:row>
    <x:row r="70" ht="46" customHeight="1">
      <x:c r="A70" s="127" t="n">
        <x:v>67</x:v>
      </x:c>
      <x:c r="B70" s="125" t="str">
        <x:v>Skills</x:v>
      </x:c>
      <x:c r="C70" s="125" t="str">
        <x:v>PUT</x:v>
      </x:c>
      <x:c r="D70" s="126" t="str">
        <x:v>/api/Skills/user/{userSkillId}</x:v>
      </x:c>
      <x:c r="E70" s="126" t="str">
        <x:v>Cập nhật level kỹ năng của người dùng.</x:v>
      </x:c>
      <x:c r="F70" s="126" t="str">
        <x:v>User Profile / Team Management / Skill Matrix</x:v>
      </x:c>
      <x:c r="G70" s="126" t="str">
        <x:v>Authorization: Bearer &lt;JWT&gt;; Content-Type theo body</x:v>
      </x:c>
      <x:c r="H70" s="126" t="str">
        <x:v>userSkillId: integer(int32) (required)</x:v>
      </x:c>
      <x:c r="I70" s="126" t="str">
        <x:v>Không có</x:v>
      </x:c>
      <x:c r="J70" s="126" t="str">
        <x:v>integer(int32)</x:v>
      </x:c>
      <x:c r="K70" s="126" t="str">
        <x:v>Path: {"userSkillId":11}
Body: 4</x:v>
      </x:c>
      <x:c r="L70" s="126" t="str">
        <x:v>204 No Content.</x:v>
      </x:c>
      <x:c r="M70" s="127" t="n">
        <x:v>204</x:v>
      </x:c>
      <x:c r="N70" s="126" t="str">
        <x:v>(empty response body)</x:v>
      </x:c>
      <x:c r="O70" s="126" t="str">
        <x:v>PASS</x:v>
      </x:c>
      <x:c r="P70" s="128" t="n">
        <x:v>51</x:v>
      </x:c>
      <x:c r="Q70" s="126" t="str">
        <x:v>Smoke test dùng Bearer JWT trên database InMemory; không ảnh hưởng dữ liệu thật.</x:v>
      </x:c>
    </x:row>
    <x:row r="71" ht="46" customHeight="1">
      <x:c r="A71" s="127" t="n">
        <x:v>68</x:v>
      </x:c>
      <x:c r="B71" s="125" t="str">
        <x:v>TaskAssignment</x:v>
      </x:c>
      <x:c r="C71" s="125" t="str">
        <x:v>POST</x:v>
      </x:c>
      <x:c r="D71" s="126" t="str">
        <x:v>/api/task-assignment/accept</x:v>
      </x:c>
      <x:c r="E71" s="126" t="str">
        <x:v>Duyệt đề xuất AI và giao task cho ứng viên.</x:v>
      </x:c>
      <x:c r="F71" s="126" t="str">
        <x:v>Core AI Demo Panel / Task Detail / Assignment Drawer</x:v>
      </x:c>
      <x:c r="G71" s="126" t="str">
        <x:v>Authorization: Bearer &lt;JWT&gt;; Content-Type theo body</x:v>
      </x:c>
      <x:c r="H71" s="126" t="str">
        <x:v>Không có</x:v>
      </x:c>
      <x:c r="I71" s="126" t="str">
        <x:v>Không có</x:v>
      </x:c>
      <x:c r="J71" s="126" t="str">
        <x:v>AcceptRecommendationRequest
taskId: integer(int32); userId: integer(int32); outcome: string?</x:v>
      </x:c>
      <x:c r="K71" s="126" t="str">
        <x:v>Body: {"taskId":8,"userId":4,"outcome":"Accepted by API smoke test"}</x:v>
      </x:c>
      <x:c r="L71" s="126" t="str">
        <x:v>200 JSON kết quả nghiệp vụ.</x:v>
      </x:c>
      <x:c r="M71" s="127" t="n">
        <x:v>200</x:v>
      </x:c>
      <x:c r="N71" s="126" t="str">
        <x:v>{"message":"Successfully assigned user to the task."}</x:v>
      </x:c>
      <x:c r="O71" s="126" t="str">
        <x:v>PASS</x:v>
      </x:c>
      <x:c r="P71" s="128" t="n">
        <x:v>106</x:v>
      </x:c>
      <x:c r="Q71" s="126" t="str">
        <x:v>Đã gọi Hugging Face model thật trong môi trường InMemory.</x:v>
      </x:c>
    </x:row>
    <x:row r="72" ht="46" customHeight="1">
      <x:c r="A72" s="127" t="n">
        <x:v>69</x:v>
      </x:c>
      <x:c r="B72" s="125" t="str">
        <x:v>TaskAssignment</x:v>
      </x:c>
      <x:c r="C72" s="125" t="str">
        <x:v>POST</x:v>
      </x:c>
      <x:c r="D72" s="126" t="str">
        <x:v>/api/task-assignment/recommend</x:v>
      </x:c>
      <x:c r="E72" s="126" t="str">
        <x:v>Xếp hạng ứng viên theo skill, semantic, workload và performance.</x:v>
      </x:c>
      <x:c r="F72" s="126" t="str">
        <x:v>Core AI Demo Panel / Task Detail / Assignment Drawer</x:v>
      </x:c>
      <x:c r="G72" s="126" t="str">
        <x:v>Authorization: Bearer &lt;JWT&gt;; Content-Type theo body</x:v>
      </x:c>
      <x:c r="H72" s="126" t="str">
        <x:v>Không có</x:v>
      </x:c>
      <x:c r="I72" s="126" t="str">
        <x:v>Không có</x:v>
      </x:c>
      <x:c r="J72" s="126" t="str">
        <x:v>TaskAssignmentRequest
taskId: integer(int32); projectId: integer(int32)</x:v>
      </x:c>
      <x:c r="K72" s="126" t="str">
        <x:v>Body: {"taskId":8,"projectId":1}</x:v>
      </x:c>
      <x:c r="L72" s="126" t="str">
        <x:v>200 JSON kết quả nghiệp vụ.</x:v>
      </x:c>
      <x:c r="M72" s="127" t="n">
        <x:v>200</x:v>
      </x:c>
      <x:c r="N72" s="126" t="str">
        <x:v>{"runId":"a6d8e507-6a6d-4efa-b750-4eb22937214b","taskId":8,"taskTitle":"Testing &amp; QA","requiredSkills":[{"skillId":1,"skillName":"C#","requiredLevel":1},{"skillId":5,"skillName":"Testing","requiredLevel":1}],"suggestions":[{"rank":1,"userId":4,"userName":"Pham Thi Dung","score":61.95,"reason":"Rank: #1/4 in the team\nBest candidate for task \"Testing &amp; QA\" with total score 62%\n\nSkill Match: 50% (team avg: 37,5%, best: 50% - Pham Thi Dung)\n  [MISSING] C#: Not found (requires level 1). 2/4 members have this skill\n  [OK] Testing: Level 5/1 required. 1/4 members have this skill\n\nAI Semantic Match: 81% (team avg: 76,6%, best: 81% - Pham Thi Dung)\n  -&gt; Profile is a VERY GOOD match for this task\n\nWorkload: 71% (team avg: 66,5%, most available: 71% - Pham Thi Dung)\n  -&gt; 1 active tasks, 0h available/week\n  Least busy in the team\n\nPerformance: 50% (team avg: 47,5%, best: 50% - Pham Thi Dung)\n  -&gt; No performance evaluations yet (default 50%)\n\nConclusion: Outperforms team in: skill match, AI semantic, workload availability, performance. ","skillMatchScore":50,"semanticSimilarityScore":81,"workloadScore":71,"performanceScore":50,"status":"GENERATED"},{"rank":2,"userId":1,"userName":"Nguyen Van An","score":61.14,"reason":"Rank: #2/4 in the team\nLower than #1 (Pham Thi Dung) by 0,8 points\n\nSkill Match: 50% (team avg: 37,5%, best: 50% - Pham Thi Dung)\n  [OK] C#: Level 5/1 required. 2/4 members have this skill\n  [MISSING] Testing: Not found (requires level 1). 1/4 members have this skill\n\nAI Semantic Match: 77,8% (team avg: 76,6%, best: 81% - Pham Thi Dung)\n  -&gt; Profile is a GOOD match for this task\n\nWorkload: 71% (team avg: 66,5%, most available: 71% - Pham Thi Dung)\n  -&gt; 1 active tasks, 0h available/week\n  Compared to: Pham Thi Dung (1 tasks), Le Van Cuong (2 tasks)\n\nPerformance: 50% (team avg: 47,5%, best: 50% - Pham Thi Dung)\n  -&gt; No performance evaluations yet (default 50%)\n\nConclusion: Outperforms team in: skill match, AI semantic, workload availability, performance. ","skillMatchScore":50,"semanticSimilarityScore":77.78,"workloadScore":71,"performanceScore":50,"status":"GENERATED"},{"rank":3,"userId":3,"userName":"Le Van Cuong","score":59.04,"reason":"Rank: #3/4 in the team\nLower than #1 (Pham Thi Dung) by 2,9 points\n\nSkill Match: 50% (team avg: 37,5%, best: 50% - Pham Thi Dung)\n  [OK] C#: Level 4/1 required. 2/4 members have this skill\n  [MISSING] Testing: Not found (requires level 1). 1/4 members have this skill\n\nAI Semantic Match: 76,5% (team avg: 76,6%, best: 81% - Pham Thi Dung)\n  -&gt; Profile is a GOOD match for this task\n\nWorkload: 62% (team avg: 66,5%, most available: 71% - Pham Thi Dung)\n  -&gt; 2 active tasks, 0h available/week\n  Compared to: Pham Thi Dung (1 tasks), Le Van Cuong (2 tasks)\n\nPerformance: 50% (team avg: 47,5%, best: 50% - Pham Thi Dung)\n  -&gt; No performance evaluations yet (default 50%)\n\nConclusion: Outperforms team in: skill match, performance. Below team average in: AI semantic, workload.","skillMatchScore":50,"semanticSimilarityScore":76.54,"workloadScore":62,"performanceScore":50,"status":"GENERATED"}],"generatedAt":"2026-07-20T06:59:31.832258Z","modelVersion":"assignment-v1","providerStatus":"SUCCEEDED"}</x:v>
      </x:c>
      <x:c r="O72" s="126" t="str">
        <x:v>PASS</x:v>
      </x:c>
      <x:c r="P72" s="128" t="n">
        <x:v>1023</x:v>
      </x:c>
      <x:c r="Q72" s="126" t="str">
        <x:v>Đã gọi Hugging Face model thật trong môi trường InMemory.</x:v>
      </x:c>
    </x:row>
    <x:row r="73" ht="46" customHeight="1">
      <x:c r="A73" s="127" t="n">
        <x:v>70</x:v>
      </x:c>
      <x:c r="B73" s="125" t="str">
        <x:v>TaskAssignment</x:v>
      </x:c>
      <x:c r="C73" s="125" t="str">
        <x:v>POST</x:v>
      </x:c>
      <x:c r="D73" s="126" t="str">
        <x:v>/api/task-assignment/reject</x:v>
      </x:c>
      <x:c r="E73" s="126" t="str">
        <x:v>Từ chối đề xuất AI và lưu lý do.</x:v>
      </x:c>
      <x:c r="F73" s="126" t="str">
        <x:v>Core AI Demo Panel / Task Detail / Assignment Drawer</x:v>
      </x:c>
      <x:c r="G73" s="126" t="str">
        <x:v>Authorization: Bearer &lt;JWT&gt;; Content-Type theo body</x:v>
      </x:c>
      <x:c r="H73" s="126" t="str">
        <x:v>Không có</x:v>
      </x:c>
      <x:c r="I73" s="126" t="str">
        <x:v>Không có</x:v>
      </x:c>
      <x:c r="J73" s="126" t="str">
        <x:v>RejectRecommendationRequest
taskId: integer(int32); userId: integer(int32); reason: string?</x:v>
      </x:c>
      <x:c r="K73" s="126" t="str">
        <x:v>Body: {"taskId":8,"userId":1,"reason":"Rejected by API smoke test"}</x:v>
      </x:c>
      <x:c r="L73" s="126" t="str">
        <x:v>200 JSON kết quả nghiệp vụ.</x:v>
      </x:c>
      <x:c r="M73" s="127" t="n">
        <x:v>200</x:v>
      </x:c>
      <x:c r="N73" s="126" t="str">
        <x:v>{"message":"Recommendation rejected and feedback recorded."}</x:v>
      </x:c>
      <x:c r="O73" s="126" t="str">
        <x:v>PASS</x:v>
      </x:c>
      <x:c r="P73" s="128" t="n">
        <x:v>22</x:v>
      </x:c>
      <x:c r="Q73" s="126" t="str">
        <x:v>Đã gọi Hugging Face model thật trong môi trường InMemory.</x:v>
      </x:c>
    </x:row>
    <x:row r="74" ht="46" customHeight="1">
      <x:c r="A74" s="127" t="n">
        <x:v>71</x:v>
      </x:c>
      <x:c r="B74" s="125" t="str">
        <x:v>TaskAssignment</x:v>
      </x:c>
      <x:c r="C74" s="125" t="str">
        <x:v>GET</x:v>
      </x:c>
      <x:c r="D74" s="126" t="str">
        <x:v>/api/task-assignment/task/{taskId}/history</x:v>
      </x:c>
      <x:c r="E74" s="126" t="str">
        <x:v>Lấy lịch sử đề xuất và quyết định giao việc.</x:v>
      </x:c>
      <x:c r="F74" s="126" t="str">
        <x:v>Core AI Demo Panel / Task Detail / Assignment Drawer</x:v>
      </x:c>
      <x:c r="G74" s="126" t="str">
        <x:v>Authorization: Bearer &lt;JWT&gt;; Content-Type theo body</x:v>
      </x:c>
      <x:c r="H74" s="126" t="str">
        <x:v>taskId: integer(int32) (required)</x:v>
      </x:c>
      <x:c r="I74" s="126" t="str">
        <x:v>Không có</x:v>
      </x:c>
      <x:c r="J74" s="126" t="str">
        <x:v>Không có body</x:v>
      </x:c>
      <x:c r="K74" s="126" t="str">
        <x:v>Path: {"taskId":8}</x:v>
      </x:c>
      <x:c r="L74" s="126" t="str">
        <x:v>200 JSON object/array theo nghiệp vụ.</x:v>
      </x:c>
      <x:c r="M74" s="127" t="n">
        <x:v>200</x:v>
      </x:c>
      <x:c r="N74" s="126" t="str">
        <x:v>[{"id":1,"runId":"a6d8e507-6a6d-4efa-b750-4eb22937214b","taskId":8,"userId":4,"userName":"Pham Thi Dung","rank":1,"score":61.95,"skillMatchScore":50,"semanticSimilarityScore":81,"workloadScore":71,"performanceScore":50,"reason":"Rank: #1/4 in the team\nBest candidate for task \"Testing &amp; QA\" with total score 62%\n\nSkill Match: 50% (team avg: 37,5%, best: 50% - Pham Thi Dung)\n  [MISSING] C#: Not found (requires level 1). 2/4 members have this skill\n  [OK] Testing: Level 5/1 required. 1/4 members have this skill\n\nAI Semantic Match: 81% (team avg: 76,6%, best: 81% - Pham Thi Dung)\n  -&gt; Profile is a VERY GOOD match for this task\n\nWorkload: 71% (team avg: 66,5%, most available: 71% - Pham Thi Dung)\n  -&gt; 1 active tasks, 0h available/week\n  Least busy in the team\n\nPerformance: 50% (team avg: 47,5%, best: 50% - Pham Thi Dung)\n  -&gt; No performance evaluations yet (default 50%)\n\nConclusion: Outperforms team in: skill match, AI semantic, workload availability, performance. ","status":"ACCEPTED","decidedBy":1,"decidedAt":"2026-07-20T06:59:31.96007Z","outcome":"Accepted by API smoke test","modelVersion":"assignment-v1","createdAt":"2026-07-20T06:59:31.716045Z"},{"id":2,"runId":"a6d8e507-6a6d-4efa-b750-4eb22937214b","taskId":8,"userId":1,"userName":"Nguyen Van An","rank":2,"score":61.14,"skillMatchScore":50,"semanticSimilarityScore":77.78,"workloadScore":71,"performanceScore":50,"reason":"Rank: #2/4 in the team\nLower than #1 (Pham Thi Dung) by 0,8 points\n\nSkill Match: 50% (team avg: 37,5%, best: 50% - Pham Thi Dung)\n  [OK] C#: Level 5/1 required. 2/4 members have this skill\n  [MISSING] Testing: Not found (requires level 1). 1/4 members have this skill\n\nAI Semantic Match: 77,8% (team avg: 76,6%, best: 81% - Pham Thi Dung)\n  -&gt; Profile is a GOOD match for this task\n\nWorkload: 71% (team avg: 66,5%, most available: 71% - Pham Thi Dung)\n  -&gt; 1 active tasks, 0h available/week\n  Compared to: Pham Thi Dung (1 tasks), Le Van Cuong (2 tasks)\n\nPerformance: 50% (team avg: 47,5%, best: 50% - Pham Thi Dung)\n  -&gt; No performance evaluations yet (default 50%)\n\nConclusion: Outperforms team in: skill match, AI semantic, workload availability, performance. ","status":"REJECTED","decidedBy":1,"decidedAt":"2026-07-20T06:59:31.986112Z","outcome":"Rejected by API smoke test","modelVersion":"assignment-v1","createdAt":"2026-07-20T06:59:31.716317Z"},{"id":3,"runId":"a6d8e507-6a6d-4efa-b750-4eb22937214b","taskId":8,"userId":3,"userName":"Le Van Cuong","rank":3,"score":59.04,"skillMatchScore":50,"semanticSimilarityScore":76.54,"workloadScore":62,"performanceScore":50,"reason":"Rank: #3/4 in the team\nLower than #1 (Pham Thi Dung) by 2,9 points\n\nSkill Match: 50% (team avg: 37,5%, best: 50% - Pham Thi Dung)\n  [OK] C#: Level 4/1 required. 2/4 members have this skill\n  [MISSING] Testing: Not found (requires level 1). 1/4 members have this skill\n\nAI Semantic Match: 76,5% (team avg: 76,6%, best: 81% - Pham Thi Dung)\n  -&gt; Profile is a GOOD match for this task\n\nWorkload: 62% (team avg: 66,5%, most available: 71% - Pham Thi Dung)\n  -&gt; 2 active tasks, 0h available/week\n  Compared to: Pham Thi Dung (1 tasks), Le Van Cuong (2 tasks)\n\nPerformance: 50% (team avg: 47,5%, best: 50% - Pham Thi Dung)\n  -&gt; No performance evaluations yet (default 50%)\n\nConclusion: Outperforms team in: skill match, performance. Below team average in: AI semantic, workload.","status":"REJECTED","decidedBy":1,"decidedAt":"2026-07-20T06:59:31.960446Z","outcome":null,"modelVersion":"assignment-v1","createdAt":"2026-07-20T06:59:31.716318Z"}]</x:v>
      </x:c>
      <x:c r="O74" s="126" t="str">
        <x:v>PASS</x:v>
      </x:c>
      <x:c r="P74" s="128" t="n">
        <x:v>50</x:v>
      </x:c>
      <x:c r="Q74" s="126" t="str">
        <x:v>Đã gọi Hugging Face model thật trong môi trường InMemory.</x:v>
      </x:c>
    </x:row>
    <x:row r="75" ht="46" customHeight="1">
      <x:c r="A75" s="127" t="n">
        <x:v>72</x:v>
      </x:c>
      <x:c r="B75" s="125" t="str">
        <x:v>TaskComments</x:v>
      </x:c>
      <x:c r="C75" s="125" t="str">
        <x:v>POST</x:v>
      </x:c>
      <x:c r="D75" s="126" t="str">
        <x:v>/api/TaskComments</x:v>
      </x:c>
      <x:c r="E75" s="126" t="str">
        <x:v>Tạo bình luận hoặc đính kèm URL ảnh cho task.</x:v>
      </x:c>
      <x:c r="F75" s="126" t="str">
        <x:v>Task Detail → Comments</x:v>
      </x:c>
      <x:c r="G75" s="126" t="str">
        <x:v>Authorization: Bearer &lt;JWT&gt;; Content-Type theo body</x:v>
      </x:c>
      <x:c r="H75" s="126" t="str">
        <x:v>Không có</x:v>
      </x:c>
      <x:c r="I75" s="126" t="str">
        <x:v>Không có</x:v>
      </x:c>
      <x:c r="J75" s="126" t="str">
        <x:v>CreateTaskCommentRequest
taskId: integer(int32); userId: integer(int32); content: string?; imageUrl: string?</x:v>
      </x:c>
      <x:c r="K75" s="126" t="str">
        <x:v>Body: {"taskId":8,"userId":1,"content":"API smoke test comment","imageUrl":null}</x:v>
      </x:c>
      <x:c r="L75" s="126" t="str">
        <x:v>200 JSON kết quả nghiệp vụ.</x:v>
      </x:c>
      <x:c r="M75" s="127" t="n">
        <x:v>200</x:v>
      </x:c>
      <x:c r="N75" s="126" t="str">
        <x:v>{"commentId":1,"taskId":8,"userId":1,"userName":"Nguyen Van An","userAvatar":null,"content":"API smoke test comment","imageUrl":null,"createdAt":"2026-07-20T06:59:30.36883Z"}</x:v>
      </x:c>
      <x:c r="O75" s="126" t="str">
        <x:v>PASS</x:v>
      </x:c>
      <x:c r="P75" s="128" t="n">
        <x:v>182</x:v>
      </x:c>
      <x:c r="Q75" s="126" t="str">
        <x:v>Smoke test dùng Bearer JWT trên database InMemory; không ảnh hưởng dữ liệu thật.</x:v>
      </x:c>
    </x:row>
    <x:row r="76" ht="46" customHeight="1">
      <x:c r="A76" s="127" t="n">
        <x:v>73</x:v>
      </x:c>
      <x:c r="B76" s="125" t="str">
        <x:v>TaskComments</x:v>
      </x:c>
      <x:c r="C76" s="125" t="str">
        <x:v>DELETE</x:v>
      </x:c>
      <x:c r="D76" s="126" t="str">
        <x:v>/api/TaskComments/{commentId}</x:v>
      </x:c>
      <x:c r="E76" s="126" t="str">
        <x:v>Xóa bình luận task.</x:v>
      </x:c>
      <x:c r="F76" s="126" t="str">
        <x:v>Task Detail → Comments</x:v>
      </x:c>
      <x:c r="G76" s="126" t="str">
        <x:v>Authorization: Bearer &lt;JWT&gt;; Content-Type theo body</x:v>
      </x:c>
      <x:c r="H76" s="126" t="str">
        <x:v>commentId: integer(int32) (required)</x:v>
      </x:c>
      <x:c r="I76" s="126" t="str">
        <x:v>Không có</x:v>
      </x:c>
      <x:c r="J76" s="126" t="str">
        <x:v>Không có body</x:v>
      </x:c>
      <x:c r="K76" s="126" t="str">
        <x:v>Path: {"commentId":1}</x:v>
      </x:c>
      <x:c r="L76" s="126" t="str">
        <x:v>204 No Content.</x:v>
      </x:c>
      <x:c r="M76" s="127" t="n">
        <x:v>204</x:v>
      </x:c>
      <x:c r="N76" s="126" t="str">
        <x:v>(empty response body)</x:v>
      </x:c>
      <x:c r="O76" s="126" t="str">
        <x:v>PASS</x:v>
      </x:c>
      <x:c r="P76" s="128" t="n">
        <x:v>13</x:v>
      </x:c>
      <x:c r="Q76" s="126" t="str">
        <x:v>Smoke test dùng Bearer JWT trên database InMemory; không ảnh hưởng dữ liệu thật.</x:v>
      </x:c>
    </x:row>
    <x:row r="77" ht="46" customHeight="1">
      <x:c r="A77" s="127" t="n">
        <x:v>74</x:v>
      </x:c>
      <x:c r="B77" s="125" t="str">
        <x:v>TaskComments</x:v>
      </x:c>
      <x:c r="C77" s="125" t="str">
        <x:v>GET</x:v>
      </x:c>
      <x:c r="D77" s="126" t="str">
        <x:v>/api/TaskComments/task/{taskId}</x:v>
      </x:c>
      <x:c r="E77" s="126" t="str">
        <x:v>Lấy bình luận của task.</x:v>
      </x:c>
      <x:c r="F77" s="126" t="str">
        <x:v>Task Detail → Comments</x:v>
      </x:c>
      <x:c r="G77" s="126" t="str">
        <x:v>Authorization: Bearer &lt;JWT&gt;; Content-Type theo body</x:v>
      </x:c>
      <x:c r="H77" s="126" t="str">
        <x:v>taskId: integer(int32) (required)</x:v>
      </x:c>
      <x:c r="I77" s="126" t="str">
        <x:v>Không có</x:v>
      </x:c>
      <x:c r="J77" s="126" t="str">
        <x:v>Không có body</x:v>
      </x:c>
      <x:c r="K77" s="126" t="str">
        <x:v>Path: {"taskId":14}</x:v>
      </x:c>
      <x:c r="L77" s="126" t="str">
        <x:v>200 JSON object/array theo nghiệp vụ.</x:v>
      </x:c>
      <x:c r="M77" s="127" t="n">
        <x:v>200</x:v>
      </x:c>
      <x:c r="N77" s="126" t="str">
        <x:v>[]</x:v>
      </x:c>
      <x:c r="O77" s="126" t="str">
        <x:v>PASS</x:v>
      </x:c>
      <x:c r="P77" s="128" t="n">
        <x:v>32</x:v>
      </x:c>
      <x:c r="Q77" s="126" t="str">
        <x:v>Smoke test dùng Bearer JWT trên database InMemory; không ảnh hưởng dữ liệu thật.</x:v>
      </x:c>
    </x:row>
    <x:row r="78" ht="46" customHeight="1">
      <x:c r="A78" s="127" t="n">
        <x:v>75</x:v>
      </x:c>
      <x:c r="B78" s="125" t="str">
        <x:v>TaskEvidence</x:v>
      </x:c>
      <x:c r="C78" s="125" t="str">
        <x:v>GET</x:v>
      </x:c>
      <x:c r="D78" s="126" t="str">
        <x:v>/api/tasks/{taskId}/evidence</x:v>
      </x:c>
      <x:c r="E78" s="126" t="str">
        <x:v>Lấy URL/file evidence của task.</x:v>
      </x:c>
      <x:c r="F78" s="126" t="str">
        <x:v>Task Detail → Evidence</x:v>
      </x:c>
      <x:c r="G78" s="126" t="str">
        <x:v>Authorization: Bearer &lt;JWT&gt;; Content-Type theo body</x:v>
      </x:c>
      <x:c r="H78" s="126" t="str">
        <x:v>taskId: integer(int32) (required)</x:v>
      </x:c>
      <x:c r="I78" s="126" t="str">
        <x:v>Không có</x:v>
      </x:c>
      <x:c r="J78" s="126" t="str">
        <x:v>Không có body</x:v>
      </x:c>
      <x:c r="K78" s="126" t="str">
        <x:v>Path: {"taskId":8}</x:v>
      </x:c>
      <x:c r="L78" s="126" t="str">
        <x:v>200 JSON object/array theo nghiệp vụ.</x:v>
      </x:c>
      <x:c r="M78" s="127" t="n">
        <x:v>200</x:v>
      </x:c>
      <x:c r="N78" s="126" t="str">
        <x:v>[{"evidenceId":1,"taskId":8,"taskLogId":null,"evidenceType":"URL","description":"API smoke test evidence","externalUrl":"https://example.com/api-smoke","attachment":null,"submittedBy":1,"createdAt":"2026-07-20T06:59:30.602535Z"}]</x:v>
      </x:c>
      <x:c r="O78" s="126" t="str">
        <x:v>PASS</x:v>
      </x:c>
      <x:c r="P78" s="128" t="n">
        <x:v>14</x:v>
      </x:c>
      <x:c r="Q78" s="126" t="str">
        <x:v>Smoke test dùng Bearer JWT trên database InMemory; không ảnh hưởng dữ liệu thật.</x:v>
      </x:c>
    </x:row>
    <x:row r="79" ht="46" customHeight="1">
      <x:c r="A79" s="127" t="n">
        <x:v>76</x:v>
      </x:c>
      <x:c r="B79" s="125" t="str">
        <x:v>TaskEvidence</x:v>
      </x:c>
      <x:c r="C79" s="125" t="str">
        <x:v>POST</x:v>
      </x:c>
      <x:c r="D79" s="126" t="str">
        <x:v>/api/tasks/{taskId}/evidence</x:v>
      </x:c>
      <x:c r="E79" s="126" t="str">
        <x:v>Tạo evidence phục vụ kiểm chứng tiến độ và AI.</x:v>
      </x:c>
      <x:c r="F79" s="126" t="str">
        <x:v>Task Detail → Evidence</x:v>
      </x:c>
      <x:c r="G79" s="126" t="str">
        <x:v>Authorization: Bearer &lt;JWT&gt;; Content-Type theo body</x:v>
      </x:c>
      <x:c r="H79" s="126" t="str">
        <x:v>taskId: integer(int32) (required)</x:v>
      </x:c>
      <x:c r="I79" s="126" t="str">
        <x:v>Không có</x:v>
      </x:c>
      <x:c r="J79" s="126" t="str">
        <x:v>CreateTaskEvidenceRequest
evidenceType: string?; description: string?; taskLogId: integer(int32)?; externalUrl: string?; fileName: string?; mimeType: string?; sizeBytes: integer(int64)?; storageUrl: string?; storagePublicId: string?</x:v>
      </x:c>
      <x:c r="K79" s="126" t="str">
        <x:v>Path: {"taskId":8}
Body: {"evidenceType":"URL","description":"API smoke test evidence","taskLogId":null,"externalUrl":"https://example.com/api-smoke","fileName":null,"mimeType":null,"sizeBytes":null,"storageUrl":null,"storagePublicId":null}</x:v>
      </x:c>
      <x:c r="L79" s="126" t="str">
        <x:v>201 Created và JSON resource vừa tạo.</x:v>
      </x:c>
      <x:c r="M79" s="127" t="n">
        <x:v>201</x:v>
      </x:c>
      <x:c r="N79" s="126" t="str">
        <x:v>{"evidenceId":1,"taskId":8,"taskLogId":null,"evidenceType":"URL","description":"API smoke test evidence","externalUrl":"https://example.com/api-smoke","attachment":null,"submittedBy":1,"createdAt":"2026-07-20T06:59:30.602535Z"}</x:v>
      </x:c>
      <x:c r="O79" s="126" t="str">
        <x:v>PASS</x:v>
      </x:c>
      <x:c r="P79" s="128" t="n">
        <x:v>147</x:v>
      </x:c>
      <x:c r="Q79" s="126" t="str">
        <x:v>Smoke test dùng Bearer JWT trên database InMemory; không ảnh hưởng dữ liệu thật.</x:v>
      </x:c>
    </x:row>
    <x:row r="80" ht="46" customHeight="1">
      <x:c r="A80" s="127" t="n">
        <x:v>77</x:v>
      </x:c>
      <x:c r="B80" s="125" t="str">
        <x:v>TaskProgress</x:v>
      </x:c>
      <x:c r="C80" s="125" t="str">
        <x:v>PUT</x:v>
      </x:c>
      <x:c r="D80" s="126" t="str">
        <x:v>/api/task-progress/{taskId}</x:v>
      </x:c>
      <x:c r="E80" s="126" t="str">
        <x:v>Ghi một mốc tiến độ, note và risk cho task.</x:v>
      </x:c>
      <x:c r="F80" s="126" t="str">
        <x:v>Kanban Board / Task Detail / Progress Log</x:v>
      </x:c>
      <x:c r="G80" s="126" t="str">
        <x:v>Authorization: Bearer &lt;JWT&gt;; Content-Type theo body</x:v>
      </x:c>
      <x:c r="H80" s="126" t="str">
        <x:v>taskId: integer(int32) (required)</x:v>
      </x:c>
      <x:c r="I80" s="126" t="str">
        <x:v>Không có</x:v>
      </x:c>
      <x:c r="J80" s="126" t="str">
        <x:v>LogProgressRequest
progress: integer(int32); note: string?; risk: string?</x:v>
      </x:c>
      <x:c r="K80" s="126" t="str">
        <x:v>Path: {"taskId":14}
Body: {"progress":35,"note":"API smoke progress","risk":"LOW"}</x:v>
      </x:c>
      <x:c r="L80" s="126" t="str">
        <x:v>200 JSON kết quả/thông báo.</x:v>
      </x:c>
      <x:c r="M80" s="127" t="n">
        <x:v>200</x:v>
      </x:c>
      <x:c r="N80" s="126" t="str">
        <x:v>{"message":"Progress updated successfully."}</x:v>
      </x:c>
      <x:c r="O80" s="126" t="str">
        <x:v>PASS</x:v>
      </x:c>
      <x:c r="P80" s="128" t="n">
        <x:v>56</x:v>
      </x:c>
      <x:c r="Q80" s="126" t="str">
        <x:v>Smoke test dùng Bearer JWT trên database InMemory; không ảnh hưởng dữ liệu thật.</x:v>
      </x:c>
    </x:row>
    <x:row r="81" ht="46" customHeight="1">
      <x:c r="A81" s="127" t="n">
        <x:v>78</x:v>
      </x:c>
      <x:c r="B81" s="125" t="str">
        <x:v>TaskProgress</x:v>
      </x:c>
      <x:c r="C81" s="125" t="str">
        <x:v>GET</x:v>
      </x:c>
      <x:c r="D81" s="126" t="str">
        <x:v>/api/task-progress/{taskId}/logs</x:v>
      </x:c>
      <x:c r="E81" s="126" t="str">
        <x:v>Lấy lịch sử cập nhật tiến độ của task.</x:v>
      </x:c>
      <x:c r="F81" s="126" t="str">
        <x:v>Kanban Board / Task Detail / Progress Log</x:v>
      </x:c>
      <x:c r="G81" s="126" t="str">
        <x:v>Authorization: Bearer &lt;JWT&gt;; Content-Type theo body</x:v>
      </x:c>
      <x:c r="H81" s="126" t="str">
        <x:v>taskId: integer(int32) (required)</x:v>
      </x:c>
      <x:c r="I81" s="126" t="str">
        <x:v>Không có</x:v>
      </x:c>
      <x:c r="J81" s="126" t="str">
        <x:v>Không có body</x:v>
      </x:c>
      <x:c r="K81" s="126" t="str">
        <x:v>Path: {"taskId":14}</x:v>
      </x:c>
      <x:c r="L81" s="126" t="str">
        <x:v>200 JSON object/array theo nghiệp vụ.</x:v>
      </x:c>
      <x:c r="M81" s="127" t="n">
        <x:v>200</x:v>
      </x:c>
      <x:c r="N81" s="126" t="str">
        <x:v>[{"logId":1,"taskId":14,"progress":35,"note":"API smoke progress","risk":"LOW","createdAt":null}]</x:v>
      </x:c>
      <x:c r="O81" s="126" t="str">
        <x:v>PASS</x:v>
      </x:c>
      <x:c r="P81" s="128" t="n">
        <x:v>29</x:v>
      </x:c>
      <x:c r="Q81" s="126" t="str">
        <x:v>Smoke test dùng Bearer JWT trên database InMemory; không ảnh hưởng dữ liệu thật.</x:v>
      </x:c>
    </x:row>
    <x:row r="82" ht="46" customHeight="1">
      <x:c r="A82" s="127" t="n">
        <x:v>79</x:v>
      </x:c>
      <x:c r="B82" s="125" t="str">
        <x:v>TaskRequiredSkills</x:v>
      </x:c>
      <x:c r="C82" s="125" t="str">
        <x:v>GET</x:v>
      </x:c>
      <x:c r="D82" s="126" t="str">
        <x:v>/api/TaskRequiredSkills/{taskId}</x:v>
      </x:c>
      <x:c r="E82" s="126" t="str">
        <x:v>Lấy danh sách kỹ năng bắt buộc của task.</x:v>
      </x:c>
      <x:c r="F82" s="126" t="str">
        <x:v>Task Detail Modal / Create/Edit Task</x:v>
      </x:c>
      <x:c r="G82" s="126" t="str">
        <x:v>Authorization: Bearer &lt;JWT&gt;; Content-Type theo body</x:v>
      </x:c>
      <x:c r="H82" s="126" t="str">
        <x:v>taskId: integer(int32) (required)</x:v>
      </x:c>
      <x:c r="I82" s="126" t="str">
        <x:v>Không có</x:v>
      </x:c>
      <x:c r="J82" s="126" t="str">
        <x:v>Không có body</x:v>
      </x:c>
      <x:c r="K82" s="126" t="str">
        <x:v>Path: {"taskId":8}</x:v>
      </x:c>
      <x:c r="L82" s="126" t="str">
        <x:v>200 JSON object/array theo nghiệp vụ.</x:v>
      </x:c>
      <x:c r="M82" s="127" t="n">
        <x:v>200</x:v>
      </x:c>
      <x:c r="N82" s="126" t="str">
        <x:v>[{"id":1,"skillId":1,"skillName":"C#"},{"id":2,"skillId":5,"skillName":"Testing"}]</x:v>
      </x:c>
      <x:c r="O82" s="126" t="str">
        <x:v>PASS</x:v>
      </x:c>
      <x:c r="P82" s="128" t="n">
        <x:v>16</x:v>
      </x:c>
      <x:c r="Q82" s="126" t="str">
        <x:v>Smoke test dùng Bearer JWT trên database InMemory; không ảnh hưởng dữ liệu thật.</x:v>
      </x:c>
    </x:row>
    <x:row r="83" ht="46" customHeight="1">
      <x:c r="A83" s="127" t="n">
        <x:v>80</x:v>
      </x:c>
      <x:c r="B83" s="125" t="str">
        <x:v>TaskRequiredSkills</x:v>
      </x:c>
      <x:c r="C83" s="125" t="str">
        <x:v>POST</x:v>
      </x:c>
      <x:c r="D83" s="126" t="str">
        <x:v>/api/TaskRequiredSkills/{taskId}</x:v>
      </x:c>
      <x:c r="E83" s="126" t="str">
        <x:v>Gán lại danh sách kỹ năng bắt buộc của task.</x:v>
      </x:c>
      <x:c r="F83" s="126" t="str">
        <x:v>Task Detail Modal / Create/Edit Task</x:v>
      </x:c>
      <x:c r="G83" s="126" t="str">
        <x:v>Authorization: Bearer &lt;JWT&gt;; Content-Type theo body</x:v>
      </x:c>
      <x:c r="H83" s="126" t="str">
        <x:v>taskId: integer(int32) (required)</x:v>
      </x:c>
      <x:c r="I83" s="126" t="str">
        <x:v>Không có</x:v>
      </x:c>
      <x:c r="J83" s="126" t="str">
        <x:v>TaskSkillsRequest
skillIds: array&lt;integer(int32)&gt;?</x:v>
      </x:c>
      <x:c r="K83" s="126" t="str">
        <x:v>Path: {"taskId":8}
Body: {"skillIds":[1,5]}</x:v>
      </x:c>
      <x:c r="L83" s="126" t="str">
        <x:v>200 JSON kết quả nghiệp vụ.</x:v>
      </x:c>
      <x:c r="M83" s="127" t="n">
        <x:v>200</x:v>
      </x:c>
      <x:c r="N83" s="126" t="str">
        <x:v>{"message":"Task required skills updated successfully."}</x:v>
      </x:c>
      <x:c r="O83" s="126" t="str">
        <x:v>PASS</x:v>
      </x:c>
      <x:c r="P83" s="128" t="n">
        <x:v>50</x:v>
      </x:c>
      <x:c r="Q83" s="126" t="str">
        <x:v>Smoke test dùng Bearer JWT trên database InMemory; không ảnh hưởng dữ liệu thật.</x:v>
      </x:c>
    </x:row>
    <x:row r="84" ht="46" customHeight="1">
      <x:c r="A84" s="127" t="n">
        <x:v>81</x:v>
      </x:c>
      <x:c r="B84" s="125" t="str">
        <x:v>Tasks</x:v>
      </x:c>
      <x:c r="C84" s="125" t="str">
        <x:v>GET</x:v>
      </x:c>
      <x:c r="D84" s="126" t="str">
        <x:v>/api/Tasks</x:v>
      </x:c>
      <x:c r="E84" s="126" t="str">
        <x:v>Lấy danh sách task theo projectId.</x:v>
      </x:c>
      <x:c r="F84" s="126" t="str">
        <x:v>Kanban Board / Task Detail / Create Task</x:v>
      </x:c>
      <x:c r="G84" s="126" t="str">
        <x:v>Authorization: Bearer &lt;JWT&gt;; Content-Type theo body</x:v>
      </x:c>
      <x:c r="H84" s="126" t="str">
        <x:v>Không có</x:v>
      </x:c>
      <x:c r="I84" s="126" t="str">
        <x:v>projectId: integer(int32)</x:v>
      </x:c>
      <x:c r="J84" s="126" t="str">
        <x:v>Không có body</x:v>
      </x:c>
      <x:c r="K84" s="126" t="str">
        <x:v>Query: {"projectId":1}</x:v>
      </x:c>
      <x:c r="L84" s="126" t="str">
        <x:v>200 JSON object/array theo nghiệp vụ.</x:v>
      </x:c>
      <x:c r="M84" s="127" t="n">
        <x:v>200</x:v>
      </x:c>
      <x:c r="N84" s="126" t="str">
        <x:v>[{"taskId":8,"projectId":1,"title":"Testing &amp; QA","description":"Unit test, integration test, performance test","status":"Todo","priority":"Medium","deadline":"2026-07-28","estimatedTime":null,"aiEstimatedTime":null,"actualTime":null,"progress":0,"riskLevel":"LOW","aiSummary":null,"createdAt":"2026-07-20T06:59:19.7703Z","completedAt":null,"createdBy":4,"isLate":false,"daysLateOrEarly":null,"assignees":[{"userId":4,"userName":"Pham Thi Dung","avatar":null}],"dependencies":[],"requiredSkillIds":[]},{"taskId":7,"projectId":1,"title":"Frontend – Product List Page","description":"Trang danh sách sản phẩm với filter và sort","status":"Todo","priority":"Medium","deadline":"2026-07-12","estimatedTime":null,"aiEstimatedTime":null,"actualTime":null,"progress":0,"riskLevel":"LOW","aiSummary":null,"createdAt":"2026-07-20T06:59:19.770299Z","completedAt":null,"createdBy":1,"isLate":false,"daysLateOrEarly":null,"assignees":[{"userId":2,"userName":"Tran Thi Binh","avatar":null},{"userId":5,"userName":"Hoang Minh Duc","avatar":null}],"dependencies":[],"requiredSkillIds":[]},{"taskId":6,"projectId":1,"title":"Payment Integration","description":"Tích hợp VNPay và Momo","status":"Todo","priority":"High","deadline":"2026-07-22","estimatedTime":null,"aiEstimatedTime":null,"actualTime":null,"progress":0,"riskLevel":"LOW","aiSummary":null,"createdAt":"2026-07-20T06:59:19.770298Z","completedAt":null,"createdBy":1,"isLate":false,"daysLateOrEarly":null,"assignees":[{"userId":3,"userName":"Le Van Cuong","avatar":null}],"dependencies":[],"requiredSkillIds":[]},{"taskId":5,"projectId":1,"title":"Shopping Cart Feature","description":"Giỏ hàng, coupon, tính tổng giá","status":"InProgress","priority":"Medium","deadline":"2026-07-15","estimatedTime":null,"aiEstimatedTime":null,"actualTime":null,"progress":20,"riskLevel":"LOW","aiSummary":null,"createdAt":"2026-07-20T06:59:19.770298Z","completedAt":null,"createdBy":1,"isLate":false,"daysLateOrEarly":null,"assignees":[{"userId":2,"userName":"Tran Thi Binh","avatar":null}],"dependencies":[],"requiredSkillIds":[]},{"taskId":4,"projectId":1,"title":"Build Product Catalog API","description":"CRUD sản phẩm, danh mục, tìm kiếm, phân trang","status":"InProgress","priority":"Medium","deadline":"2026-07-08","estimatedTime":null,"aiEstimatedTime":null,"actualTime":null,"progress":55,"riskLevel":"MEDIUM","aiSummary":null,"createdAt":"2026-07-20T06:59:19.770297Z","completedAt":null,"createdBy":1,"isLate":false,"daysLateOrEarly":null,"assignees":[{"userId":3,"userName":"Le Van Cuong","avatar":null},{"userId":1,"userName":"Nguyen Van An","avatar":null}],"dependencies":[],"requiredSkillIds":[]},{"taskId":3,"projectId":1,"title":"Implement User Authentication","description":"JWT, refresh token, Google OAuth","status":"Done","priority":"High","deadline":"2026-07-05","estimatedTime":null,"aiEstimatedTime":null,"actualTime":20,"progress":100,"riskLevel":"LOW","aiSummary":null,"createdAt":"2026-07-20T06:59:19.770296Z","completedAt":"2026-07-20T06:59:19.770297Z","createdBy":1,"isLate":true,"daysLateOrEarly":-15,"assignees":[{"userId":3,"userName":"Le Van Cuong","avatar":null},{"userId":1,"userName":"Nguyen Van An","avatar":null}],"dependencies":[],"requiredSkillIds":[]},{"taskId":2,"projectId":1,"title":"Design Database Schema","description":"Thiết kế ERD, tạo migrations cho toàn bộ module","status":"Done","priority":"High","deadline":"2026-06-28","estimatedTime":null,"aiEstimatedTime":null,"actualTime":32,"progress":100,"riskLevel":"LOW","aiSummary":null,"createdAt":"2026-07-20T06:59:19.770036Z","completedAt":"2026-07-20T06:59:19.770295Z","createdBy":1,"isLate":true,"daysLateOrEarly":-22,"assignees":[{"userId":2,"userName":"Tran Thi Binh","avatar":null},{"userId":1,"userName":"Nguyen Van An","avatar":null}],"dependencies":[],"requiredSkillIds":[]},{"taskId":1,"projectId":1,"title":"Setup CI/CD Pipeline","description":"Cài đặt GitHub Actions, Docker, deployment workflow","status":"Done","priority":"High","deadline":"2026-06-15","estimatedTime":null,"aiEstimatedTime":null,"actualTime":24,"progress":100,"riskLevel":"LOW","aiSummary":null,"createdAt":"2026-07-20T06:59:19.769228Z","completedAt":"2026-07-20T06:59:19.769859Z","createdBy":1,"isLate":true,"daysLateOrEarly":-35,"assignees":[{"userId":3,"userName":"Le Van Cuong","avatar":null},{"userId":2,"userName":"Tran Thi Binh","avatar":null}],"dependencies":[],"requiredSkillIds":[]}]</x:v>
      </x:c>
      <x:c r="O84" s="126" t="str">
        <x:v>PASS</x:v>
      </x:c>
      <x:c r="P84" s="128" t="n">
        <x:v>20</x:v>
      </x:c>
      <x:c r="Q84" s="126" t="str">
        <x:v>Smoke test dùng Bearer JWT trên database InMemory; không ảnh hưởng dữ liệu thật.</x:v>
      </x:c>
    </x:row>
    <x:row r="85" ht="46" customHeight="1">
      <x:c r="A85" s="127" t="n">
        <x:v>82</x:v>
      </x:c>
      <x:c r="B85" s="125" t="str">
        <x:v>Tasks</x:v>
      </x:c>
      <x:c r="C85" s="125" t="str">
        <x:v>POST</x:v>
      </x:c>
      <x:c r="D85" s="126" t="str">
        <x:v>/api/Tasks</x:v>
      </x:c>
      <x:c r="E85" s="126" t="str">
        <x:v>Tạo task mới trong dự án.</x:v>
      </x:c>
      <x:c r="F85" s="126" t="str">
        <x:v>Kanban Board / Task Detail / Create Task</x:v>
      </x:c>
      <x:c r="G85" s="126" t="str">
        <x:v>Authorization: Bearer &lt;JWT&gt;; Content-Type theo body</x:v>
      </x:c>
      <x:c r="H85" s="126" t="str">
        <x:v>Không có</x:v>
      </x:c>
      <x:c r="I85" s="126" t="str">
        <x:v>Không có</x:v>
      </x:c>
      <x:c r="J85" s="126" t="str">
        <x:v>CreateTaskRequest
projectId: integer(int32); title: string?; description: string?; priority: string?; deadline: string?; difficulty: integer(int32)?</x:v>
      </x:c>
      <x:c r="K85" s="126" t="str">
        <x:v>Body: {"projectId":3,"title":"API Smoke Task 20260720065927782","description":"Ephemeral InMemory task","priority":"Medium","deadline":"2026-12-20","difficulty":3}</x:v>
      </x:c>
      <x:c r="L85" s="126" t="str">
        <x:v>201 Created và JSON resource vừa tạo.</x:v>
      </x:c>
      <x:c r="M85" s="127" t="n">
        <x:v>201</x:v>
      </x:c>
      <x:c r="N85" s="126" t="str">
        <x:v>{"taskId":14,"projectId":3,"title":"API Smoke Task 20260720065927782","description":"Ephemeral InMemory task","status":"Todo","priority":"Medium","deadline":"2026-12-20","estimatedTime":null,"aiEstimatedTime":null,"actualTime":null,"progress":0,"riskLevel":"LOW","aiSummary":null,"createdAt":"2026-07-20T06:59:29.82531Z","completedAt":null,"createdBy":1,"isLate":false,"daysLateOrEarly":null,"assignees":[],"dependencies":[],"requiredSkillIds":[]}</x:v>
      </x:c>
      <x:c r="O85" s="126" t="str">
        <x:v>PASS</x:v>
      </x:c>
      <x:c r="P85" s="128" t="n">
        <x:v>167</x:v>
      </x:c>
      <x:c r="Q85" s="126" t="str">
        <x:v>Smoke test dùng Bearer JWT trên database InMemory; không ảnh hưởng dữ liệu thật.</x:v>
      </x:c>
    </x:row>
    <x:row r="86" ht="46" customHeight="1">
      <x:c r="A86" s="127" t="n">
        <x:v>83</x:v>
      </x:c>
      <x:c r="B86" s="125" t="str">
        <x:v>Tasks</x:v>
      </x:c>
      <x:c r="C86" s="125" t="str">
        <x:v>DELETE</x:v>
      </x:c>
      <x:c r="D86" s="126" t="str">
        <x:v>/api/Tasks/{id}</x:v>
      </x:c>
      <x:c r="E86" s="126" t="str">
        <x:v>Xóa task.</x:v>
      </x:c>
      <x:c r="F86" s="126" t="str">
        <x:v>Kanban Board / Task Detail / Create Task</x:v>
      </x:c>
      <x:c r="G86" s="126" t="str">
        <x:v>Authorization: Bearer &lt;JWT&gt;; Content-Type theo body</x:v>
      </x:c>
      <x:c r="H86" s="126" t="str">
        <x:v>id: integer(int32) (required)</x:v>
      </x:c>
      <x:c r="I86" s="126" t="str">
        <x:v>Không có</x:v>
      </x:c>
      <x:c r="J86" s="126" t="str">
        <x:v>Không có body</x:v>
      </x:c>
      <x:c r="K86" s="126" t="str">
        <x:v>Path: {"id":14}</x:v>
      </x:c>
      <x:c r="L86" s="126" t="str">
        <x:v>204 No Content.</x:v>
      </x:c>
      <x:c r="M86" s="127" t="n">
        <x:v>204</x:v>
      </x:c>
      <x:c r="N86" s="126" t="str">
        <x:v>(empty response body)</x:v>
      </x:c>
      <x:c r="O86" s="126" t="str">
        <x:v>PASS</x:v>
      </x:c>
      <x:c r="P86" s="128" t="n">
        <x:v>14</x:v>
      </x:c>
      <x:c r="Q86" s="126" t="str">
        <x:v>Smoke test dùng Bearer JWT trên database InMemory; không ảnh hưởng dữ liệu thật.</x:v>
      </x:c>
    </x:row>
    <x:row r="87" ht="46" customHeight="1">
      <x:c r="A87" s="127" t="n">
        <x:v>84</x:v>
      </x:c>
      <x:c r="B87" s="125" t="str">
        <x:v>Tasks</x:v>
      </x:c>
      <x:c r="C87" s="125" t="str">
        <x:v>GET</x:v>
      </x:c>
      <x:c r="D87" s="126" t="str">
        <x:v>/api/Tasks/{id}</x:v>
      </x:c>
      <x:c r="E87" s="126" t="str">
        <x:v>Lấy chi tiết task, assignee, dependency và skills.</x:v>
      </x:c>
      <x:c r="F87" s="126" t="str">
        <x:v>Kanban Board / Task Detail / Create Task</x:v>
      </x:c>
      <x:c r="G87" s="126" t="str">
        <x:v>Authorization: Bearer &lt;JWT&gt;; Content-Type theo body</x:v>
      </x:c>
      <x:c r="H87" s="126" t="str">
        <x:v>id: integer(int32) (required)</x:v>
      </x:c>
      <x:c r="I87" s="126" t="str">
        <x:v>Không có</x:v>
      </x:c>
      <x:c r="J87" s="126" t="str">
        <x:v>Không có body</x:v>
      </x:c>
      <x:c r="K87" s="126" t="str">
        <x:v>Path: {"id":14}</x:v>
      </x:c>
      <x:c r="L87" s="126" t="str">
        <x:v>200 JSON object/array theo nghiệp vụ.</x:v>
      </x:c>
      <x:c r="M87" s="127" t="n">
        <x:v>200</x:v>
      </x:c>
      <x:c r="N87" s="126" t="str">
        <x:v>{"taskId":14,"projectId":3,"title":"API Smoke Task 20260720065927782","description":"Ephemeral InMemory task","status":"Todo","priority":"Medium","deadline":"2026-12-20","estimatedTime":null,"aiEstimatedTime":null,"actualTime":null,"progress":35,"riskLevel":"MEDIUM","aiSummary":null,"createdAt":"2026-07-20T06:59:29.82531Z","completedAt":null,"createdBy":1,"isLate":false,"daysLateOrEarly":null,"assignees":[],"dependencies":[{"dependencyId":1,"dependsOnTaskId":4,"dependsOnTaskTitle":"Build Product Catalog API","status":"InProgress"}],"requiredSkillIds":[]}</x:v>
      </x:c>
      <x:c r="O87" s="126" t="str">
        <x:v>PASS</x:v>
      </x:c>
      <x:c r="P87" s="128" t="n">
        <x:v>17</x:v>
      </x:c>
      <x:c r="Q87" s="126" t="str">
        <x:v>Smoke test dùng Bearer JWT trên database InMemory; không ảnh hưởng dữ liệu thật.</x:v>
      </x:c>
    </x:row>
    <x:row r="88" ht="46" customHeight="1">
      <x:c r="A88" s="127" t="n">
        <x:v>85</x:v>
      </x:c>
      <x:c r="B88" s="125" t="str">
        <x:v>Tasks</x:v>
      </x:c>
      <x:c r="C88" s="125" t="str">
        <x:v>PUT</x:v>
      </x:c>
      <x:c r="D88" s="126" t="str">
        <x:v>/api/Tasks/{id}</x:v>
      </x:c>
      <x:c r="E88" s="126" t="str">
        <x:v>Cập nhật nội dung, trạng thái và thời gian task.</x:v>
      </x:c>
      <x:c r="F88" s="126" t="str">
        <x:v>Kanban Board / Task Detail / Create Task</x:v>
      </x:c>
      <x:c r="G88" s="126" t="str">
        <x:v>Authorization: Bearer &lt;JWT&gt;; Content-Type theo body</x:v>
      </x:c>
      <x:c r="H88" s="126" t="str">
        <x:v>id: integer(int32) (required)</x:v>
      </x:c>
      <x:c r="I88" s="126" t="str">
        <x:v>Không có</x:v>
      </x:c>
      <x:c r="J88" s="126" t="str">
        <x:v>UpdateTaskRequest
title: string?; description: string?; status: string?; priority: string?; deadline: string?; estimatedTime: integer(int32)?; actualTime: integer(int32)?; difficulty: integer(int32)?</x:v>
      </x:c>
      <x:c r="K88" s="126" t="str">
        <x:v>Path: {"id":14}
Body: {"title":"Updated API Smoke Task","description":"Updated by smoke test","status":"InProgress","priority":"High","deadline":"2026-12-20","estimatedTime":8,"actualTime":2,"difficulty":4}</x:v>
      </x:c>
      <x:c r="L88" s="126" t="str">
        <x:v>204 No Content.</x:v>
      </x:c>
      <x:c r="M88" s="127" t="n">
        <x:v>204</x:v>
      </x:c>
      <x:c r="N88" s="126" t="str">
        <x:v>(empty response body)</x:v>
      </x:c>
      <x:c r="O88" s="126" t="str">
        <x:v>PASS</x:v>
      </x:c>
      <x:c r="P88" s="128" t="n">
        <x:v>22</x:v>
      </x:c>
      <x:c r="Q88" s="126" t="str">
        <x:v>Smoke test dùng Bearer JWT trên database InMemory; không ảnh hưởng dữ liệu thật.</x:v>
      </x:c>
    </x:row>
    <x:row r="89" ht="46" customHeight="1">
      <x:c r="A89" s="127" t="n">
        <x:v>86</x:v>
      </x:c>
      <x:c r="B89" s="125" t="str">
        <x:v>Tasks</x:v>
      </x:c>
      <x:c r="C89" s="125" t="str">
        <x:v>POST</x:v>
      </x:c>
      <x:c r="D89" s="126" t="str">
        <x:v>/api/Tasks/{id}/dependencies</x:v>
      </x:c>
      <x:c r="E89" s="126" t="str">
        <x:v>Thêm dependency cho task.</x:v>
      </x:c>
      <x:c r="F89" s="126" t="str">
        <x:v>Kanban Board / Task Detail / Create Task</x:v>
      </x:c>
      <x:c r="G89" s="126" t="str">
        <x:v>Authorization: Bearer &lt;JWT&gt;; Content-Type theo body</x:v>
      </x:c>
      <x:c r="H89" s="126" t="str">
        <x:v>id: integer(int32) (required)</x:v>
      </x:c>
      <x:c r="I89" s="126" t="str">
        <x:v>Không có</x:v>
      </x:c>
      <x:c r="J89" s="126" t="str">
        <x:v>AddDependencyRequest
dependsOnTaskId: integer(int32)</x:v>
      </x:c>
      <x:c r="K89" s="126" t="str">
        <x:v>Path: {"id":14}
Body: {"dependsOnTaskId":4}</x:v>
      </x:c>
      <x:c r="L89" s="126" t="str">
        <x:v>200 JSON kết quả nghiệp vụ.</x:v>
      </x:c>
      <x:c r="M89" s="127" t="n">
        <x:v>200</x:v>
      </x:c>
      <x:c r="N89" s="126" t="str">
        <x:v>{"success":true}</x:v>
      </x:c>
      <x:c r="O89" s="126" t="str">
        <x:v>PASS</x:v>
      </x:c>
      <x:c r="P89" s="128" t="n">
        <x:v>32</x:v>
      </x:c>
      <x:c r="Q89" s="126" t="str">
        <x:v>Smoke test dùng Bearer JWT trên database InMemory; không ảnh hưởng dữ liệu thật.</x:v>
      </x:c>
    </x:row>
    <x:row r="90" ht="46" customHeight="1">
      <x:c r="A90" s="127" t="n">
        <x:v>87</x:v>
      </x:c>
      <x:c r="B90" s="125" t="str">
        <x:v>Tasks</x:v>
      </x:c>
      <x:c r="C90" s="125" t="str">
        <x:v>DELETE</x:v>
      </x:c>
      <x:c r="D90" s="126" t="str">
        <x:v>/api/Tasks/{id}/dependencies/{dependencyId}</x:v>
      </x:c>
      <x:c r="E90" s="126" t="str">
        <x:v>Xóa dependency của task.</x:v>
      </x:c>
      <x:c r="F90" s="126" t="str">
        <x:v>Task Detail → Dependencies</x:v>
      </x:c>
      <x:c r="G90" s="126" t="str">
        <x:v>Authorization: Bearer &lt;JWT&gt;; Content-Type theo body</x:v>
      </x:c>
      <x:c r="H90" s="126" t="str">
        <x:v>id: integer(int32) (required); dependencyId: integer(int32) (required)</x:v>
      </x:c>
      <x:c r="I90" s="126" t="str">
        <x:v>Không có</x:v>
      </x:c>
      <x:c r="J90" s="126" t="str">
        <x:v>Không có body</x:v>
      </x:c>
      <x:c r="K90" s="126" t="str">
        <x:v>Path: {"id":14,"dependencyId":1}</x:v>
      </x:c>
      <x:c r="L90" s="126" t="str">
        <x:v>200 JSON xác nhận xóa dependency.</x:v>
      </x:c>
      <x:c r="M90" s="127" t="n">
        <x:v>200</x:v>
      </x:c>
      <x:c r="N90" s="126" t="str">
        <x:v>{"success":true}</x:v>
      </x:c>
      <x:c r="O90" s="126" t="str">
        <x:v>PASS</x:v>
      </x:c>
      <x:c r="P90" s="128" t="n">
        <x:v>21</x:v>
      </x:c>
      <x:c r="Q90" s="126" t="str">
        <x:v>Smoke test dùng Bearer JWT trên database InMemory; không ảnh hưởng dữ liệu thật.</x:v>
      </x:c>
    </x:row>
    <x:row r="91" ht="46" customHeight="1">
      <x:c r="A91" s="127" t="n">
        <x:v>88</x:v>
      </x:c>
      <x:c r="B91" s="125" t="str">
        <x:v>Tasks</x:v>
      </x:c>
      <x:c r="C91" s="125" t="str">
        <x:v>POST</x:v>
      </x:c>
      <x:c r="D91" s="126" t="str">
        <x:v>/api/Tasks/{id}/estimate</x:v>
      </x:c>
      <x:c r="E91" s="126" t="str">
        <x:v>Đề xuất thời gian ước lượng cho task.</x:v>
      </x:c>
      <x:c r="F91" s="126" t="str">
        <x:v>Kanban Board / Task Detail / Create Task</x:v>
      </x:c>
      <x:c r="G91" s="126" t="str">
        <x:v>Authorization: Bearer &lt;JWT&gt;; Content-Type theo body</x:v>
      </x:c>
      <x:c r="H91" s="126" t="str">
        <x:v>id: integer(int32) (required)</x:v>
      </x:c>
      <x:c r="I91" s="126" t="str">
        <x:v>Không có</x:v>
      </x:c>
      <x:c r="J91" s="126" t="str">
        <x:v>Không có body</x:v>
      </x:c>
      <x:c r="K91" s="126" t="str">
        <x:v>Path: {"id":14}</x:v>
      </x:c>
      <x:c r="L91" s="126" t="str">
        <x:v>200 JSON kết quả nghiệp vụ.</x:v>
      </x:c>
      <x:c r="M91" s="127" t="n">
        <x:v>200</x:v>
      </x:c>
      <x:c r="N91" s="126" t="str">
        <x:v>{"taskId":14,"projectId":3,"title":"API Smoke Task 20260720065927782","description":"Ephemeral InMemory task","status":"Todo","priority":"Medium","deadline":"2026-12-20","estimatedTime":null,"aiEstimatedTime":1,"actualTime":null,"progress":35,"riskLevel":"MEDIUM","aiSummary":null,"createdAt":"2026-07-20T06:59:29.82531Z","completedAt":null,"createdBy":1,"isLate":false,"daysLateOrEarly":null,"assignees":[],"dependencies":[{"dependencyId":1,"dependsOnTaskId":4,"dependsOnTaskTitle":"Build Product Catalog API","status":"InProgress"}],"requiredSkillIds":[]}</x:v>
      </x:c>
      <x:c r="O91" s="126" t="str">
        <x:v>PASS</x:v>
      </x:c>
      <x:c r="P91" s="128" t="n">
        <x:v>1008</x:v>
      </x:c>
      <x:c r="Q91" s="126" t="str">
        <x:v>Smoke test dùng Bearer JWT trên database InMemory; không ảnh hưởng dữ liệu thật.</x:v>
      </x:c>
    </x:row>
    <x:row r="92" ht="46" customHeight="1">
      <x:c r="A92" s="127" t="n">
        <x:v>89</x:v>
      </x:c>
      <x:c r="B92" s="125" t="str">
        <x:v>Tasks</x:v>
      </x:c>
      <x:c r="C92" s="125" t="str">
        <x:v>PUT</x:v>
      </x:c>
      <x:c r="D92" s="126" t="str">
        <x:v>/api/Tasks/{id}/progress</x:v>
      </x:c>
      <x:c r="E92" s="126" t="str">
        <x:v>Cập nhật progress, risk, status và actual time.</x:v>
      </x:c>
      <x:c r="F92" s="126" t="str">
        <x:v>Kanban Board / Task Detail / Create Task</x:v>
      </x:c>
      <x:c r="G92" s="126" t="str">
        <x:v>Authorization: Bearer &lt;JWT&gt;; Content-Type theo body</x:v>
      </x:c>
      <x:c r="H92" s="126" t="str">
        <x:v>id: integer(int32) (required)</x:v>
      </x:c>
      <x:c r="I92" s="126" t="str">
        <x:v>Không có</x:v>
      </x:c>
      <x:c r="J92" s="126" t="str">
        <x:v>UpdateProgressRequest
status: string?; progress: integer(int32)?; riskLevel: string?; actualTime: integer(int32)?</x:v>
      </x:c>
      <x:c r="K92" s="126" t="str">
        <x:v>Path: {"id":14}
Body: {"status":"InProgress","progress":40,"riskLevel":"LOW","actualTime":2}</x:v>
      </x:c>
      <x:c r="L92" s="126" t="str">
        <x:v>204 No Content.</x:v>
      </x:c>
      <x:c r="M92" s="127" t="n">
        <x:v>204</x:v>
      </x:c>
      <x:c r="N92" s="126" t="str">
        <x:v>(empty response body)</x:v>
      </x:c>
      <x:c r="O92" s="126" t="str">
        <x:v>PASS</x:v>
      </x:c>
      <x:c r="P92" s="128" t="n">
        <x:v>19</x:v>
      </x:c>
      <x:c r="Q92" s="126" t="str">
        <x:v>Smoke test dùng Bearer JWT trên database InMemory; không ảnh hưởng dữ liệu thật.</x:v>
      </x:c>
    </x:row>
    <x:row r="93" ht="46" customHeight="1">
      <x:c r="A93" s="127" t="n">
        <x:v>90</x:v>
      </x:c>
      <x:c r="B93" s="125" t="str">
        <x:v>Tasks</x:v>
      </x:c>
      <x:c r="C93" s="125" t="str">
        <x:v>GET</x:v>
      </x:c>
      <x:c r="D93" s="126" t="str">
        <x:v>/api/Tasks/my</x:v>
      </x:c>
      <x:c r="E93" s="126" t="str">
        <x:v>Lấy các task được giao cho người dùng hiện tại.</x:v>
      </x:c>
      <x:c r="F93" s="126" t="str">
        <x:v>Kanban Board / Task Detail / Create Task</x:v>
      </x:c>
      <x:c r="G93" s="126" t="str">
        <x:v>Authorization: Bearer &lt;JWT&gt;; Content-Type theo body</x:v>
      </x:c>
      <x:c r="H93" s="126" t="str">
        <x:v>Không có</x:v>
      </x:c>
      <x:c r="I93" s="126" t="str">
        <x:v>Không có</x:v>
      </x:c>
      <x:c r="J93" s="126" t="str">
        <x:v>Không có body</x:v>
      </x:c>
      <x:c r="K93" s="126" t="str">
        <x:v>Không có path/query/body; dùng Bearer JWT trừ endpoint AllowAnonymous.</x:v>
      </x:c>
      <x:c r="L93" s="126" t="str">
        <x:v>200 JSON object/array theo nghiệp vụ.</x:v>
      </x:c>
      <x:c r="M93" s="127" t="n">
        <x:v>200</x:v>
      </x:c>
      <x:c r="N93" s="126" t="str">
        <x:v>[{"taskId":10,"projectId":2,"title":"Wireframes &amp; Prototype","description":"Thiết kế wireframe toàn bộ flow trên Figma","status":"Done","priority":"High","deadline":"2026-06-28","estimatedTime":null,"aiEstimatedTime":null,"actualTime":24,"progress":100,"riskLevel":"LOW","aiSummary":null,"createdAt":"2026-07-20T06:59:19.852086Z","completedAt":"2026-07-20T06:59:19.852087Z","createdBy":1,"isLate":true,"daysLateOrEarly":-22,"assignees":[{"userId":1,"userName":"Nguyen Van An","avatar":null},{"userId":5,"userName":"Hoang Minh Duc","avatar":null}],"dependencies":[],"requiredSkillIds":[]},{"taskId":4,"projectId":1,"title":"Build Product Catalog API","description":"CRUD sản phẩm, danh mục, tìm kiếm, phân trang","status":"InProgress","priority":"Medium","deadline":"2026-07-08","estimatedTime":null,"aiEstimatedTime":null,"actualTime":null,"progress":55,"riskLevel":"MEDIUM","aiSummary":null,"createdAt":"2026-07-20T06:59:19.770297Z","completedAt":null,"createdBy":1,"isLate":false,"daysLateOrEarly":null,"assignees":[{"userId":3,"userName":"Le Van Cuong","avatar":null},{"userId":1,"userName":"Nguyen Van An","avatar":null}],"dependencies":[],"requiredSkillIds":[]},{"taskId":3,"projectId":1,"title":"Implement User Authentication","description":"JWT, refresh token, Google OAuth","status":"Done","priority":"High","deadline":"2026-07-05","estimatedTime":null,"aiEstimatedTime":null,"actualTime":20,"progress":100,"riskLevel":"LOW","aiSummary":null,"createdAt":"2026-07-20T06:59:19.770296Z","completedAt":"2026-07-20T06:59:19.770297Z","createdBy":1,"isLate":true,"daysLateOrEarly":-15,"assignees":[{"userId":3,"userName":"Le Van Cuong","avatar":null},{"userId":1,"userName":"Nguyen Van An","avatar":null}],"dependencies":[],"requiredSkillIds":[]},{"taskId":2,"projectId":1,"title":"Design Database Schema","description":"Thiết kế ERD, tạo migrations cho toàn bộ module","status":"Done","priority":"High","deadline":"2026-06-28","estimatedTime":null,"aiEstimatedTime":null,"actualTime":32,"progress":100,"riskLevel":"LOW","aiSummary":null,"createdAt":"2026-07-20T06:59:19.770036Z","completedAt":"2026-07-20T06:59:19.770295Z","createdBy":1,"isLate":true,"daysLateOrEarly":-22,"assignees":[{"userId":2,"userName":"Tran Thi Binh","avatar":null},{"userId":1,"userName":"Nguyen Van An","avatar":null}],"dependencies":[],"requiredSkillIds":[]}]</x:v>
      </x:c>
      <x:c r="O93" s="126" t="str">
        <x:v>PASS</x:v>
      </x:c>
      <x:c r="P93" s="128" t="n">
        <x:v>68</x:v>
      </x:c>
      <x:c r="Q93" s="126" t="str">
        <x:v>Smoke test dùng Bearer JWT trên database InMemory; không ảnh hưởng dữ liệu thật.</x:v>
      </x:c>
    </x:row>
    <x:row r="94" ht="46" customHeight="1">
      <x:c r="A94" s="127" t="n">
        <x:v>91</x:v>
      </x:c>
      <x:c r="B94" s="125" t="str">
        <x:v>Tasks</x:v>
      </x:c>
      <x:c r="C94" s="125" t="str">
        <x:v>GET</x:v>
      </x:c>
      <x:c r="D94" s="126" t="str">
        <x:v>/api/Tasks/project/{projectId}/dependency-graph</x:v>
      </x:c>
      <x:c r="E94" s="126" t="str">
        <x:v>Lấy đồ thị dependency của dự án.</x:v>
      </x:c>
      <x:c r="F94" s="126" t="str">
        <x:v>Task Detail → Dependencies</x:v>
      </x:c>
      <x:c r="G94" s="126" t="str">
        <x:v>Authorization: Bearer &lt;JWT&gt;; Content-Type theo body</x:v>
      </x:c>
      <x:c r="H94" s="126" t="str">
        <x:v>projectId: integer(int32) (required)</x:v>
      </x:c>
      <x:c r="I94" s="126" t="str">
        <x:v>Không có</x:v>
      </x:c>
      <x:c r="J94" s="126" t="str">
        <x:v>Không có body</x:v>
      </x:c>
      <x:c r="K94" s="126" t="str">
        <x:v>Path: {"projectId":1}</x:v>
      </x:c>
      <x:c r="L94" s="126" t="str">
        <x:v>200 JSON object/array theo nghiệp vụ.</x:v>
      </x:c>
      <x:c r="M94" s="127" t="n">
        <x:v>200</x:v>
      </x:c>
      <x:c r="N94" s="126" t="str">
        <x:v>{"nodes":[{"id":"8","title":"Testing &amp; QA","status":"Todo"},{"id":"7","title":"Frontend – Product List Page","status":"Todo"},{"id":"6","title":"Payment Integration","status":"Todo"},{"id":"5","title":"Shopping Cart Feature","status":"InProgress"},{"id":"4","title":"Build Product Catalog API","status":"InProgress"},{"id":"3","title":"Implement User Authentication","status":"Done"},{"id":"2","title":"Design Database Schema","status":"Done"},{"id":"1","title":"Setup CI/CD Pipeline","status":"Done"}],"edges":[]}</x:v>
      </x:c>
      <x:c r="O94" s="126" t="str">
        <x:v>PASS</x:v>
      </x:c>
      <x:c r="P94" s="128" t="n">
        <x:v>31</x:v>
      </x:c>
      <x:c r="Q94" s="126" t="str">
        <x:v>Smoke test dùng Bearer JWT trên database InMemory; không ảnh hưởng dữ liệu thật.</x:v>
      </x:c>
    </x:row>
    <x:row r="95" ht="46" customHeight="1">
      <x:c r="A95" s="127" t="n">
        <x:v>92</x:v>
      </x:c>
      <x:c r="B95" s="125" t="str">
        <x:v>Tasks</x:v>
      </x:c>
      <x:c r="C95" s="125" t="str">
        <x:v>GET</x:v>
      </x:c>
      <x:c r="D95" s="126" t="str">
        <x:v>/api/Tasks/template-csv</x:v>
      </x:c>
      <x:c r="E95" s="126" t="str">
        <x:v>Tải file CSV mẫu để nhập task.</x:v>
      </x:c>
      <x:c r="F95" s="126" t="str">
        <x:v>Create Task / Import Tasks</x:v>
      </x:c>
      <x:c r="G95" s="126" t="str">
        <x:v>Authorization: Bearer &lt;JWT&gt;; Content-Type theo body</x:v>
      </x:c>
      <x:c r="H95" s="126" t="str">
        <x:v>Không có</x:v>
      </x:c>
      <x:c r="I95" s="126" t="str">
        <x:v>Không có</x:v>
      </x:c>
      <x:c r="J95" s="126" t="str">
        <x:v>Không có body</x:v>
      </x:c>
      <x:c r="K95" s="126" t="str">
        <x:v>Không có path/query/body; dùng Bearer JWT trừ endpoint AllowAnonymous.</x:v>
      </x:c>
      <x:c r="L95" s="126" t="str">
        <x:v>200 text/csv file.</x:v>
      </x:c>
      <x:c r="M95" s="127" t="n">
        <x:v>200</x:v>
      </x:c>
      <x:c r="N95" s="126" t="str">
        <x:v>﻿Title,Description,Priority,EstimatedTime,Deadline
Task mau 1,Mo ta task mau,High,4,2023-12-31
Task mau 2,Mo ta khac,Medium,8,</x:v>
      </x:c>
      <x:c r="O95" s="126" t="str">
        <x:v>PASS</x:v>
      </x:c>
      <x:c r="P95" s="128" t="n">
        <x:v>6</x:v>
      </x:c>
      <x:c r="Q95" s="126" t="str">
        <x:v>Smoke test dùng Bearer JWT trên database InMemory; không ảnh hưởng dữ liệu thật.</x:v>
      </x:c>
    </x:row>
    <x:row r="96" ht="46" customHeight="1">
      <x:c r="A96" s="127" t="n">
        <x:v>93</x:v>
      </x:c>
      <x:c r="B96" s="125" t="str">
        <x:v>Teams</x:v>
      </x:c>
      <x:c r="C96" s="125" t="str">
        <x:v>GET</x:v>
      </x:c>
      <x:c r="D96" s="126" t="str">
        <x:v>/api/Teams</x:v>
      </x:c>
      <x:c r="E96" s="126" t="str">
        <x:v>Lấy toàn bộ team.</x:v>
      </x:c>
      <x:c r="F96" s="126" t="str">
        <x:v>Team Management / Team Detail</x:v>
      </x:c>
      <x:c r="G96" s="126" t="str">
        <x:v>Authorization: Bearer &lt;JWT&gt;; Content-Type theo body</x:v>
      </x:c>
      <x:c r="H96" s="126" t="str">
        <x:v>Không có</x:v>
      </x:c>
      <x:c r="I96" s="126" t="str">
        <x:v>Không có</x:v>
      </x:c>
      <x:c r="J96" s="126" t="str">
        <x:v>Không có body</x:v>
      </x:c>
      <x:c r="K96" s="126" t="str">
        <x:v>Không có path/query/body; dùng Bearer JWT trừ endpoint AllowAnonymous.</x:v>
      </x:c>
      <x:c r="L96" s="126" t="str">
        <x:v>200 JSON object/array theo nghiệp vụ.</x:v>
      </x:c>
      <x:c r="M96" s="127" t="n">
        <x:v>200</x:v>
      </x:c>
      <x:c r="N96" s="126" t="str">
        <x:v>[{"teamId":2,"name":"Beta Team","description":"Frontend &amp; mobile team","createdBy":1,"creatorName":"Nguyen Van An","members":[{"id":7,"teamId":2,"userId":2,"userName":"Tran Thi Binh","userEmail":"binh@taskgenie.dev","role":"MEMBER"},{"id":6,"teamId":2,"userId":5,"userName":"Hoang Minh Duc","userEmail":"duc@taskgenie.dev","role":"MEMBER"},{"id":5,"teamId":2,"userId":1,"userName":"Nguyen Van An","userEmail":"an@taskgenie.dev","role":"LEADER"}]},{"teamId":1,"name":"Alpha Team","description":"Backend &amp; fullstack team","createdBy":1,"creatorName":"Nguyen Van An","members":[{"id":4,"teamId":1,"userId":4,"userName":"Pham Thi Dung","userEmail":"dung@taskgenie.dev","role":"MEMBER"},{"id":3,"teamId":1,"userId":3,"userName":"Le Van Cuong","userEmail":"cuong@taskgenie.dev","role":"MEMBER"},{"id":2,"teamId":1,"userId":2,"userName":"Tran Thi Binh","userEmail":"binh@taskgenie.dev","role":"MEMBER"},{"id":1,"teamId":1,"userId":1,"userName":"Nguyen Van An","userEmail":"an@taskgenie.dev","role":"LEADER"}]},{"teamId":3,"name":"Team Project: API Smoke Project 20260720065927782","description":"Team for project API Smoke Project 20260720065927782","createdBy":1,"creatorName":"Nguyen Van An","members":[{"id":8,"teamId":3,"userId":1,"userName":"Nguyen Van An","userEmail":"an@taskgenie.dev","role":"LEADER"},{"id":10,"teamId":3,"userId":2,"userName":"Tran Thi Binh","userEmail":"binh@taskgenie.dev","role":"MEMBER"}]},{"teamId":4,"name":"API Smoke Team 20260720065927782","description":"Ephemeral InMemory team","createdBy":1,"creatorName":"Nguyen Van An","members":[{"id":9,"teamId":4,"userId":1,"userName":"Nguyen Van An","userEmail":"an@taskgenie.dev","role":"LEADER"},{"id":11,"teamId":4,"userId":2,"userName":"Tran Thi Binh","userEmail":"binh@taskgenie.dev","role":"MEMBER"}]}]</x:v>
      </x:c>
      <x:c r="O96" s="126" t="str">
        <x:v>PASS</x:v>
      </x:c>
      <x:c r="P96" s="128" t="n">
        <x:v>39</x:v>
      </x:c>
      <x:c r="Q96" s="126" t="str">
        <x:v>Smoke test dùng Bearer JWT trên database InMemory; không ảnh hưởng dữ liệu thật.</x:v>
      </x:c>
    </x:row>
    <x:row r="97" ht="46" customHeight="1">
      <x:c r="A97" s="127" t="n">
        <x:v>94</x:v>
      </x:c>
      <x:c r="B97" s="125" t="str">
        <x:v>Teams</x:v>
      </x:c>
      <x:c r="C97" s="125" t="str">
        <x:v>POST</x:v>
      </x:c>
      <x:c r="D97" s="126" t="str">
        <x:v>/api/Teams</x:v>
      </x:c>
      <x:c r="E97" s="126" t="str">
        <x:v>Tạo team mới và leader ban đầu.</x:v>
      </x:c>
      <x:c r="F97" s="126" t="str">
        <x:v>Team Management / Team Detail</x:v>
      </x:c>
      <x:c r="G97" s="126" t="str">
        <x:v>Authorization: Bearer &lt;JWT&gt;; Content-Type theo body</x:v>
      </x:c>
      <x:c r="H97" s="126" t="str">
        <x:v>Không có</x:v>
      </x:c>
      <x:c r="I97" s="126" t="str">
        <x:v>Không có</x:v>
      </x:c>
      <x:c r="J97" s="126" t="str">
        <x:v>CreateTeamRequest
name: string?; description: string?; createdBy: integer(int32)</x:v>
      </x:c>
      <x:c r="K97" s="126" t="str">
        <x:v>Body: {"name":"API Smoke Team 20260720065927782","description":"Ephemeral InMemory team","createdBy":1}</x:v>
      </x:c>
      <x:c r="L97" s="126" t="str">
        <x:v>201 Created và JSON resource vừa tạo.</x:v>
      </x:c>
      <x:c r="M97" s="127" t="n">
        <x:v>201</x:v>
      </x:c>
      <x:c r="N97" s="126" t="str">
        <x:v>{"teamId":4,"name":"API Smoke Team 20260720065927782","description":"Ephemeral InMemory team","createdBy":1,"creatorName":"Nguyen Van An","members":[{"id":9,"teamId":4,"userId":1,"userName":"Nguyen Van An","userEmail":"an@taskgenie.dev","role":"LEADER"}]}</x:v>
      </x:c>
      <x:c r="O97" s="126" t="str">
        <x:v>PASS</x:v>
      </x:c>
      <x:c r="P97" s="128" t="n">
        <x:v>85</x:v>
      </x:c>
      <x:c r="Q97" s="126" t="str">
        <x:v>Smoke test dùng Bearer JWT trên database InMemory; không ảnh hưởng dữ liệu thật.</x:v>
      </x:c>
    </x:row>
    <x:row r="98" ht="46" customHeight="1">
      <x:c r="A98" s="127" t="n">
        <x:v>95</x:v>
      </x:c>
      <x:c r="B98" s="125" t="str">
        <x:v>Teams</x:v>
      </x:c>
      <x:c r="C98" s="125" t="str">
        <x:v>DELETE</x:v>
      </x:c>
      <x:c r="D98" s="126" t="str">
        <x:v>/api/Teams/{id}</x:v>
      </x:c>
      <x:c r="E98" s="126" t="str">
        <x:v>Xóa team.</x:v>
      </x:c>
      <x:c r="F98" s="126" t="str">
        <x:v>Team Management / Team Detail</x:v>
      </x:c>
      <x:c r="G98" s="126" t="str">
        <x:v>Authorization: Bearer &lt;JWT&gt;; Content-Type theo body</x:v>
      </x:c>
      <x:c r="H98" s="126" t="str">
        <x:v>id: integer(int32) (required)</x:v>
      </x:c>
      <x:c r="I98" s="126" t="str">
        <x:v>Không có</x:v>
      </x:c>
      <x:c r="J98" s="126" t="str">
        <x:v>Không có body</x:v>
      </x:c>
      <x:c r="K98" s="126" t="str">
        <x:v>Path: {"id":4}</x:v>
      </x:c>
      <x:c r="L98" s="126" t="str">
        <x:v>204 No Content.</x:v>
      </x:c>
      <x:c r="M98" s="127" t="n">
        <x:v>204</x:v>
      </x:c>
      <x:c r="N98" s="126" t="str">
        <x:v>(empty response body)</x:v>
      </x:c>
      <x:c r="O98" s="126" t="str">
        <x:v>PASS</x:v>
      </x:c>
      <x:c r="P98" s="128" t="n">
        <x:v>19</x:v>
      </x:c>
      <x:c r="Q98" s="126" t="str">
        <x:v>Smoke test dùng Bearer JWT trên database InMemory; không ảnh hưởng dữ liệu thật.</x:v>
      </x:c>
    </x:row>
    <x:row r="99" ht="46" customHeight="1">
      <x:c r="A99" s="127" t="n">
        <x:v>96</x:v>
      </x:c>
      <x:c r="B99" s="125" t="str">
        <x:v>Teams</x:v>
      </x:c>
      <x:c r="C99" s="125" t="str">
        <x:v>GET</x:v>
      </x:c>
      <x:c r="D99" s="126" t="str">
        <x:v>/api/Teams/{id}</x:v>
      </x:c>
      <x:c r="E99" s="126" t="str">
        <x:v>Lấy chi tiết team và thành viên.</x:v>
      </x:c>
      <x:c r="F99" s="126" t="str">
        <x:v>Team Management / Team Detail</x:v>
      </x:c>
      <x:c r="G99" s="126" t="str">
        <x:v>Authorization: Bearer &lt;JWT&gt;; Content-Type theo body</x:v>
      </x:c>
      <x:c r="H99" s="126" t="str">
        <x:v>id: integer(int32) (required)</x:v>
      </x:c>
      <x:c r="I99" s="126" t="str">
        <x:v>Không có</x:v>
      </x:c>
      <x:c r="J99" s="126" t="str">
        <x:v>Không có body</x:v>
      </x:c>
      <x:c r="K99" s="126" t="str">
        <x:v>Path: {"id":4}</x:v>
      </x:c>
      <x:c r="L99" s="126" t="str">
        <x:v>200 JSON object/array theo nghiệp vụ.</x:v>
      </x:c>
      <x:c r="M99" s="127" t="n">
        <x:v>200</x:v>
      </x:c>
      <x:c r="N99" s="126" t="str">
        <x:v>{"teamId":4,"name":"API Smoke Team 20260720065927782","description":"Ephemeral InMemory team","createdBy":1,"creatorName":"Nguyen Van An","members":[{"id":9,"teamId":4,"userId":1,"userName":"Nguyen Van An","userEmail":"an@taskgenie.dev","role":"LEADER"},{"id":11,"teamId":4,"userId":2,"userName":"Tran Thi Binh","userEmail":"binh@taskgenie.dev","role":"MEMBER"}]}</x:v>
      </x:c>
      <x:c r="O99" s="126" t="str">
        <x:v>PASS</x:v>
      </x:c>
      <x:c r="P99" s="128" t="n">
        <x:v>14</x:v>
      </x:c>
      <x:c r="Q99" s="126" t="str">
        <x:v>Smoke test dùng Bearer JWT trên database InMemory; không ảnh hưởng dữ liệu thật.</x:v>
      </x:c>
    </x:row>
    <x:row r="100" ht="46" customHeight="1">
      <x:c r="A100" s="127" t="n">
        <x:v>97</x:v>
      </x:c>
      <x:c r="B100" s="125" t="str">
        <x:v>Teams</x:v>
      </x:c>
      <x:c r="C100" s="125" t="str">
        <x:v>POST</x:v>
      </x:c>
      <x:c r="D100" s="126" t="str">
        <x:v>/api/Teams/{id}/members</x:v>
      </x:c>
      <x:c r="E100" s="126" t="str">
        <x:v>Thêm thành viên trực tiếp vào team.</x:v>
      </x:c>
      <x:c r="F100" s="126" t="str">
        <x:v>Team Management / Team Detail</x:v>
      </x:c>
      <x:c r="G100" s="126" t="str">
        <x:v>Authorization: Bearer &lt;JWT&gt;; Content-Type theo body</x:v>
      </x:c>
      <x:c r="H100" s="126" t="str">
        <x:v>id: integer(int32) (required)</x:v>
      </x:c>
      <x:c r="I100" s="126" t="str">
        <x:v>Không có</x:v>
      </x:c>
      <x:c r="J100" s="126" t="str">
        <x:v>AddTeamMemberRequest
userId: integer(int32); role: string?</x:v>
      </x:c>
      <x:c r="K100" s="126" t="str">
        <x:v>Path: {"id":4}
Body: {"userId":2,"role":"MEMBER"}</x:v>
      </x:c>
      <x:c r="L100" s="126" t="str">
        <x:v>200 JSON kết quả nghiệp vụ.</x:v>
      </x:c>
      <x:c r="M100" s="127" t="n">
        <x:v>200</x:v>
      </x:c>
      <x:c r="N100" s="126" t="str">
        <x:v>{"message":"Member added to team."}</x:v>
      </x:c>
      <x:c r="O100" s="126" t="str">
        <x:v>PASS</x:v>
      </x:c>
      <x:c r="P100" s="128" t="n">
        <x:v>17</x:v>
      </x:c>
      <x:c r="Q100" s="126" t="str">
        <x:v>Smoke test dùng Bearer JWT trên database InMemory; không ảnh hưởng dữ liệu thật.</x:v>
      </x:c>
    </x:row>
    <x:row r="101" ht="46" customHeight="1">
      <x:c r="A101" s="127" t="n">
        <x:v>98</x:v>
      </x:c>
      <x:c r="B101" s="125" t="str">
        <x:v>Teams</x:v>
      </x:c>
      <x:c r="C101" s="125" t="str">
        <x:v>DELETE</x:v>
      </x:c>
      <x:c r="D101" s="126" t="str">
        <x:v>/api/Teams/members/{memberId}</x:v>
      </x:c>
      <x:c r="E101" s="126" t="str">
        <x:v>Xóa thành viên khỏi team.</x:v>
      </x:c>
      <x:c r="F101" s="126" t="str">
        <x:v>Team Management / Team Detail</x:v>
      </x:c>
      <x:c r="G101" s="126" t="str">
        <x:v>Authorization: Bearer &lt;JWT&gt;; Content-Type theo body</x:v>
      </x:c>
      <x:c r="H101" s="126" t="str">
        <x:v>memberId: integer(int32) (required)</x:v>
      </x:c>
      <x:c r="I101" s="126" t="str">
        <x:v>Không có</x:v>
      </x:c>
      <x:c r="J101" s="126" t="str">
        <x:v>Không có body</x:v>
      </x:c>
      <x:c r="K101" s="126" t="str">
        <x:v>Path: {"memberId":11}</x:v>
      </x:c>
      <x:c r="L101" s="126" t="str">
        <x:v>204 No Content.</x:v>
      </x:c>
      <x:c r="M101" s="127" t="n">
        <x:v>204</x:v>
      </x:c>
      <x:c r="N101" s="126" t="str">
        <x:v>(empty response body)</x:v>
      </x:c>
      <x:c r="O101" s="126" t="str">
        <x:v>PASS</x:v>
      </x:c>
      <x:c r="P101" s="128" t="n">
        <x:v>21</x:v>
      </x:c>
      <x:c r="Q101" s="126" t="str">
        <x:v>Smoke test dùng Bearer JWT trên database InMemory; không ảnh hưởng dữ liệu thật.</x:v>
      </x:c>
    </x:row>
    <x:row r="102" ht="46" customHeight="1">
      <x:c r="A102" s="127" t="n">
        <x:v>99</x:v>
      </x:c>
      <x:c r="B102" s="125" t="str">
        <x:v>Teams</x:v>
      </x:c>
      <x:c r="C102" s="125" t="str">
        <x:v>GET</x:v>
      </x:c>
      <x:c r="D102" s="126" t="str">
        <x:v>/api/Teams/my</x:v>
      </x:c>
      <x:c r="E102" s="126" t="str">
        <x:v>Lấy các team của người dùng hiện tại.</x:v>
      </x:c>
      <x:c r="F102" s="126" t="str">
        <x:v>Team Management / Team Detail</x:v>
      </x:c>
      <x:c r="G102" s="126" t="str">
        <x:v>Authorization: Bearer &lt;JWT&gt;; Content-Type theo body</x:v>
      </x:c>
      <x:c r="H102" s="126" t="str">
        <x:v>Không có</x:v>
      </x:c>
      <x:c r="I102" s="126" t="str">
        <x:v>Không có</x:v>
      </x:c>
      <x:c r="J102" s="126" t="str">
        <x:v>Không có body</x:v>
      </x:c>
      <x:c r="K102" s="126" t="str">
        <x:v>Không có path/query/body; dùng Bearer JWT trừ endpoint AllowAnonymous.</x:v>
      </x:c>
      <x:c r="L102" s="126" t="str">
        <x:v>200 JSON object/array theo nghiệp vụ.</x:v>
      </x:c>
      <x:c r="M102" s="127" t="n">
        <x:v>200</x:v>
      </x:c>
      <x:c r="N102" s="126" t="str">
        <x:v>[{"teamId":2,"name":"Beta Team","description":"Frontend &amp; mobile team","createdBy":1,"creatorName":"Nguyen Van An","members":[{"id":7,"teamId":2,"userId":2,"userName":"Tran Thi Binh","userEmail":"binh@taskgenie.dev","role":"MEMBER"},{"id":6,"teamId":2,"userId":5,"userName":"Hoang Minh Duc","userEmail":"duc@taskgenie.dev","role":"MEMBER"},{"id":5,"teamId":2,"userId":1,"userName":"Nguyen Van An","userEmail":"an@taskgenie.dev","role":"LEADER"}]},{"teamId":1,"name":"Alpha Team","description":"Backend &amp; fullstack team","createdBy":1,"creatorName":"Nguyen Van An","members":[{"id":4,"teamId":1,"userId":4,"userName":"Pham Thi Dung","userEmail":"dung@taskgenie.dev","role":"MEMBER"},{"id":3,"teamId":1,"userId":3,"userName":"Le Van Cuong","userEmail":"cuong@taskgenie.dev","role":"MEMBER"},{"id":2,"teamId":1,"userId":2,"userName":"Tran Thi Binh","userEmail":"binh@taskgenie.dev","role":"MEMBER"},{"id":1,"teamId":1,"userId":1,"userName":"Nguyen Van An","userEmail":"an@taskgenie.dev","role":"LEADER"}]},{"teamId":3,"name":"Team Project: API Smoke Project 20260720065927782","description":"Team for project API Smoke Project 20260720065927782","createdBy":1,"creatorName":"Nguyen Van An","members":[{"id":8,"teamId":3,"userId":1,"userName":"Nguyen Van An","userEmail":"an@taskgenie.dev","role":"LEADER"},{"id":10,"teamId":3,"userId":2,"userName":"Tran Thi Binh","userEmail":"binh@taskgenie.dev","role":"MEMBER"}]},{"teamId":4,"name":"API Smoke Team 20260720065927782","description":"Ephemeral InMemory team","createdBy":1,"creatorName":"Nguyen Van An","members":[{"id":9,"teamId":4,"userId":1,"userName":"Nguyen Van An","userEmail":"an@taskgenie.dev","role":"LEADER"},{"id":11,"teamId":4,"userId":2,"userName":"Tran Thi Binh","userEmail":"binh@taskgenie.dev","role":"MEMBER"}]}]</x:v>
      </x:c>
      <x:c r="O102" s="126" t="str">
        <x:v>PASS</x:v>
      </x:c>
      <x:c r="P102" s="128" t="n">
        <x:v>12</x:v>
      </x:c>
      <x:c r="Q102" s="126" t="str">
        <x:v>Smoke test dùng Bearer JWT trên database InMemory; không ảnh hưởng dữ liệu thật.</x:v>
      </x:c>
    </x:row>
    <x:row r="103" ht="46" customHeight="1">
      <x:c r="A103" s="127" t="n">
        <x:v>100</x:v>
      </x:c>
      <x:c r="B103" s="125" t="str">
        <x:v>Users</x:v>
      </x:c>
      <x:c r="C103" s="125" t="str">
        <x:v>GET</x:v>
      </x:c>
      <x:c r="D103" s="126" t="str">
        <x:v>/api/Users/{id}</x:v>
      </x:c>
      <x:c r="E103" s="126" t="str">
        <x:v>Lấy hồ sơ người dùng.</x:v>
      </x:c>
      <x:c r="F103" s="126" t="str">
        <x:v>User Profile / Team Management / Comment Editor</x:v>
      </x:c>
      <x:c r="G103" s="126" t="str">
        <x:v>Authorization: Bearer &lt;JWT&gt;; Content-Type theo body</x:v>
      </x:c>
      <x:c r="H103" s="126" t="str">
        <x:v>id: integer(int32) (required)</x:v>
      </x:c>
      <x:c r="I103" s="126" t="str">
        <x:v>Không có</x:v>
      </x:c>
      <x:c r="J103" s="126" t="str">
        <x:v>Không có body</x:v>
      </x:c>
      <x:c r="K103" s="126" t="str">
        <x:v>Path: {"id":1}</x:v>
      </x:c>
      <x:c r="L103" s="126" t="str">
        <x:v>200 JSON object/array theo nghiệp vụ.</x:v>
      </x:c>
      <x:c r="M103" s="127" t="n">
        <x:v>200</x:v>
      </x:c>
      <x:c r="N103" s="126" t="str">
        <x:v>{"userId":1,"name":"Nguyen Van An","email":"an@taskgenie.dev","avatar":null,"role":"NORMAL_USER","createdAt":"2026-07-20T06:59:19.281433Z"}</x:v>
      </x:c>
      <x:c r="O103" s="126" t="str">
        <x:v>PASS</x:v>
      </x:c>
      <x:c r="P103" s="128" t="n">
        <x:v>15</x:v>
      </x:c>
      <x:c r="Q103" s="126" t="str">
        <x:v>Smoke test dùng Bearer JWT trên database InMemory; không ảnh hưởng dữ liệu thật.</x:v>
      </x:c>
    </x:row>
    <x:row r="104" ht="46" customHeight="1">
      <x:c r="A104" s="127" t="n">
        <x:v>101</x:v>
      </x:c>
      <x:c r="B104" s="125" t="str">
        <x:v>Users</x:v>
      </x:c>
      <x:c r="C104" s="125" t="str">
        <x:v>POST</x:v>
      </x:c>
      <x:c r="D104" s="126" t="str">
        <x:v>/api/Users/{id}/avatar</x:v>
      </x:c>
      <x:c r="E104" s="126" t="str">
        <x:v>Upload avatar lên Cloudinary và cập nhật hồ sơ.</x:v>
      </x:c>
      <x:c r="F104" s="126" t="str">
        <x:v>User Profile / Team Management / Comment Editor</x:v>
      </x:c>
      <x:c r="G104" s="126" t="str">
        <x:v>Authorization: Bearer &lt;JWT&gt;; Content-Type theo body</x:v>
      </x:c>
      <x:c r="H104" s="126" t="str">
        <x:v>id: integer(int32) (required)</x:v>
      </x:c>
      <x:c r="I104" s="126" t="str">
        <x:v>Không có</x:v>
      </x:c>
      <x:c r="J104" s="126" t="str">
        <x:v>multipart/form-data: file (binary); folder? (query)</x:v>
      </x:c>
      <x:c r="K104" s="126" t="str">
        <x:v>Path: {"id":1}
Body: {"file":"api-smoke-20260720065927782.png","contentType":"image/png","sizeBytes":68}</x:v>
      </x:c>
      <x:c r="L104" s="126" t="str">
        <x:v>200 JSON { avatarUrl } và cập nhật hồ sơ.</x:v>
      </x:c>
      <x:c r="M104" s="127" t="n">
        <x:v>200</x:v>
      </x:c>
      <x:c r="N104" s="126" t="str">
        <x:v>{"avatarUrl":"https://res.cloudinary.com/dqu61fiui/image/upload/v1784530790/taskgenie/avatars/i0k0h7blaxeawni9ig8u.png"}</x:v>
      </x:c>
      <x:c r="O104" s="126" t="str">
        <x:v>PASS</x:v>
      </x:c>
      <x:c r="P104" s="128" t="n">
        <x:v>1914</x:v>
      </x:c>
      <x:c r="Q104" s="126" t="str">
        <x:v>Cloudinary upload thật; asset test đã cleanup HTTP 200.</x:v>
      </x:c>
    </x:row>
    <x:row r="105" ht="46" customHeight="1">
      <x:c r="A105" s="127" t="n">
        <x:v>102</x:v>
      </x:c>
      <x:c r="B105" s="125" t="str">
        <x:v>Users</x:v>
      </x:c>
      <x:c r="C105" s="125" t="str">
        <x:v>PUT</x:v>
      </x:c>
      <x:c r="D105" s="126" t="str">
        <x:v>/api/Users/{id}/change-password</x:v>
      </x:c>
      <x:c r="E105" s="126" t="str">
        <x:v>Đổi mật khẩu người dùng.</x:v>
      </x:c>
      <x:c r="F105" s="126" t="str">
        <x:v>User Profile / Team Management / Comment Editor</x:v>
      </x:c>
      <x:c r="G105" s="126" t="str">
        <x:v>Authorization: Bearer &lt;JWT&gt;; Content-Type theo body</x:v>
      </x:c>
      <x:c r="H105" s="126" t="str">
        <x:v>id: integer(int32) (required)</x:v>
      </x:c>
      <x:c r="I105" s="126" t="str">
        <x:v>Không có</x:v>
      </x:c>
      <x:c r="J105" s="126" t="str">
        <x:v>ChangePasswordRequest
currentPassword: string?; newPassword: string?</x:v>
      </x:c>
      <x:c r="K105" s="126" t="str">
        <x:v>Path: {"id":1}
Body: {"currentPassword":"&lt;redacted-test-value&gt;","newPassword":"&lt;redacted-test-value&gt;"}</x:v>
      </x:c>
      <x:c r="L105" s="126" t="str">
        <x:v>200 JSON kết quả/thông báo.</x:v>
      </x:c>
      <x:c r="M105" s="127" t="n">
        <x:v>200</x:v>
      </x:c>
      <x:c r="N105" s="126" t="str">
        <x:v>{"message":"Password changed successfully."}</x:v>
      </x:c>
      <x:c r="O105" s="126" t="str">
        <x:v>PASS</x:v>
      </x:c>
      <x:c r="P105" s="128" t="n">
        <x:v>360</x:v>
      </x:c>
      <x:c r="Q105" s="126" t="str">
        <x:v>Smoke test dùng Bearer JWT trên database InMemory; không ảnh hưởng dữ liệu thật.</x:v>
      </x:c>
    </x:row>
    <x:row r="106" ht="46" customHeight="1">
      <x:c r="A106" s="127" t="n">
        <x:v>103</x:v>
      </x:c>
      <x:c r="B106" s="125" t="str">
        <x:v>Users</x:v>
      </x:c>
      <x:c r="C106" s="125" t="str">
        <x:v>PUT</x:v>
      </x:c>
      <x:c r="D106" s="126" t="str">
        <x:v>/api/Users/{id}/profile</x:v>
      </x:c>
      <x:c r="E106" s="126" t="str">
        <x:v>Cập nhật tên và avatar người dùng.</x:v>
      </x:c>
      <x:c r="F106" s="126" t="str">
        <x:v>User Profile / Team Management / Comment Editor</x:v>
      </x:c>
      <x:c r="G106" s="126" t="str">
        <x:v>Authorization: Bearer &lt;JWT&gt;; Content-Type theo body</x:v>
      </x:c>
      <x:c r="H106" s="126" t="str">
        <x:v>id: integer(int32) (required)</x:v>
      </x:c>
      <x:c r="I106" s="126" t="str">
        <x:v>Không có</x:v>
      </x:c>
      <x:c r="J106" s="126" t="str">
        <x:v>UpdateProfileRequest
name: string?; avatar: string?</x:v>
      </x:c>
      <x:c r="K106" s="126" t="str">
        <x:v>Path: {"id":1}
Body: {"name":"API Smoke User Updated","avatar":null}</x:v>
      </x:c>
      <x:c r="L106" s="126" t="str">
        <x:v>200 JSON kết quả/thông báo.</x:v>
      </x:c>
      <x:c r="M106" s="127" t="n">
        <x:v>200</x:v>
      </x:c>
      <x:c r="N106" s="126" t="str">
        <x:v>{"userId":1,"name":"API Smoke User Updated","email":"an@taskgenie.dev","avatar":"https://res.cloudinary.com/dqu61fiui/image/upload/v1784530790/taskgenie/avatars/i0k0h7blaxeawni9ig8u.png","role":"NORMAL_USER","createdAt":"2026-07-20T06:59:19.281433Z"}</x:v>
      </x:c>
      <x:c r="O106" s="126" t="str">
        <x:v>PASS</x:v>
      </x:c>
      <x:c r="P106" s="128" t="n">
        <x:v>18</x:v>
      </x:c>
      <x:c r="Q106" s="126" t="str">
        <x:v>Smoke test dùng Bearer JWT trên database InMemory; không ảnh hưởng dữ liệu thật.</x:v>
      </x:c>
    </x:row>
    <x:row r="107" ht="46" customHeight="1">
      <x:c r="A107" s="127" t="n">
        <x:v>104</x:v>
      </x:c>
      <x:c r="B107" s="125" t="str">
        <x:v>Users</x:v>
      </x:c>
      <x:c r="C107" s="125" t="str">
        <x:v>GET</x:v>
      </x:c>
      <x:c r="D107" s="126" t="str">
        <x:v>/api/Users/search</x:v>
      </x:c>
      <x:c r="E107" s="126" t="str">
        <x:v>Tìm người dùng theo email.</x:v>
      </x:c>
      <x:c r="F107" s="126" t="str">
        <x:v>User Profile / Team Management / Comment Editor</x:v>
      </x:c>
      <x:c r="G107" s="126" t="str">
        <x:v>Authorization: Bearer &lt;JWT&gt;; Content-Type theo body</x:v>
      </x:c>
      <x:c r="H107" s="126" t="str">
        <x:v>Không có</x:v>
      </x:c>
      <x:c r="I107" s="126" t="str">
        <x:v>email: string</x:v>
      </x:c>
      <x:c r="J107" s="126" t="str">
        <x:v>Không có body</x:v>
      </x:c>
      <x:c r="K107" s="126" t="str">
        <x:v>Query: {"email":"binh@taskgenie.dev"}</x:v>
      </x:c>
      <x:c r="L107" s="126" t="str">
        <x:v>200 JSON object/array theo nghiệp vụ.</x:v>
      </x:c>
      <x:c r="M107" s="127" t="n">
        <x:v>200</x:v>
      </x:c>
      <x:c r="N107" s="126" t="str">
        <x:v>{"userId":2,"name":"Tran Thi Binh","email":"binh@taskgenie.dev","avatar":null}</x:v>
      </x:c>
      <x:c r="O107" s="126" t="str">
        <x:v>PASS</x:v>
      </x:c>
      <x:c r="P107" s="128" t="n">
        <x:v>17</x:v>
      </x:c>
      <x:c r="Q107" s="126" t="str">
        <x:v>Smoke test dùng Bearer JWT trên database InMemory; không ảnh hưởng dữ liệu thật.</x:v>
      </x:c>
    </x:row>
    <x:row r="108" ht="46" customHeight="1">
      <x:c r="A108" s="127" t="n">
        <x:v>105</x:v>
      </x:c>
      <x:c r="B108" s="125" t="str">
        <x:v>Users</x:v>
      </x:c>
      <x:c r="C108" s="125" t="str">
        <x:v>POST</x:v>
      </x:c>
      <x:c r="D108" s="126" t="str">
        <x:v>/api/Users/upload-image</x:v>
      </x:c>
      <x:c r="E108" s="126" t="str">
        <x:v>Upload ảnh dùng cho comment/evidence lên Cloudinary.</x:v>
      </x:c>
      <x:c r="F108" s="126" t="str">
        <x:v>User Profile / Team Management / Comment Editor</x:v>
      </x:c>
      <x:c r="G108" s="126" t="str">
        <x:v>Authorization: Bearer &lt;JWT&gt;; Content-Type theo body</x:v>
      </x:c>
      <x:c r="H108" s="126" t="str">
        <x:v>Không có</x:v>
      </x:c>
      <x:c r="I108" s="126" t="str">
        <x:v>folder: string</x:v>
      </x:c>
      <x:c r="J108" s="126" t="str">
        <x:v>multipart/form-data: file (binary); folder? (query)</x:v>
      </x:c>
      <x:c r="K108" s="126" t="str">
        <x:v>Query: {"folder":"taskgenie/api-smoke-20260720065927782"}
Body: {"file":"api-smoke-20260720065927782.png","contentType":"image/png","sizeBytes":68}</x:v>
      </x:c>
      <x:c r="L108" s="126" t="str">
        <x:v>200 JSON { imageUrl }.</x:v>
      </x:c>
      <x:c r="M108" s="127" t="n">
        <x:v>200</x:v>
      </x:c>
      <x:c r="N108" s="126" t="str">
        <x:v>{"imageUrl":"https://res.cloudinary.com/dqu61fiui/image/upload/v1784530791/taskgenie/api-smoke-20260720065927782/jzgzayriuxhbd9stvpc5.png"}</x:v>
      </x:c>
      <x:c r="O108" s="126" t="str">
        <x:v>PASS</x:v>
      </x:c>
      <x:c r="P108" s="128" t="n">
        <x:v>858</x:v>
      </x:c>
      <x:c r="Q108" s="126" t="str">
        <x:v>Cloudinary upload thật; asset test đã cleanup HTTP 200.</x:v>
      </x:c>
    </x:row>
    <x:row r="109" ht="46" customHeight="1">
      <x:c r="A109" s="127" t="n">
        <x:v>106</x:v>
      </x:c>
      <x:c r="B109" s="125" t="str">
        <x:v>UserScores</x:v>
      </x:c>
      <x:c r="C109" s="125" t="str">
        <x:v>POST</x:v>
      </x:c>
      <x:c r="D109" s="126" t="str">
        <x:v>/api/user-scores/manual</x:v>
      </x:c>
      <x:c r="E109" s="126" t="str">
        <x:v>Cộng hoặc trừ điểm thủ công kèm lý do.</x:v>
      </x:c>
      <x:c r="F109" s="126" t="str">
        <x:v>Evaluation Center / Leaderboard / Reports</x:v>
      </x:c>
      <x:c r="G109" s="126" t="str">
        <x:v>Authorization: Bearer &lt;JWT&gt;; Content-Type theo body</x:v>
      </x:c>
      <x:c r="H109" s="126" t="str">
        <x:v>Không có</x:v>
      </x:c>
      <x:c r="I109" s="126" t="str">
        <x:v>Không có</x:v>
      </x:c>
      <x:c r="J109" s="126" t="str">
        <x:v>ApplyManualScoreRequest
userId: integer(int32); type: string?; amount: integer(int32); reason: string?; taskId: integer(int32)?; projectId: integer(int32)?</x:v>
      </x:c>
      <x:c r="K109" s="126" t="str">
        <x:v>Body: {"userId":1,"type":"REWARD","amount":5,"reason":"API smoke test","taskId":8,"projectId":1}</x:v>
      </x:c>
      <x:c r="L109" s="126" t="str">
        <x:v>200 JSON kết quả nghiệp vụ.</x:v>
      </x:c>
      <x:c r="M109" s="127" t="n">
        <x:v>200</x:v>
      </x:c>
      <x:c r="N109" s="126" t="str">
        <x:v>{"id":10,"userId":1,"userName":"Nguyen Van An","taskId":8,"taskTitle":null,"projectId":1,"projectName":null,"type":"REWARD","amount":5,"reason":"API smoke test","createdAt":"2026-07-20T06:59:30.693218Z"}</x:v>
      </x:c>
      <x:c r="O109" s="126" t="str">
        <x:v>PASS</x:v>
      </x:c>
      <x:c r="P109" s="128" t="n">
        <x:v>28</x:v>
      </x:c>
      <x:c r="Q109" s="126" t="str">
        <x:v>Smoke test dùng Bearer JWT trên database InMemory; không ảnh hưởng dữ liệu thật.</x:v>
      </x:c>
    </x:row>
    <x:row r="110" ht="46" customHeight="1">
      <x:c r="A110" s="127" t="n">
        <x:v>107</x:v>
      </x:c>
      <x:c r="B110" s="125" t="str">
        <x:v>UserScores</x:v>
      </x:c>
      <x:c r="C110" s="125" t="str">
        <x:v>GET</x:v>
      </x:c>
      <x:c r="D110" s="126" t="str">
        <x:v>/api/user-scores/project/{projectId}/leaderboard</x:v>
      </x:c>
      <x:c r="E110" s="126" t="str">
        <x:v>Lấy bảng xếp hạng thành viên trong dự án.</x:v>
      </x:c>
      <x:c r="F110" s="126" t="str">
        <x:v>Evaluation Center / Leaderboard / Reports</x:v>
      </x:c>
      <x:c r="G110" s="126" t="str">
        <x:v>Authorization: Bearer &lt;JWT&gt;; Content-Type theo body</x:v>
      </x:c>
      <x:c r="H110" s="126" t="str">
        <x:v>projectId: integer(int32) (required)</x:v>
      </x:c>
      <x:c r="I110" s="126" t="str">
        <x:v>Không có</x:v>
      </x:c>
      <x:c r="J110" s="126" t="str">
        <x:v>Không có body</x:v>
      </x:c>
      <x:c r="K110" s="126" t="str">
        <x:v>Path: {"projectId":3}</x:v>
      </x:c>
      <x:c r="L110" s="126" t="str">
        <x:v>200 JSON object/array theo nghiệp vụ.</x:v>
      </x:c>
      <x:c r="M110" s="127" t="n">
        <x:v>200</x:v>
      </x:c>
      <x:c r="N110" s="126" t="str">
        <x:v>{"projectId":3,"projectName":"API Smoke Project 20260720065927782","members":[]}</x:v>
      </x:c>
      <x:c r="O110" s="126" t="str">
        <x:v>PASS</x:v>
      </x:c>
      <x:c r="P110" s="128" t="n">
        <x:v>17</x:v>
      </x:c>
      <x:c r="Q110" s="126" t="str">
        <x:v>Smoke test dùng Bearer JWT trên database InMemory; không ảnh hưởng dữ liệu thật.</x:v>
      </x:c>
    </x:row>
    <x:row r="111" ht="46" customHeight="1">
      <x:c r="A111" s="127" t="n">
        <x:v>108</x:v>
      </x:c>
      <x:c r="B111" s="125" t="str">
        <x:v>UserScores</x:v>
      </x:c>
      <x:c r="C111" s="125" t="str">
        <x:v>GET</x:v>
      </x:c>
      <x:c r="D111" s="126" t="str">
        <x:v>/api/user-scores/user/{userId}</x:v>
      </x:c>
      <x:c r="E111" s="126" t="str">
        <x:v>Lấy lịch sử điểm thưởng/phạt của người dùng.</x:v>
      </x:c>
      <x:c r="F111" s="126" t="str">
        <x:v>Evaluation Center / Leaderboard / Reports</x:v>
      </x:c>
      <x:c r="G111" s="126" t="str">
        <x:v>Authorization: Bearer &lt;JWT&gt;; Content-Type theo body</x:v>
      </x:c>
      <x:c r="H111" s="126" t="str">
        <x:v>userId: integer(int32) (required)</x:v>
      </x:c>
      <x:c r="I111" s="126" t="str">
        <x:v>Không có</x:v>
      </x:c>
      <x:c r="J111" s="126" t="str">
        <x:v>Không có body</x:v>
      </x:c>
      <x:c r="K111" s="126" t="str">
        <x:v>Path: {"userId":1}</x:v>
      </x:c>
      <x:c r="L111" s="126" t="str">
        <x:v>200 JSON object/array theo nghiệp vụ.</x:v>
      </x:c>
      <x:c r="M111" s="127" t="n">
        <x:v>200</x:v>
      </x:c>
      <x:c r="N111" s="126" t="str">
        <x:v>[{"id":10,"userId":1,"userName":"Nguyen Van An","taskId":8,"taskTitle":"Testing &amp; QA","projectId":1,"projectName":"E-Commerce Platform","type":"REWARD","amount":5,"reason":"API smoke test","createdAt":"2026-07-20T06:59:30.693218Z"},{"id":8,"userId":1,"userName":"Nguyen Van An","taskId":10,"taskTitle":"Wireframes &amp; Prototype","projectId":2,"projectName":"Mobile App Redesign","type":"REWARD","amount":30,"reason":"Task 'Wireframes &amp; Prototype' hoàn thành đúng hạn.","createdAt":"2026-07-20T06:59:19.905073Z"},{"id":5,"userId":1,"userName":"Nguyen Van An","taskId":3,"taskTitle":"Implement User Authentication","projectId":1,"projectName":"E-Commerce Platform","type":"REWARD","amount":51,"reason":"Task 'Implement User Authentication' hoàn thành sớm 7 ngày (+28% bonus).","createdAt":"2026-07-20T06:59:19.904831Z"},{"id":3,"userId":1,"userName":"Nguyen Van An","taskId":2,"taskTitle":"Design Database Schema","projectId":1,"projectName":"E-Commerce Platform","type":"REWARD","amount":40,"reason":"Task 'Design Database Schema' hoàn thành đúng hạn.","createdAt":"2026-07-20T06:59:19.904267Z"}]</x:v>
      </x:c>
      <x:c r="O111" s="126" t="str">
        <x:v>PASS</x:v>
      </x:c>
      <x:c r="P111" s="128" t="n">
        <x:v>57</x:v>
      </x:c>
      <x:c r="Q111" s="126" t="str">
        <x:v>Smoke test dùng Bearer JWT trên database InMemory; không ảnh hưởng dữ liệu thật.</x:v>
      </x:c>
    </x:row>
    <x:row r="112" ht="46" customHeight="1">
      <x:c r="A112" s="127" t="n">
        <x:v>109</x:v>
      </x:c>
      <x:c r="B112" s="125" t="str">
        <x:v>UserScores</x:v>
      </x:c>
      <x:c r="C112" s="125" t="str">
        <x:v>GET</x:v>
      </x:c>
      <x:c r="D112" s="126" t="str">
        <x:v>/api/user-scores/user/{userId}/summary</x:v>
      </x:c>
      <x:c r="E112" s="126" t="str">
        <x:v>Lấy tổng hợp điểm và hiệu suất người dùng.</x:v>
      </x:c>
      <x:c r="F112" s="126" t="str">
        <x:v>Evaluation Center / Leaderboard / Reports</x:v>
      </x:c>
      <x:c r="G112" s="126" t="str">
        <x:v>Authorization: Bearer &lt;JWT&gt;; Content-Type theo body</x:v>
      </x:c>
      <x:c r="H112" s="126" t="str">
        <x:v>userId: integer(int32) (required)</x:v>
      </x:c>
      <x:c r="I112" s="126" t="str">
        <x:v>Không có</x:v>
      </x:c>
      <x:c r="J112" s="126" t="str">
        <x:v>Không có body</x:v>
      </x:c>
      <x:c r="K112" s="126" t="str">
        <x:v>Path: {"userId":1}</x:v>
      </x:c>
      <x:c r="L112" s="126" t="str">
        <x:v>200 JSON object/array theo nghiệp vụ.</x:v>
      </x:c>
      <x:c r="M112" s="127" t="n">
        <x:v>200</x:v>
      </x:c>
      <x:c r="N112" s="126" t="str">
        <x:v>{"userId":1,"userName":"Nguyen Van An","avatar":null,"totalScore":126,"totalRewardPoints":126,"totalPenaltyPoints":0,"level":"Silver","levelMinScore":100,"levelMaxScore":299,"progressToNextLevel":13}</x:v>
      </x:c>
      <x:c r="O112" s="126" t="str">
        <x:v>PASS</x:v>
      </x:c>
      <x:c r="P112" s="128" t="n">
        <x:v>19</x:v>
      </x:c>
      <x:c r="Q112" s="126" t="str">
        <x:v>Smoke test dùng Bearer JWT trên database InMemory; không ảnh hưởng dữ liệu thật.</x:v>
      </x:c>
    </x:row>
  </x:sheetData>
  <x:mergeCells>
    <x:mergeCell ref="A1:Q2"/>
  </x:mergeCells>
  <x:conditionalFormatting sqref="O4:O112">
    <x:cfRule type="containsText" dxfId="0" priority="1" operator="containsText" text="PASS"/>
    <x:cfRule type="containsText" dxfId="1" priority="2" operator="containsText" text="FAIL"/>
  </x:conditionalFormatting>
  <x:conditionalFormatting sqref="C4:C112">
    <x:cfRule type="containsText" dxfId="2" priority="3" operator="containsText" text="GET"/>
    <x:cfRule type="containsText" dxfId="3" priority="4" operator="containsText" text="POST"/>
    <x:cfRule type="containsText" dxfId="4" priority="5" operator="containsText" text="PUT"/>
    <x:cfRule type="containsText" dxfId="5" priority="6" operator="containsText" text="DELETE"/>
  </x:conditionalFormatting>
  <x:conditionalFormatting sqref="M4:M112">
    <x:cfRule type="cellIs" dxfId="6" priority="7" operator="greaterThanOrEqual">
      <x:formula>500</x:formula>
    </x:cfRule>
  </x:conditionalFormatting>
  <x:pageMargins left="0.7" right="0.7" top="0.75" bottom="0.75" header="0.3" footer="0.3"/>
  <x:tableParts count="1">
    <x:tablePart xmlns:r="http://schemas.openxmlformats.org/officeDocument/2006/relationships" r:id="Rd59f62f7048c4ac6"/>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10" hidden="0" customWidth="1"/>
    <x:col min="3" max="3" width="38" hidden="0" customWidth="1"/>
    <x:col min="4" max="4" width="42" hidden="0" customWidth="1"/>
    <x:col min="5" max="5" width="38" hidden="0" customWidth="1"/>
    <x:col min="6" max="6" width="10" hidden="0" customWidth="1"/>
    <x:col min="7" max="7" width="18" hidden="0" customWidth="1"/>
    <x:col min="8" max="8" width="58" hidden="0" customWidth="1"/>
    <x:col min="9" max="9" width="18" hidden="0" customWidth="1"/>
  </x:cols>
  <x:sheetData>
    <x:row r="1" ht="48" customHeight="1">
      <x:c r="A1" s="4" t="str">
        <x:v>API TEST RESULTS
Actual HTTP evidence cho từng operation; full smoke trên InMemory + external provider checks</x:v>
      </x:c>
      <x:c r="B1" s="4" t="str">
        <x:v>API TEST RESULTS
Actual HTTP evidence cho từng operation; full smoke trên InMemory + external provider checks</x:v>
      </x:c>
      <x:c r="C1" s="4" t="str">
        <x:v>API TEST RESULTS
Actual HTTP evidence cho từng operation; full smoke trên InMemory + external provider checks</x:v>
      </x:c>
      <x:c r="D1" s="4" t="str">
        <x:v>API TEST RESULTS
Actual HTTP evidence cho từng operation; full smoke trên InMemory + external provider checks</x:v>
      </x:c>
      <x:c r="E1" s="4" t="str">
        <x:v>API TEST RESULTS
Actual HTTP evidence cho từng operation; full smoke trên InMemory + external provider checks</x:v>
      </x:c>
      <x:c r="F1" s="4" t="str">
        <x:v>API TEST RESULTS
Actual HTTP evidence cho từng operation; full smoke trên InMemory + external provider checks</x:v>
      </x:c>
      <x:c r="G1" s="4" t="str">
        <x:v>API TEST RESULTS
Actual HTTP evidence cho từng operation; full smoke trên InMemory + external provider checks</x:v>
      </x:c>
      <x:c r="H1" s="4" t="str">
        <x:v>API TEST RESULTS
Actual HTTP evidence cho từng operation; full smoke trên InMemory + external provider checks</x:v>
      </x:c>
      <x:c r="I1" s="4" t="str">
        <x:v>API TEST RESULTS
Actual HTTP evidence cho từng operation; full smoke trên InMemory + external provider checks</x:v>
      </x:c>
    </x:row>
    <x:row r="2" ht="48" customHeight="1">
      <x:c r="A2" s="4" t="str">
        <x:v>API TEST RESULTS
Actual HTTP evidence cho từng operation; full smoke trên InMemory + external provider checks</x:v>
      </x:c>
      <x:c r="B2" s="4" t="str">
        <x:v>API TEST RESULTS
Actual HTTP evidence cho từng operation; full smoke trên InMemory + external provider checks</x:v>
      </x:c>
      <x:c r="C2" s="4" t="str">
        <x:v>API TEST RESULTS
Actual HTTP evidence cho từng operation; full smoke trên InMemory + external provider checks</x:v>
      </x:c>
      <x:c r="D2" s="4" t="str">
        <x:v>API TEST RESULTS
Actual HTTP evidence cho từng operation; full smoke trên InMemory + external provider checks</x:v>
      </x:c>
      <x:c r="E2" s="4" t="str">
        <x:v>API TEST RESULTS
Actual HTTP evidence cho từng operation; full smoke trên InMemory + external provider checks</x:v>
      </x:c>
      <x:c r="F2" s="4" t="str">
        <x:v>API TEST RESULTS
Actual HTTP evidence cho từng operation; full smoke trên InMemory + external provider checks</x:v>
      </x:c>
      <x:c r="G2" s="4" t="str">
        <x:v>API TEST RESULTS
Actual HTTP evidence cho từng operation; full smoke trên InMemory + external provider checks</x:v>
      </x:c>
      <x:c r="H2" s="4" t="str">
        <x:v>API TEST RESULTS
Actual HTTP evidence cho từng operation; full smoke trên InMemory + external provider checks</x:v>
      </x:c>
      <x:c r="I2" s="4" t="str">
        <x:v>API TEST RESULTS
Actual HTTP evidence cho từng operation; full smoke trên InMemory + external provider checks</x:v>
      </x:c>
    </x:row>
    <x:row r="3">
      <x:c r="A3" s="3" t="str">
        <x:v>TC ID</x:v>
      </x:c>
      <x:c r="B3" s="3" t="str">
        <x:v>Method</x:v>
      </x:c>
      <x:c r="C3" s="3" t="str">
        <x:v>Endpoint</x:v>
      </x:c>
      <x:c r="D3" s="3" t="str">
        <x:v>Scenario</x:v>
      </x:c>
      <x:c r="E3" s="3" t="str">
        <x:v>Expected</x:v>
      </x:c>
      <x:c r="F3" s="3" t="str">
        <x:v>Actual</x:v>
      </x:c>
      <x:c r="G3" s="3" t="str">
        <x:v>Result</x:v>
      </x:c>
      <x:c r="H3" s="3" t="str">
        <x:v>Evidence / Output</x:v>
      </x:c>
      <x:c r="I3" s="3" t="str">
        <x:v>Defect</x:v>
      </x:c>
    </x:row>
    <x:row r="4" ht="42" customHeight="1">
      <x:c r="A4" s="126" t="str">
        <x:v>TC-API-001</x:v>
      </x:c>
      <x:c r="B4" s="126" t="str">
        <x:v>GET</x:v>
      </x:c>
      <x:c r="C4" s="126" t="str">
        <x:v>/api/ActivityLogs</x:v>
      </x:c>
      <x:c r="D4" s="126" t="str">
        <x:v>Happy-path với Bearer JWT, seed data và resource tạm trên EF Core InMemory</x:v>
      </x:c>
      <x:c r="E4" s="126" t="str">
        <x:v>200 JSON object/array theo nghiệp vụ.</x:v>
      </x:c>
      <x:c r="F4" s="126" t="n">
        <x:v>200</x:v>
      </x:c>
      <x:c r="G4" s="126" t="str">
        <x:v>PASS</x:v>
      </x:c>
      <x:c r="H4" s="126" t="str">
        <x:v>[{"logId":1,"userId":1,"userName":"Nguyen Van An","action":"TASK_CREATED","entityType":"TASK","entityId":14,"createdAt":"2026-07-20T06:59:29.834847Z"}]</x:v>
      </x:c>
      <x:c r="I4" s="126" t="str"/>
    </x:row>
    <x:row r="5" ht="42" customHeight="1">
      <x:c r="A5" s="126" t="str">
        <x:v>TC-API-002</x:v>
      </x:c>
      <x:c r="B5" s="126" t="str">
        <x:v>GET</x:v>
      </x:c>
      <x:c r="C5" s="126" t="str">
        <x:v>/api/ActivityLogs/entity/{entityType}/{entityId}</x:v>
      </x:c>
      <x:c r="D5" s="126" t="str">
        <x:v>Happy-path với Bearer JWT, seed data và resource tạm trên EF Core InMemory</x:v>
      </x:c>
      <x:c r="E5" s="126" t="str">
        <x:v>200 JSON object/array theo nghiệp vụ.</x:v>
      </x:c>
      <x:c r="F5" s="126" t="n">
        <x:v>200</x:v>
      </x:c>
      <x:c r="G5" s="126" t="str">
        <x:v>PASS</x:v>
      </x:c>
      <x:c r="H5" s="126" t="str">
        <x:v>[]</x:v>
      </x:c>
      <x:c r="I5" s="126" t="str"/>
    </x:row>
    <x:row r="6" ht="42" customHeight="1">
      <x:c r="A6" s="126" t="str">
        <x:v>TC-API-003</x:v>
      </x:c>
      <x:c r="B6" s="126" t="str">
        <x:v>GET</x:v>
      </x:c>
      <x:c r="C6" s="126" t="str">
        <x:v>/api/ActivityLogs/project/{projectId}</x:v>
      </x:c>
      <x:c r="D6" s="126" t="str">
        <x:v>Happy-path với Bearer JWT, seed data và resource tạm trên EF Core InMemory</x:v>
      </x:c>
      <x:c r="E6" s="126" t="str">
        <x:v>200 JSON object/array theo nghiệp vụ.</x:v>
      </x:c>
      <x:c r="F6" s="126" t="n">
        <x:v>200</x:v>
      </x:c>
      <x:c r="G6" s="126" t="str">
        <x:v>PASS</x:v>
      </x:c>
      <x:c r="H6" s="126" t="str">
        <x:v>[]</x:v>
      </x:c>
      <x:c r="I6" s="126" t="str"/>
    </x:row>
    <x:row r="7" ht="42" customHeight="1">
      <x:c r="A7" s="126" t="str">
        <x:v>TC-API-004</x:v>
      </x:c>
      <x:c r="B7" s="126" t="str">
        <x:v>GET</x:v>
      </x:c>
      <x:c r="C7" s="126" t="str">
        <x:v>/api/ActivityLogs/user/{userId}</x:v>
      </x:c>
      <x:c r="D7" s="126" t="str">
        <x:v>Happy-path với Bearer JWT, seed data và resource tạm trên EF Core InMemory</x:v>
      </x:c>
      <x:c r="E7" s="126" t="str">
        <x:v>200 JSON object/array theo nghiệp vụ.</x:v>
      </x:c>
      <x:c r="F7" s="126" t="n">
        <x:v>200</x:v>
      </x:c>
      <x:c r="G7" s="126" t="str">
        <x:v>PASS</x:v>
      </x:c>
      <x:c r="H7" s="126" t="str">
        <x:v>[{"logId":1,"userId":1,"userName":"Nguyen Van An","action":"TASK_CREATED","entityType":"TASK","entityId":14,"createdAt":"2026-07-20T06:59:29.834847Z"}]</x:v>
      </x:c>
      <x:c r="I7" s="126" t="str"/>
    </x:row>
    <x:row r="8" ht="42" customHeight="1">
      <x:c r="A8" s="126" t="str">
        <x:v>TC-API-005</x:v>
      </x:c>
      <x:c r="B8" s="126" t="str">
        <x:v>GET</x:v>
      </x:c>
      <x:c r="C8" s="126" t="str">
        <x:v>/api/Admin/platform-stats</x:v>
      </x:c>
      <x:c r="D8" s="126" t="str">
        <x:v>Happy-path với Bearer JWT, seed data và resource tạm trên EF Core InMemory</x:v>
      </x:c>
      <x:c r="E8" s="126" t="str">
        <x:v>200 JSON object/array theo nghiệp vụ.</x:v>
      </x:c>
      <x:c r="F8" s="126" t="n">
        <x:v>200</x:v>
      </x:c>
      <x:c r="G8" s="126" t="str">
        <x:v>PASS</x:v>
      </x:c>
      <x:c r="H8" s="126" t="str">
        <x:v>{"users":6,"organizations":1,"projects":3,"tasks":14,"tasksDone":5}</x:v>
      </x:c>
      <x:c r="I8" s="126" t="str"/>
    </x:row>
    <x:row r="9" ht="42" customHeight="1">
      <x:c r="A9" s="126" t="str">
        <x:v>TC-API-006</x:v>
      </x:c>
      <x:c r="B9" s="126" t="str">
        <x:v>GET</x:v>
      </x:c>
      <x:c r="C9" s="126" t="str">
        <x:v>/api/ai-analysis/{taskId}</x:v>
      </x:c>
      <x:c r="D9" s="126" t="str">
        <x:v>Happy-path với Bearer JWT, seed data và resource tạm trên EF Core InMemory</x:v>
      </x:c>
      <x:c r="E9" s="126" t="str">
        <x:v>200 JSON object/array theo nghiệp vụ.</x:v>
      </x:c>
      <x:c r="F9" s="126" t="n">
        <x:v>200</x:v>
      </x:c>
      <x:c r="G9" s="126" t="str">
        <x:v>PASS</x:v>
      </x:c>
      <x:c r="H9" s="126" t="str">
        <x:v>[]</x:v>
      </x:c>
      <x:c r="I9" s="126" t="str"/>
    </x:row>
    <x:row r="10" ht="42" customHeight="1">
      <x:c r="A10" s="126" t="str">
        <x:v>TC-API-007</x:v>
      </x:c>
      <x:c r="B10" s="126" t="str">
        <x:v>POST</x:v>
      </x:c>
      <x:c r="C10" s="126" t="str">
        <x:v>/api/ai-analysis/{taskId}/classify</x:v>
      </x:c>
      <x:c r="D10" s="126" t="str">
        <x:v>Happy-path với Bearer JWT, seed data và resource tạm trên EF Core InMemory</x:v>
      </x:c>
      <x:c r="E10" s="126" t="str">
        <x:v>200 JSON kết quả nghiệp vụ.</x:v>
      </x:c>
      <x:c r="F10" s="126" t="n">
        <x:v>200</x:v>
      </x:c>
      <x:c r="G10" s="126" t="str">
        <x:v>PASS</x:v>
      </x:c>
      <x:c r="H10" s="126" t="str">
        <x:v>{"message":"Task classification and analysis completed successfully."}</x:v>
      </x:c>
      <x:c r="I10" s="126" t="str"/>
    </x:row>
    <x:row r="11" ht="42" customHeight="1">
      <x:c r="A11" s="126" t="str">
        <x:v>TC-API-008</x:v>
      </x:c>
      <x:c r="B11" s="126" t="str">
        <x:v>GET</x:v>
      </x:c>
      <x:c r="C11" s="126" t="str">
        <x:v>/api/ai-analysis/{taskId}/executions</x:v>
      </x:c>
      <x:c r="D11" s="126" t="str">
        <x:v>Happy-path với Bearer JWT, seed data và resource tạm trên EF Core InMemory</x:v>
      </x:c>
      <x:c r="E11" s="126" t="str">
        <x:v>200 JSON object/array theo nghiệp vụ.</x:v>
      </x:c>
      <x:c r="F11" s="126" t="n">
        <x:v>200</x:v>
      </x:c>
      <x:c r="G11" s="126" t="str">
        <x:v>PASS</x:v>
      </x:c>
      <x:c r="H11" s="126" t="str">
        <x:v>[{"runId":"a6d8e507-6a6d-4efa-b750-4eb22937214b","taskId":8,"feature":"ASSIGNMENT_RECOMMENDATION","provider":"RULE_ENGINE+HUGGINGFACE","modelVersion":"assignment-v1","status":"SUCCEEDED","latencyMs":914,"errorMessage":null,"createdAt":"2026-07-20T06:59:31.806337Z"}]</x:v>
      </x:c>
      <x:c r="I11" s="126" t="str"/>
    </x:row>
    <x:row r="12" ht="42" customHeight="1">
      <x:c r="A12" s="126" t="str">
        <x:v>TC-API-009</x:v>
      </x:c>
      <x:c r="B12" s="126" t="str">
        <x:v>POST</x:v>
      </x:c>
      <x:c r="C12" s="126" t="str">
        <x:v>/api/ai-analysis/{taskId}/risk</x:v>
      </x:c>
      <x:c r="D12" s="126" t="str">
        <x:v>Happy-path với Bearer JWT, seed data và resource tạm trên EF Core InMemory</x:v>
      </x:c>
      <x:c r="E12" s="126" t="str">
        <x:v>200 JSON kết quả nghiệp vụ.</x:v>
      </x:c>
      <x:c r="F12" s="126" t="n">
        <x:v>200</x:v>
      </x:c>
      <x:c r="G12" s="126" t="str">
        <x:v>PASS</x:v>
      </x:c>
      <x:c r="H12" s="126" t="str">
        <x:v>{"runId":"fb86b7a8-dcc8-450d-a89d-2b251020fb55","taskId":8,"projectId":1,"totalScore":26.3,"riskLevel":"LOW","ruleVersion":"risk-v1","calculationMode":"RULES_WITH_AI_EXPLANATION","explanation":"Risk LOW (26,30/100). Main contributors: PROGRESS 58, DEADLINE 25, HISTORICAL 25. AI explanation: The Testing &amp; QA task has a LOW risk score of 26.3. It is primarily driven by a tight deadline (25) and moderate progress (58), with minimal workload (12) and no dependencies (0). Historical data shows similar past performance (25). While the deadline adds pressure, overall risk remains low due to stable progress, manageable workload, and no critical dependencies.","mitigationActions":["Continue monitoring at the next progress update."],"factors":[{"code":"DEADLINE","rawValue":"daysRemaining=8;remainingHours=0;availableHours=64","score":25,"weight":0.3,"contribution":7.5,"evidence":"Deadline proximity and remaining-effort pressure."},{"code":"PROGRESS","rawValue":"progress=0;expected=0,0;staleDays=14","score":58,"weight":0.25,"contribution":14.5,"evidence":"Progress shortfall against elapsed schedule and update staleness."},{"code":"DEPENDENCY","rawValue":"incomplete=0;total=0;reportedBlocker=False","score":0,"weight":0.2,"contribution":0,"evidence":"Incomplete task dependencies."},{"code":"WORKLOAD","rawValue":"activeTasks=1,0;availableHours=0,0;remainingHours=0","score":12,"weight":0.15,"contribution":1.8,"evidence":"Assignee workload and declared availability."},{"code":"HISTORICAL","rawValue":"deadlineScore=missing","score":25,"weight":0.1,"contribution":2.5,"evidence":"No historical evaluation; uncertainty baseline applied."}],"createdAt":"2026-07-20T06:59:40.554156Z"}</x:v>
      </x:c>
      <x:c r="I12" s="126" t="str"/>
    </x:row>
    <x:row r="13" ht="42" customHeight="1">
      <x:c r="A13" s="126" t="str">
        <x:v>TC-API-010</x:v>
      </x:c>
      <x:c r="B13" s="126" t="str">
        <x:v>GET</x:v>
      </x:c>
      <x:c r="C13" s="126" t="str">
        <x:v>/api/ai-analysis/{taskId}/risk-history</x:v>
      </x:c>
      <x:c r="D13" s="126" t="str">
        <x:v>Happy-path với Bearer JWT, seed data và resource tạm trên EF Core InMemory</x:v>
      </x:c>
      <x:c r="E13" s="126" t="str">
        <x:v>200 JSON object/array theo nghiệp vụ.</x:v>
      </x:c>
      <x:c r="F13" s="126" t="n">
        <x:v>200</x:v>
      </x:c>
      <x:c r="G13" s="126" t="str">
        <x:v>PASS</x:v>
      </x:c>
      <x:c r="H13" s="126" t="str">
        <x:v>[]</x:v>
      </x:c>
      <x:c r="I13" s="126" t="str"/>
    </x:row>
    <x:row r="14" ht="42" customHeight="1">
      <x:c r="A14" s="126" t="str">
        <x:v>TC-API-011</x:v>
      </x:c>
      <x:c r="B14" s="126" t="str">
        <x:v>POST</x:v>
      </x:c>
      <x:c r="C14" s="126" t="str">
        <x:v>/api/ai-analysis/{taskId}/summary</x:v>
      </x:c>
      <x:c r="D14" s="126" t="str">
        <x:v>Happy-path với Bearer JWT, seed data và resource tạm trên EF Core InMemory</x:v>
      </x:c>
      <x:c r="E14" s="126" t="str">
        <x:v>200 JSON kết quả nghiệp vụ.</x:v>
      </x:c>
      <x:c r="F14" s="126" t="n">
        <x:v>200</x:v>
      </x:c>
      <x:c r="G14" s="126" t="str">
        <x:v>PASS</x:v>
      </x:c>
      <x:c r="H14" s="126" t="str">
        <x:v>{"message":"Task summary generated successfully."}</x:v>
      </x:c>
      <x:c r="I14" s="126" t="str"/>
    </x:row>
    <x:row r="15" ht="42" customHeight="1">
      <x:c r="A15" s="126" t="str">
        <x:v>TC-API-012</x:v>
      </x:c>
      <x:c r="B15" s="126" t="str">
        <x:v>POST</x:v>
      </x:c>
      <x:c r="C15" s="126" t="str">
        <x:v>/api/ai-analysis/project/{projectId}/analyze-all</x:v>
      </x:c>
      <x:c r="D15" s="126" t="str">
        <x:v>Happy-path với Bearer JWT, seed data và resource tạm trên EF Core InMemory</x:v>
      </x:c>
      <x:c r="E15" s="126" t="str">
        <x:v>200 JSON kết quả nghiệp vụ.</x:v>
      </x:c>
      <x:c r="F15" s="126" t="n">
        <x:v>200</x:v>
      </x:c>
      <x:c r="G15" s="126" t="str">
        <x:v>PASS</x:v>
      </x:c>
      <x:c r="H15" s="126" t="str">
        <x:v>{"totalActive":5,"criticalRisk":0,"highRisk":0,"mediumRisk":4,"lowRisk":1,"averageScore":45.82,"status":"WARNING","warnings":[]}</x:v>
      </x:c>
      <x:c r="I15" s="126" t="str"/>
    </x:row>
    <x:row r="16" ht="42" customHeight="1">
      <x:c r="A16" s="126" t="str">
        <x:v>TC-API-013</x:v>
      </x:c>
      <x:c r="B16" s="126" t="str">
        <x:v>GET</x:v>
      </x:c>
      <x:c r="C16" s="126" t="str">
        <x:v>/api/ai-analysis/project/{projectId}/workload</x:v>
      </x:c>
      <x:c r="D16" s="126" t="str">
        <x:v>Happy-path với Bearer JWT, seed data và resource tạm trên EF Core InMemory</x:v>
      </x:c>
      <x:c r="E16" s="126" t="str">
        <x:v>200 JSON object/array theo nghiệp vụ.</x:v>
      </x:c>
      <x:c r="F16" s="126" t="n">
        <x:v>200</x:v>
      </x:c>
      <x:c r="G16" s="126" t="str">
        <x:v>PASS</x:v>
      </x:c>
      <x:c r="H16" s="126" t="str">
        <x:v>{"projectId":1,"suggestions":[{"userId":0,"userName":"AI Workload Analysis","suggestedTasks":[],"reason":"Based on the available users and the task priorities, here’s a logical and balanced assignment suggestion that considers skill alignment, workload distribution, and priority levels:\n\n---\n\n### ✅ Recommended Assignments:\n\n| Task | Assignee | Reason |\n|------|---------|--------|\n| **Payment Integration** (Priority: High) | **Le Van Cuong** | High priority requires strong backend/technical expertise; Payment integration often involves secure APIs, handling sensitive data, and compliance — Le Van Cuong likely has the most experience in backend systems or integrations. |\n| **Frontend – Product List Page** (Priority: Medium) | **Pham Thi Dung** | Frontend development (UI/UX, responsive design, dynamic rendering) suits Pham Thi Dung well. She appears to be a strong frontend developer based on typical skill sets in such teams. |\n| **Shopping Cart Feature** (Priority: Medium) | **Tran Thi Binh** | This feature involves state management,"}],"generatedAt":"2026-07-20T06:59:34.483855Z"}</x:v>
      </x:c>
      <x:c r="I16" s="126" t="str"/>
    </x:row>
    <x:row r="17" ht="42" customHeight="1">
      <x:c r="A17" s="126" t="str">
        <x:v>TC-API-014</x:v>
      </x:c>
      <x:c r="B17" s="126" t="str">
        <x:v>POST</x:v>
      </x:c>
      <x:c r="C17" s="126" t="str">
        <x:v>/api/auth/google</x:v>
      </x:c>
      <x:c r="D17" s="126" t="str">
        <x:v>Negative case: gửi Google ID token không hợp lệ; mong đợi 401</x:v>
      </x:c>
      <x:c r="E17" s="126" t="str">
        <x:v>401 JSON lỗi an toàn khi Google token không hợp lệ; 200 AuthResponse khi token hợp lệ.</x:v>
      </x:c>
      <x:c r="F17" s="126" t="n">
        <x:v>401</x:v>
      </x:c>
      <x:c r="G17" s="126" t="str">
        <x:v>PASS</x:v>
      </x:c>
      <x:c r="H17" s="126" t="str">
        <x:v>{"message":"Token Google không hợp lệ."}</x:v>
      </x:c>
      <x:c r="I17" s="126" t="str"/>
    </x:row>
    <x:row r="18" ht="42" customHeight="1">
      <x:c r="A18" s="126" t="str">
        <x:v>TC-API-015</x:v>
      </x:c>
      <x:c r="B18" s="126" t="str">
        <x:v>POST</x:v>
      </x:c>
      <x:c r="C18" s="126" t="str">
        <x:v>/api/auth/login</x:v>
      </x:c>
      <x:c r="D18" s="126" t="str">
        <x:v>Happy-path với Bearer JWT, seed data và resource tạm trên EF Core InMemory</x:v>
      </x:c>
      <x:c r="E18" s="126" t="str">
        <x:v>200 JSON kết quả nghiệp vụ.</x:v>
      </x:c>
      <x:c r="F18" s="126" t="n">
        <x:v>200</x:v>
      </x:c>
      <x:c r="G18" s="126" t="str">
        <x:v>PASS</x:v>
      </x:c>
      <x:c r="H18" s="126" t="str">
        <x:v>{"userId":1,"name":"Nguyen Van An","email":"an@taskgenie.dev","role":"NORMAL_USER","isFirstLogin":false,"isOrgOwner":true,"accessToken":"&lt;redacted&gt;","expiresAtUtc":"2026-07-20T07:59:29.497715Z","message":"Đăng nhập thành công"}</x:v>
      </x:c>
      <x:c r="I18" s="126" t="str"/>
    </x:row>
    <x:row r="19" ht="42" customHeight="1">
      <x:c r="A19" s="126" t="str">
        <x:v>TC-API-016</x:v>
      </x:c>
      <x:c r="B19" s="126" t="str">
        <x:v>POST</x:v>
      </x:c>
      <x:c r="C19" s="126" t="str">
        <x:v>/api/auth/logout</x:v>
      </x:c>
      <x:c r="D19" s="126" t="str">
        <x:v>Logout JWT và chạy kiểm tra bổ sung dùng lại token cũ phải trả 401</x:v>
      </x:c>
      <x:c r="E19" s="126" t="str">
        <x:v>200 JSON xác nhận logout; JWT hiện tại bị revoke theo JTI.</x:v>
      </x:c>
      <x:c r="F19" s="126" t="n">
        <x:v>200</x:v>
      </x:c>
      <x:c r="G19" s="126" t="str">
        <x:v>PASS</x:v>
      </x:c>
      <x:c r="H19" s="126" t="str">
        <x:v>{"message":"Đăng xuất thành công."}</x:v>
      </x:c>
      <x:c r="I19" s="126" t="str"/>
    </x:row>
    <x:row r="20" ht="42" customHeight="1">
      <x:c r="A20" s="126" t="str">
        <x:v>TC-API-017</x:v>
      </x:c>
      <x:c r="B20" s="126" t="str">
        <x:v>POST</x:v>
      </x:c>
      <x:c r="C20" s="126" t="str">
        <x:v>/api/auth/register</x:v>
      </x:c>
      <x:c r="D20" s="126" t="str">
        <x:v>Happy-path với Bearer JWT, seed data và resource tạm trên EF Core InMemory</x:v>
      </x:c>
      <x:c r="E20" s="126" t="str">
        <x:v>200 JSON kết quả nghiệp vụ.</x:v>
      </x:c>
      <x:c r="F20" s="126" t="n">
        <x:v>200</x:v>
      </x:c>
      <x:c r="G20" s="126" t="str">
        <x:v>PASS</x:v>
      </x:c>
      <x:c r="H20" s="126" t="str">
        <x:v>{"userId":6,"name":"API Smoke User","email":"api.smoke.20260720065927782@example.com","role":"NORMAL_USER","isFirstLogin":true,"isOrgOwner":false,"accessToken":"&lt;redacted&gt;","expiresAtUtc":"2026-07-20T07:59:29.002844Z","message":"Đăng ký thành công"}</x:v>
      </x:c>
      <x:c r="I20" s="126" t="str"/>
    </x:row>
    <x:row r="21" ht="42" customHeight="1">
      <x:c r="A21" s="126" t="str">
        <x:v>TC-API-018</x:v>
      </x:c>
      <x:c r="B21" s="126" t="str">
        <x:v>POST</x:v>
      </x:c>
      <x:c r="C21" s="126" t="str">
        <x:v>/api/Evaluations</x:v>
      </x:c>
      <x:c r="D21" s="126" t="str">
        <x:v>Happy-path với Bearer JWT, seed data và resource tạm trên EF Core InMemory</x:v>
      </x:c>
      <x:c r="E21" s="126" t="str">
        <x:v>201 Created và JSON resource vừa tạo.</x:v>
      </x:c>
      <x:c r="F21" s="126" t="n">
        <x:v>201</x:v>
      </x:c>
      <x:c r="G21" s="126" t="str">
        <x:v>PASS</x:v>
      </x:c>
      <x:c r="H21" s="126" t="str">
        <x:v>{"evaluationId":1,"userId":2,"userName":"Tran Thi Binh","leaderId":1,"leaderName":"Nguyen Van An","skillScore":4,"teamworkScore":4,"deadlineScore":4,"communicationScore":4,"createdAt":"2026-07-20T06:59:30.180626Z"}</x:v>
      </x:c>
      <x:c r="I21" s="126" t="str"/>
    </x:row>
    <x:row r="22" ht="42" customHeight="1">
      <x:c r="A22" s="126" t="str">
        <x:v>TC-API-019</x:v>
      </x:c>
      <x:c r="B22" s="126" t="str">
        <x:v>DELETE</x:v>
      </x:c>
      <x:c r="C22" s="126" t="str">
        <x:v>/api/Evaluations/{id}</x:v>
      </x:c>
      <x:c r="D22" s="126" t="str">
        <x:v>Happy-path với Bearer JWT, seed data và resource tạm trên EF Core InMemory</x:v>
      </x:c>
      <x:c r="E22" s="126" t="str">
        <x:v>204 No Content.</x:v>
      </x:c>
      <x:c r="F22" s="126" t="n">
        <x:v>204</x:v>
      </x:c>
      <x:c r="G22" s="126" t="str">
        <x:v>PASS</x:v>
      </x:c>
      <x:c r="H22" s="126" t="str">
        <x:v>(empty response body)</x:v>
      </x:c>
      <x:c r="I22" s="126" t="str"/>
    </x:row>
    <x:row r="23" ht="42" customHeight="1">
      <x:c r="A23" s="126" t="str">
        <x:v>TC-API-020</x:v>
      </x:c>
      <x:c r="B23" s="126" t="str">
        <x:v>GET</x:v>
      </x:c>
      <x:c r="C23" s="126" t="str">
        <x:v>/api/Evaluations/{id}</x:v>
      </x:c>
      <x:c r="D23" s="126" t="str">
        <x:v>Happy-path với Bearer JWT, seed data và resource tạm trên EF Core InMemory</x:v>
      </x:c>
      <x:c r="E23" s="126" t="str">
        <x:v>200 JSON object/array theo nghiệp vụ.</x:v>
      </x:c>
      <x:c r="F23" s="126" t="n">
        <x:v>200</x:v>
      </x:c>
      <x:c r="G23" s="126" t="str">
        <x:v>PASS</x:v>
      </x:c>
      <x:c r="H23" s="126" t="str">
        <x:v>{"evaluationId":1,"userId":2,"userName":"Tran Thi Binh","leaderId":1,"leaderName":"Nguyen Van An","skillScore":4,"teamworkScore":4,"deadlineScore":4,"communicationScore":4,"createdAt":"2026-07-20T06:59:30.180626Z"}</x:v>
      </x:c>
      <x:c r="I23" s="126" t="str"/>
    </x:row>
    <x:row r="24" ht="42" customHeight="1">
      <x:c r="A24" s="126" t="str">
        <x:v>TC-API-021</x:v>
      </x:c>
      <x:c r="B24" s="126" t="str">
        <x:v>GET</x:v>
      </x:c>
      <x:c r="C24" s="126" t="str">
        <x:v>/api/Evaluations/leader/{leaderId}</x:v>
      </x:c>
      <x:c r="D24" s="126" t="str">
        <x:v>Happy-path với Bearer JWT, seed data và resource tạm trên EF Core InMemory</x:v>
      </x:c>
      <x:c r="E24" s="126" t="str">
        <x:v>200 JSON object/array theo nghiệp vụ.</x:v>
      </x:c>
      <x:c r="F24" s="126" t="n">
        <x:v>200</x:v>
      </x:c>
      <x:c r="G24" s="126" t="str">
        <x:v>PASS</x:v>
      </x:c>
      <x:c r="H24" s="126" t="str">
        <x:v>[{"evaluationId":1,"userId":2,"userName":"Tran Thi Binh","leaderId":1,"leaderName":null,"skillScore":4,"teamworkScore":4,"deadlineScore":4,"communicationScore":4,"createdAt":"2026-07-20T06:59:30.180626Z"}]</x:v>
      </x:c>
      <x:c r="I24" s="126" t="str"/>
    </x:row>
    <x:row r="25" ht="42" customHeight="1">
      <x:c r="A25" s="126" t="str">
        <x:v>TC-API-022</x:v>
      </x:c>
      <x:c r="B25" s="126" t="str">
        <x:v>GET</x:v>
      </x:c>
      <x:c r="C25" s="126" t="str">
        <x:v>/api/Evaluations/user/{userId}</x:v>
      </x:c>
      <x:c r="D25" s="126" t="str">
        <x:v>Happy-path với Bearer JWT, seed data và resource tạm trên EF Core InMemory</x:v>
      </x:c>
      <x:c r="E25" s="126" t="str">
        <x:v>200 JSON object/array theo nghiệp vụ.</x:v>
      </x:c>
      <x:c r="F25" s="126" t="n">
        <x:v>200</x:v>
      </x:c>
      <x:c r="G25" s="126" t="str">
        <x:v>PASS</x:v>
      </x:c>
      <x:c r="H25" s="126" t="str">
        <x:v>[]</x:v>
      </x:c>
      <x:c r="I25" s="126" t="str"/>
    </x:row>
    <x:row r="26" ht="42" customHeight="1">
      <x:c r="A26" s="126" t="str">
        <x:v>TC-API-023</x:v>
      </x:c>
      <x:c r="B26" s="126" t="str">
        <x:v>GET</x:v>
      </x:c>
      <x:c r="C26" s="126" t="str">
        <x:v>/api/projects/{projectId}/export/pdf</x:v>
      </x:c>
      <x:c r="D26" s="126" t="str">
        <x:v>Happy-path với Bearer JWT, seed data và resource tạm trên EF Core InMemory</x:v>
      </x:c>
      <x:c r="E26" s="126" t="str">
        <x:v>200 application/pdf (binary report).</x:v>
      </x:c>
      <x:c r="F26" s="126" t="n">
        <x:v>200</x:v>
      </x:c>
      <x:c r="G26" s="126" t="str">
        <x:v>PASS</x:v>
      </x:c>
      <x:c r="H26" s="126" t="str">
        <x:v>[binary response: application/pdf, 67774 bytes]</x:v>
      </x:c>
      <x:c r="I26" s="126" t="str"/>
    </x:row>
    <x:row r="27" ht="42" customHeight="1">
      <x:c r="A27" s="126" t="str">
        <x:v>TC-API-024</x:v>
      </x:c>
      <x:c r="B27" s="126" t="str">
        <x:v>GET</x:v>
      </x:c>
      <x:c r="C27" s="126" t="str">
        <x:v>/api/projects/{projectId}/export/xlsx</x:v>
      </x:c>
      <x:c r="D27" s="126" t="str">
        <x:v>Happy-path với Bearer JWT, seed data và resource tạm trên EF Core InMemory</x:v>
      </x:c>
      <x:c r="E27" s="126" t="str">
        <x:v>200 XLSX binary report.</x:v>
      </x:c>
      <x:c r="F27" s="126" t="n">
        <x:v>200</x:v>
      </x:c>
      <x:c r="G27" s="126" t="str">
        <x:v>PASS</x:v>
      </x:c>
      <x:c r="H27" s="126" t="str">
        <x:v>[binary response: application/vnd.openxmlformats-officedocument.spreadsheetml.sheet, 10540 bytes]</x:v>
      </x:c>
      <x:c r="I27" s="126" t="str"/>
    </x:row>
    <x:row r="28" ht="42" customHeight="1">
      <x:c r="A28" s="126" t="str">
        <x:v>TC-API-025</x:v>
      </x:c>
      <x:c r="B28" s="126" t="str">
        <x:v>POST</x:v>
      </x:c>
      <x:c r="C28" s="126" t="str">
        <x:v>/api/Invitations</x:v>
      </x:c>
      <x:c r="D28" s="126" t="str">
        <x:v>Happy-path với Bearer JWT, seed data và resource tạm trên EF Core InMemory</x:v>
      </x:c>
      <x:c r="E28" s="126" t="str">
        <x:v>201 Created và JSON resource vừa tạo.</x:v>
      </x:c>
      <x:c r="F28" s="126" t="n">
        <x:v>201</x:v>
      </x:c>
      <x:c r="G28" s="126" t="str">
        <x:v>PASS</x:v>
      </x:c>
      <x:c r="H28" s="126" t="str">
        <x:v>{"invitationId":1,"teamId":4,"teamName":"API Smoke Team 20260720065927782","email":"duc@taskgenie.dev","status":"Pending"}</x:v>
      </x:c>
      <x:c r="I28" s="126" t="str"/>
    </x:row>
    <x:row r="29" ht="42" customHeight="1">
      <x:c r="A29" s="126" t="str">
        <x:v>TC-API-026</x:v>
      </x:c>
      <x:c r="B29" s="126" t="str">
        <x:v>DELETE</x:v>
      </x:c>
      <x:c r="C29" s="126" t="str">
        <x:v>/api/Invitations/{id}</x:v>
      </x:c>
      <x:c r="D29" s="126" t="str">
        <x:v>Happy-path với Bearer JWT, seed data và resource tạm trên EF Core InMemory</x:v>
      </x:c>
      <x:c r="E29" s="126" t="str">
        <x:v>204 No Content.</x:v>
      </x:c>
      <x:c r="F29" s="126" t="n">
        <x:v>204</x:v>
      </x:c>
      <x:c r="G29" s="126" t="str">
        <x:v>PASS</x:v>
      </x:c>
      <x:c r="H29" s="126" t="str">
        <x:v>(empty response body)</x:v>
      </x:c>
      <x:c r="I29" s="126" t="str"/>
    </x:row>
    <x:row r="30" ht="42" customHeight="1">
      <x:c r="A30" s="126" t="str">
        <x:v>TC-API-027</x:v>
      </x:c>
      <x:c r="B30" s="126" t="str">
        <x:v>GET</x:v>
      </x:c>
      <x:c r="C30" s="126" t="str">
        <x:v>/api/Invitations/{id}</x:v>
      </x:c>
      <x:c r="D30" s="126" t="str">
        <x:v>Happy-path với Bearer JWT, seed data và resource tạm trên EF Core InMemory</x:v>
      </x:c>
      <x:c r="E30" s="126" t="str">
        <x:v>200 JSON object/array theo nghiệp vụ.</x:v>
      </x:c>
      <x:c r="F30" s="126" t="n">
        <x:v>200</x:v>
      </x:c>
      <x:c r="G30" s="126" t="str">
        <x:v>PASS</x:v>
      </x:c>
      <x:c r="H30" s="126" t="str">
        <x:v>{"invitationId":1,"teamId":4,"teamName":"API Smoke Team 20260720065927782","email":"duc@taskgenie.dev","status":"Pending"}</x:v>
      </x:c>
      <x:c r="I30" s="126" t="str"/>
    </x:row>
    <x:row r="31" ht="42" customHeight="1">
      <x:c r="A31" s="126" t="str">
        <x:v>TC-API-028</x:v>
      </x:c>
      <x:c r="B31" s="126" t="str">
        <x:v>PUT</x:v>
      </x:c>
      <x:c r="C31" s="126" t="str">
        <x:v>/api/Invitations/{id}/status</x:v>
      </x:c>
      <x:c r="D31" s="126" t="str">
        <x:v>Happy-path với Bearer JWT, seed data và resource tạm trên EF Core InMemory</x:v>
      </x:c>
      <x:c r="E31" s="126" t="str">
        <x:v>204 No Content.</x:v>
      </x:c>
      <x:c r="F31" s="126" t="n">
        <x:v>204</x:v>
      </x:c>
      <x:c r="G31" s="126" t="str">
        <x:v>PASS</x:v>
      </x:c>
      <x:c r="H31" s="126" t="str">
        <x:v>(empty response body)</x:v>
      </x:c>
      <x:c r="I31" s="126" t="str"/>
    </x:row>
    <x:row r="32" ht="42" customHeight="1">
      <x:c r="A32" s="126" t="str">
        <x:v>TC-API-029</x:v>
      </x:c>
      <x:c r="B32" s="126" t="str">
        <x:v>GET</x:v>
      </x:c>
      <x:c r="C32" s="126" t="str">
        <x:v>/api/Invitations/team/{teamId}</x:v>
      </x:c>
      <x:c r="D32" s="126" t="str">
        <x:v>Happy-path với Bearer JWT, seed data và resource tạm trên EF Core InMemory</x:v>
      </x:c>
      <x:c r="E32" s="126" t="str">
        <x:v>200 JSON object/array theo nghiệp vụ.</x:v>
      </x:c>
      <x:c r="F32" s="126" t="n">
        <x:v>200</x:v>
      </x:c>
      <x:c r="G32" s="126" t="str">
        <x:v>PASS</x:v>
      </x:c>
      <x:c r="H32" s="126" t="str">
        <x:v>[]</x:v>
      </x:c>
      <x:c r="I32" s="126" t="str"/>
    </x:row>
    <x:row r="33" ht="42" customHeight="1">
      <x:c r="A33" s="126" t="str">
        <x:v>TC-API-030</x:v>
      </x:c>
      <x:c r="B33" s="126" t="str">
        <x:v>GET</x:v>
      </x:c>
      <x:c r="C33" s="126" t="str">
        <x:v>/api/Invitations/user/{email}</x:v>
      </x:c>
      <x:c r="D33" s="126" t="str">
        <x:v>Happy-path với Bearer JWT, seed data và resource tạm trên EF Core InMemory</x:v>
      </x:c>
      <x:c r="E33" s="126" t="str">
        <x:v>200 JSON object/array theo nghiệp vụ.</x:v>
      </x:c>
      <x:c r="F33" s="126" t="n">
        <x:v>200</x:v>
      </x:c>
      <x:c r="G33" s="126" t="str">
        <x:v>PASS</x:v>
      </x:c>
      <x:c r="H33" s="126" t="str">
        <x:v>[{"invitationId":1,"teamId":4,"teamName":"API Smoke Team 20260720065927782","email":"duc@taskgenie.dev","status":"Pending"}]</x:v>
      </x:c>
      <x:c r="I33" s="126" t="str"/>
    </x:row>
    <x:row r="34" ht="42" customHeight="1">
      <x:c r="A34" s="126" t="str">
        <x:v>TC-API-031</x:v>
      </x:c>
      <x:c r="B34" s="126" t="str">
        <x:v>POST</x:v>
      </x:c>
      <x:c r="C34" s="126" t="str">
        <x:v>/api/Meetings</x:v>
      </x:c>
      <x:c r="D34" s="126" t="str">
        <x:v>Happy-path với Bearer JWT, seed data và resource tạm trên EF Core InMemory</x:v>
      </x:c>
      <x:c r="E34" s="126" t="str">
        <x:v>201 Created và JSON resource vừa tạo.</x:v>
      </x:c>
      <x:c r="F34" s="126" t="n">
        <x:v>201</x:v>
      </x:c>
      <x:c r="G34" s="126" t="str">
        <x:v>PASS</x:v>
      </x:c>
      <x:c r="H34" s="126" t="str">
        <x:v>{"meetingId":1,"projectId":1,"projectName":"E-Commerce Platform","organizedBy":1,"organizerName":"Nguyen Van An","title":"API smoke meeting","description":"Created by automated API smoke test","scheduledAt":"2026-07-21T06:59:29.967Z","endAt":"2026-07-21T07:59:29.967Z","location":"Online","status":"Scheduled","createdAt":"2026-07-20T06:59:30.006537Z","updatedAt":null,"attendees":[{"userId":2,"userName":"Tran Thi Binh","userEmail":"binh@taskgenie.dev","status":"Invited"}]}</x:v>
      </x:c>
      <x:c r="I34" s="126" t="str"/>
    </x:row>
    <x:row r="35" ht="42" customHeight="1">
      <x:c r="A35" s="126" t="str">
        <x:v>TC-API-032</x:v>
      </x:c>
      <x:c r="B35" s="126" t="str">
        <x:v>DELETE</x:v>
      </x:c>
      <x:c r="C35" s="126" t="str">
        <x:v>/api/Meetings/{id}</x:v>
      </x:c>
      <x:c r="D35" s="126" t="str">
        <x:v>Happy-path với Bearer JWT, seed data và resource tạm trên EF Core InMemory</x:v>
      </x:c>
      <x:c r="E35" s="126" t="str">
        <x:v>204 No Content.</x:v>
      </x:c>
      <x:c r="F35" s="126" t="n">
        <x:v>204</x:v>
      </x:c>
      <x:c r="G35" s="126" t="str">
        <x:v>PASS</x:v>
      </x:c>
      <x:c r="H35" s="126" t="str">
        <x:v>(empty response body)</x:v>
      </x:c>
      <x:c r="I35" s="126" t="str"/>
    </x:row>
    <x:row r="36" ht="42" customHeight="1">
      <x:c r="A36" s="126" t="str">
        <x:v>TC-API-033</x:v>
      </x:c>
      <x:c r="B36" s="126" t="str">
        <x:v>GET</x:v>
      </x:c>
      <x:c r="C36" s="126" t="str">
        <x:v>/api/Meetings/{id}</x:v>
      </x:c>
      <x:c r="D36" s="126" t="str">
        <x:v>Happy-path với Bearer JWT, seed data và resource tạm trên EF Core InMemory</x:v>
      </x:c>
      <x:c r="E36" s="126" t="str">
        <x:v>200 JSON object/array theo nghiệp vụ.</x:v>
      </x:c>
      <x:c r="F36" s="126" t="n">
        <x:v>200</x:v>
      </x:c>
      <x:c r="G36" s="126" t="str">
        <x:v>PASS</x:v>
      </x:c>
      <x:c r="H36" s="126" t="str">
        <x:v>{"meetingId":1,"projectId":1,"projectName":"E-Commerce Platform","organizedBy":1,"organizerName":"Nguyen Van An","title":"API smoke meeting","description":"Created by automated API smoke test","scheduledAt":"2026-07-21T06:59:29.967Z","endAt":"2026-07-21T07:59:29.967Z","location":"Online","status":"Scheduled","createdAt":"2026-07-20T06:59:30.006537Z","updatedAt":null,"attendees":[{"userId":2,"userName":"Tran Thi Binh","userEmail":"binh@taskgenie.dev","status":"Invited"},{"userId":3,"userName":"Le Van Cuong","userEmail":"cuong@taskgenie.dev","status":"Invited"}]}</x:v>
      </x:c>
      <x:c r="I36" s="126" t="str"/>
    </x:row>
    <x:row r="37" ht="42" customHeight="1">
      <x:c r="A37" s="126" t="str">
        <x:v>TC-API-034</x:v>
      </x:c>
      <x:c r="B37" s="126" t="str">
        <x:v>PUT</x:v>
      </x:c>
      <x:c r="C37" s="126" t="str">
        <x:v>/api/Meetings/{id}</x:v>
      </x:c>
      <x:c r="D37" s="126" t="str">
        <x:v>Happy-path với Bearer JWT, seed data và resource tạm trên EF Core InMemory</x:v>
      </x:c>
      <x:c r="E37" s="126" t="str">
        <x:v>204 No Content.</x:v>
      </x:c>
      <x:c r="F37" s="126" t="n">
        <x:v>204</x:v>
      </x:c>
      <x:c r="G37" s="126" t="str">
        <x:v>PASS</x:v>
      </x:c>
      <x:c r="H37" s="126" t="str">
        <x:v>(empty response body)</x:v>
      </x:c>
      <x:c r="I37" s="126" t="str"/>
    </x:row>
    <x:row r="38" ht="42" customHeight="1">
      <x:c r="A38" s="126" t="str">
        <x:v>TC-API-035</x:v>
      </x:c>
      <x:c r="B38" s="126" t="str">
        <x:v>POST</x:v>
      </x:c>
      <x:c r="C38" s="126" t="str">
        <x:v>/api/Meetings/{id}/attendees</x:v>
      </x:c>
      <x:c r="D38" s="126" t="str">
        <x:v>Happy-path với Bearer JWT, seed data và resource tạm trên EF Core InMemory</x:v>
      </x:c>
      <x:c r="E38" s="126" t="str">
        <x:v>200 JSON kết quả nghiệp vụ.</x:v>
      </x:c>
      <x:c r="F38" s="126" t="n">
        <x:v>200</x:v>
      </x:c>
      <x:c r="G38" s="126" t="str">
        <x:v>PASS</x:v>
      </x:c>
      <x:c r="H38" s="126" t="str">
        <x:v>{"message":"Attendee added."}</x:v>
      </x:c>
      <x:c r="I38" s="126" t="str"/>
    </x:row>
    <x:row r="39" ht="42" customHeight="1">
      <x:c r="A39" s="126" t="str">
        <x:v>TC-API-036</x:v>
      </x:c>
      <x:c r="B39" s="126" t="str">
        <x:v>DELETE</x:v>
      </x:c>
      <x:c r="C39" s="126" t="str">
        <x:v>/api/Meetings/{id}/attendees/{userId}</x:v>
      </x:c>
      <x:c r="D39" s="126" t="str">
        <x:v>Happy-path với Bearer JWT, seed data và resource tạm trên EF Core InMemory</x:v>
      </x:c>
      <x:c r="E39" s="126" t="str">
        <x:v>204 No Content.</x:v>
      </x:c>
      <x:c r="F39" s="126" t="n">
        <x:v>204</x:v>
      </x:c>
      <x:c r="G39" s="126" t="str">
        <x:v>PASS</x:v>
      </x:c>
      <x:c r="H39" s="126" t="str">
        <x:v>(empty response body)</x:v>
      </x:c>
      <x:c r="I39" s="126" t="str"/>
    </x:row>
    <x:row r="40" ht="42" customHeight="1">
      <x:c r="A40" s="126" t="str">
        <x:v>TC-API-037</x:v>
      </x:c>
      <x:c r="B40" s="126" t="str">
        <x:v>PUT</x:v>
      </x:c>
      <x:c r="C40" s="126" t="str">
        <x:v>/api/Meetings/{id}/attendees/status</x:v>
      </x:c>
      <x:c r="D40" s="126" t="str">
        <x:v>Happy-path với Bearer JWT, seed data và resource tạm trên EF Core InMemory</x:v>
      </x:c>
      <x:c r="E40" s="126" t="str">
        <x:v>204 No Content.</x:v>
      </x:c>
      <x:c r="F40" s="126" t="n">
        <x:v>204</x:v>
      </x:c>
      <x:c r="G40" s="126" t="str">
        <x:v>PASS</x:v>
      </x:c>
      <x:c r="H40" s="126" t="str">
        <x:v>(empty response body)</x:v>
      </x:c>
      <x:c r="I40" s="126" t="str"/>
    </x:row>
    <x:row r="41" ht="42" customHeight="1">
      <x:c r="A41" s="126" t="str">
        <x:v>TC-API-038</x:v>
      </x:c>
      <x:c r="B41" s="126" t="str">
        <x:v>GET</x:v>
      </x:c>
      <x:c r="C41" s="126" t="str">
        <x:v>/api/Meetings/project/{projectId}</x:v>
      </x:c>
      <x:c r="D41" s="126" t="str">
        <x:v>Happy-path với Bearer JWT, seed data và resource tạm trên EF Core InMemory</x:v>
      </x:c>
      <x:c r="E41" s="126" t="str">
        <x:v>200 JSON object/array theo nghiệp vụ.</x:v>
      </x:c>
      <x:c r="F41" s="126" t="n">
        <x:v>200</x:v>
      </x:c>
      <x:c r="G41" s="126" t="str">
        <x:v>PASS</x:v>
      </x:c>
      <x:c r="H41" s="126" t="str">
        <x:v>[]</x:v>
      </x:c>
      <x:c r="I41" s="126" t="str"/>
    </x:row>
    <x:row r="42" ht="42" customHeight="1">
      <x:c r="A42" s="126" t="str">
        <x:v>TC-API-039</x:v>
      </x:c>
      <x:c r="B42" s="126" t="str">
        <x:v>GET</x:v>
      </x:c>
      <x:c r="C42" s="126" t="str">
        <x:v>/api/Meetings/project/{projectId}/upcoming</x:v>
      </x:c>
      <x:c r="D42" s="126" t="str">
        <x:v>Happy-path với Bearer JWT, seed data và resource tạm trên EF Core InMemory</x:v>
      </x:c>
      <x:c r="E42" s="126" t="str">
        <x:v>200 JSON object/array theo nghiệp vụ.</x:v>
      </x:c>
      <x:c r="F42" s="126" t="n">
        <x:v>200</x:v>
      </x:c>
      <x:c r="G42" s="126" t="str">
        <x:v>PASS</x:v>
      </x:c>
      <x:c r="H42" s="126" t="str">
        <x:v>[]</x:v>
      </x:c>
      <x:c r="I42" s="126" t="str"/>
    </x:row>
    <x:row r="43" ht="42" customHeight="1">
      <x:c r="A43" s="126" t="str">
        <x:v>TC-API-040</x:v>
      </x:c>
      <x:c r="B43" s="126" t="str">
        <x:v>GET</x:v>
      </x:c>
      <x:c r="C43" s="126" t="str">
        <x:v>/api/Meetings/user</x:v>
      </x:c>
      <x:c r="D43" s="126" t="str">
        <x:v>Happy-path với Bearer JWT, seed data và resource tạm trên EF Core InMemory</x:v>
      </x:c>
      <x:c r="E43" s="126" t="str">
        <x:v>200 JSON object/array theo nghiệp vụ.</x:v>
      </x:c>
      <x:c r="F43" s="126" t="n">
        <x:v>200</x:v>
      </x:c>
      <x:c r="G43" s="126" t="str">
        <x:v>PASS</x:v>
      </x:c>
      <x:c r="H43" s="126" t="str">
        <x:v>[{"meetingId":1,"projectId":1,"projectName":"E-Commerce Platform","organizedBy":1,"organizerName":"Nguyen Van An","title":"API smoke meeting","description":"Created by automated API smoke test","scheduledAt":"2026-07-21T06:59:29.967Z","endAt":"2026-07-21T07:59:29.967Z","location":"Online","status":"Scheduled","createdAt":"2026-07-20T06:59:30.006537Z","updatedAt":null,"attendees":[{"userId":2,"userName":"Tran Thi Binh","userEmail":"binh@taskgenie.dev","status":"Invited"},{"userId":3,"userName":"Le Van Cuong","userEmail":"cuong@taskgenie.dev","status":"Invited"}]}]</x:v>
      </x:c>
      <x:c r="I43" s="126" t="str"/>
    </x:row>
    <x:row r="44" ht="42" customHeight="1">
      <x:c r="A44" s="126" t="str">
        <x:v>TC-API-041</x:v>
      </x:c>
      <x:c r="B44" s="126" t="str">
        <x:v>DELETE</x:v>
      </x:c>
      <x:c r="C44" s="126" t="str">
        <x:v>/api/Notifications/{id}</x:v>
      </x:c>
      <x:c r="D44" s="126" t="str">
        <x:v>Happy-path với Bearer JWT, seed data và resource tạm trên EF Core InMemory</x:v>
      </x:c>
      <x:c r="E44" s="126" t="str">
        <x:v>204 No Content.</x:v>
      </x:c>
      <x:c r="F44" s="126" t="n">
        <x:v>204</x:v>
      </x:c>
      <x:c r="G44" s="126" t="str">
        <x:v>PASS</x:v>
      </x:c>
      <x:c r="H44" s="126" t="str">
        <x:v>(empty response body)</x:v>
      </x:c>
      <x:c r="I44" s="126" t="str"/>
    </x:row>
    <x:row r="45" ht="42" customHeight="1">
      <x:c r="A45" s="126" t="str">
        <x:v>TC-API-042</x:v>
      </x:c>
      <x:c r="B45" s="126" t="str">
        <x:v>PUT</x:v>
      </x:c>
      <x:c r="C45" s="126" t="str">
        <x:v>/api/Notifications/{id}/read</x:v>
      </x:c>
      <x:c r="D45" s="126" t="str">
        <x:v>Happy-path với Bearer JWT, seed data và resource tạm trên EF Core InMemory</x:v>
      </x:c>
      <x:c r="E45" s="126" t="str">
        <x:v>204 No Content.</x:v>
      </x:c>
      <x:c r="F45" s="126" t="n">
        <x:v>204</x:v>
      </x:c>
      <x:c r="G45" s="126" t="str">
        <x:v>PASS</x:v>
      </x:c>
      <x:c r="H45" s="126" t="str">
        <x:v>(empty response body)</x:v>
      </x:c>
      <x:c r="I45" s="126" t="str"/>
    </x:row>
    <x:row r="46" ht="42" customHeight="1">
      <x:c r="A46" s="126" t="str">
        <x:v>TC-API-043</x:v>
      </x:c>
      <x:c r="B46" s="126" t="str">
        <x:v>GET</x:v>
      </x:c>
      <x:c r="C46" s="126" t="str">
        <x:v>/api/Notifications/user/{userId}</x:v>
      </x:c>
      <x:c r="D46" s="126" t="str">
        <x:v>Happy-path với Bearer JWT, seed data và resource tạm trên EF Core InMemory</x:v>
      </x:c>
      <x:c r="E46" s="126" t="str">
        <x:v>200 JSON object/array theo nghiệp vụ.</x:v>
      </x:c>
      <x:c r="F46" s="126" t="n">
        <x:v>200</x:v>
      </x:c>
      <x:c r="G46" s="126" t="str">
        <x:v>PASS</x:v>
      </x:c>
      <x:c r="H46" s="126" t="str">
        <x:v>[{"notificationId":1,"userId":4,"type":"COMMENT","title":"Bình luận mới trên \"Testing &amp; QA\"","message":"Nguyen Van An đã bình luận: API smoke test comment","referenceId":8,"referenceType":"TASK","isRead":false,"createdAt":"2026-07-20T06:59:30.487889Z"}]</x:v>
      </x:c>
      <x:c r="I46" s="126" t="str"/>
    </x:row>
    <x:row r="47" ht="42" customHeight="1">
      <x:c r="A47" s="126" t="str">
        <x:v>TC-API-044</x:v>
      </x:c>
      <x:c r="B47" s="126" t="str">
        <x:v>PUT</x:v>
      </x:c>
      <x:c r="C47" s="126" t="str">
        <x:v>/api/Notifications/user/{userId}/read-all</x:v>
      </x:c>
      <x:c r="D47" s="126" t="str">
        <x:v>Happy-path với Bearer JWT, seed data và resource tạm trên EF Core InMemory</x:v>
      </x:c>
      <x:c r="E47" s="126" t="str">
        <x:v>204 No Content.</x:v>
      </x:c>
      <x:c r="F47" s="126" t="n">
        <x:v>204</x:v>
      </x:c>
      <x:c r="G47" s="126" t="str">
        <x:v>PASS</x:v>
      </x:c>
      <x:c r="H47" s="126" t="str">
        <x:v>(empty response body)</x:v>
      </x:c>
      <x:c r="I47" s="126" t="str"/>
    </x:row>
    <x:row r="48" ht="42" customHeight="1">
      <x:c r="A48" s="126" t="str">
        <x:v>TC-API-045</x:v>
      </x:c>
      <x:c r="B48" s="126" t="str">
        <x:v>GET</x:v>
      </x:c>
      <x:c r="C48" s="126" t="str">
        <x:v>/api/Notifications/user/{userId}/unread-count</x:v>
      </x:c>
      <x:c r="D48" s="126" t="str">
        <x:v>Happy-path với Bearer JWT, seed data và resource tạm trên EF Core InMemory</x:v>
      </x:c>
      <x:c r="E48" s="126" t="str">
        <x:v>200 JSON object/array theo nghiệp vụ.</x:v>
      </x:c>
      <x:c r="F48" s="126" t="n">
        <x:v>200</x:v>
      </x:c>
      <x:c r="G48" s="126" t="str">
        <x:v>PASS</x:v>
      </x:c>
      <x:c r="H48" s="126" t="str">
        <x:v>{"count":1}</x:v>
      </x:c>
      <x:c r="I48" s="126" t="str"/>
    </x:row>
    <x:row r="49" ht="42" customHeight="1">
      <x:c r="A49" s="126" t="str">
        <x:v>TC-API-046</x:v>
      </x:c>
      <x:c r="B49" s="126" t="str">
        <x:v>GET</x:v>
      </x:c>
      <x:c r="C49" s="126" t="str">
        <x:v>/api/Organizations/{orgId}</x:v>
      </x:c>
      <x:c r="D49" s="126" t="str">
        <x:v>Happy-path với Bearer JWT, seed data và resource tạm trên EF Core InMemory</x:v>
      </x:c>
      <x:c r="E49" s="126" t="str">
        <x:v>200 JSON object/array theo nghiệp vụ.</x:v>
      </x:c>
      <x:c r="F49" s="126" t="n">
        <x:v>200</x:v>
      </x:c>
      <x:c r="G49" s="126" t="str">
        <x:v>PASS</x:v>
      </x:c>
      <x:c r="H49" s="126" t="str">
        <x:v>{"organizationId":1,"name":"TaskGenie Corp","description":"Công ty phát triển phần mềm","logo":null,"ownerId":1,"ownerName":"Nguyen Van An","createdAt":"2026-07-20T06:59:19.618607Z"}</x:v>
      </x:c>
      <x:c r="I49" s="126" t="str"/>
    </x:row>
    <x:row r="50" ht="42" customHeight="1">
      <x:c r="A50" s="126" t="str">
        <x:v>TC-API-047</x:v>
      </x:c>
      <x:c r="B50" s="126" t="str">
        <x:v>GET</x:v>
      </x:c>
      <x:c r="C50" s="126" t="str">
        <x:v>/api/Organizations/{orgId}/projects</x:v>
      </x:c>
      <x:c r="D50" s="126" t="str">
        <x:v>Happy-path với Bearer JWT, seed data và resource tạm trên EF Core InMemory</x:v>
      </x:c>
      <x:c r="E50" s="126" t="str">
        <x:v>200 JSON object/array theo nghiệp vụ.</x:v>
      </x:c>
      <x:c r="F50" s="126" t="n">
        <x:v>200</x:v>
      </x:c>
      <x:c r="G50" s="126" t="str">
        <x:v>PASS</x:v>
      </x:c>
      <x:c r="H50" s="126" t="str">
        <x:v>[{"projectId":2,"name":"Mobile App Redesign","description":"Thiết kế lại ứng dụng di động","status":"InProgress","deadline":"2026-08-15","progress":40,"predictedEndDate":null,"riskLevel":"LOW","pmId":1,"pmName":"Nguyen Van An","isEvaluated":false,"teamId":2,"teamMemberCount":3},{"projectId":1,"name":"E-Commerce Platform","description":"Nền tảng thương mại điện tử B2C","status":"InProgress","deadline":"2026-07-31","progress":38,"predictedEndDate":null,"riskLevel":"LOW","pmId":1,"pmName":"Nguyen Van An","isEvaluated":true,"teamId":1,"teamMemberCount":4},{"projectId":3,"name":"API Smoke Project 20260720065927782","description":"Ephemeral InMemory test project","status":"Planning","deadline":"2026-12-31","progress":0,"predictedEndDate":null,"riskLevel":"LOW","pmId":1,"pmName":"Nguyen Van An","isEvaluated":false,"teamId":3,"teamMemberCount":2}]</x:v>
      </x:c>
      <x:c r="I50" s="126" t="str"/>
    </x:row>
    <x:row r="51" ht="42" customHeight="1">
      <x:c r="A51" s="126" t="str">
        <x:v>TC-API-048</x:v>
      </x:c>
      <x:c r="B51" s="126" t="str">
        <x:v>GET</x:v>
      </x:c>
      <x:c r="C51" s="126" t="str">
        <x:v>/api/Organizations/{orgId}/projects/{projectId}</x:v>
      </x:c>
      <x:c r="D51" s="126" t="str">
        <x:v>Happy-path với Bearer JWT, seed data và resource tạm trên EF Core InMemory</x:v>
      </x:c>
      <x:c r="E51" s="126" t="str">
        <x:v>200 JSON object/array theo nghiệp vụ.</x:v>
      </x:c>
      <x:c r="F51" s="126" t="n">
        <x:v>200</x:v>
      </x:c>
      <x:c r="G51" s="126" t="str">
        <x:v>PASS</x:v>
      </x:c>
      <x:c r="H51" s="126" t="str">
        <x:v>{"projectId":1,"name":"E-Commerce Platform","description":"Nền tảng thương mại điện tử B2C","status":"InProgress","deadline":"2026-07-31","progress":38,"predictedEndDate":null,"riskLevel":"LOW","pmId":1,"pmName":"Nguyen Van An","isEvaluated":true,"teamId":1,"teamMemberCount":4}</x:v>
      </x:c>
      <x:c r="I51" s="126" t="str"/>
    </x:row>
    <x:row r="52" ht="42" customHeight="1">
      <x:c r="A52" s="126" t="str">
        <x:v>TC-API-049</x:v>
      </x:c>
      <x:c r="B52" s="126" t="str">
        <x:v>POST</x:v>
      </x:c>
      <x:c r="C52" s="126" t="str">
        <x:v>/api/Organizations/{orgId}/projects/{projectId}/evaluate</x:v>
      </x:c>
      <x:c r="D52" s="126" t="str">
        <x:v>Happy-path với Bearer JWT, seed data và resource tạm trên EF Core InMemory</x:v>
      </x:c>
      <x:c r="E52" s="126" t="str">
        <x:v>200 JSON kết quả nghiệp vụ.</x:v>
      </x:c>
      <x:c r="F52" s="126" t="n">
        <x:v>200</x:v>
      </x:c>
      <x:c r="G52" s="126" t="str">
        <x:v>PASS</x:v>
      </x:c>
      <x:c r="H52" s="126" t="str">
        <x:v>{"message":"Project evaluation submitted successfully."}</x:v>
      </x:c>
      <x:c r="I52" s="126" t="str"/>
    </x:row>
    <x:row r="53" ht="42" customHeight="1">
      <x:c r="A53" s="126" t="str">
        <x:v>TC-API-050</x:v>
      </x:c>
      <x:c r="B53" s="126" t="str">
        <x:v>GET</x:v>
      </x:c>
      <x:c r="C53" s="126" t="str">
        <x:v>/api/Organizations/{orgId}/projects/{projectId}/evaluation</x:v>
      </x:c>
      <x:c r="D53" s="126" t="str">
        <x:v>Happy-path với Bearer JWT, seed data và resource tạm trên EF Core InMemory</x:v>
      </x:c>
      <x:c r="E53" s="126" t="str">
        <x:v>200 JSON object/array theo nghiệp vụ.</x:v>
      </x:c>
      <x:c r="F53" s="126" t="n">
        <x:v>200</x:v>
      </x:c>
      <x:c r="G53" s="126" t="str">
        <x:v>PASS</x:v>
      </x:c>
      <x:c r="H53" s="126" t="str">
        <x:v>{"evaluationId":1,"projectId":1,"evaluatorId":1,"evaluatorName":"Nguyen Van An","overallScore":4,"qualityScore":4,"timelinessScore":4,"communicationScore":4,"comment":"API smoke evaluation","createdAt":"2026-07-20T06:59:32.138643Z"}</x:v>
      </x:c>
      <x:c r="I53" s="126" t="str"/>
    </x:row>
    <x:row r="54" ht="42" customHeight="1">
      <x:c r="A54" s="126" t="str">
        <x:v>TC-API-051</x:v>
      </x:c>
      <x:c r="B54" s="126" t="str">
        <x:v>GET</x:v>
      </x:c>
      <x:c r="C54" s="126" t="str">
        <x:v>/api/Organizations/admin/all</x:v>
      </x:c>
      <x:c r="D54" s="126" t="str">
        <x:v>Happy-path với Bearer JWT, seed data và resource tạm trên EF Core InMemory</x:v>
      </x:c>
      <x:c r="E54" s="126" t="str">
        <x:v>200 JSON object/array theo nghiệp vụ.</x:v>
      </x:c>
      <x:c r="F54" s="126" t="n">
        <x:v>200</x:v>
      </x:c>
      <x:c r="G54" s="126" t="str">
        <x:v>PASS</x:v>
      </x:c>
      <x:c r="H54" s="126" t="str">
        <x:v>[{"organizationId":1,"name":"TaskGenie Corp","description":"Công ty phát triển phần mềm","logo":null,"ownerId":1,"ownerName":"Nguyen Van An","createdAt":"2026-07-20T06:59:19.618607Z"}]</x:v>
      </x:c>
      <x:c r="I54" s="126" t="str"/>
    </x:row>
    <x:row r="55" ht="42" customHeight="1">
      <x:c r="A55" s="126" t="str">
        <x:v>TC-API-052</x:v>
      </x:c>
      <x:c r="B55" s="126" t="str">
        <x:v>GET</x:v>
      </x:c>
      <x:c r="C55" s="126" t="str">
        <x:v>/api/Organizations/my</x:v>
      </x:c>
      <x:c r="D55" s="126" t="str">
        <x:v>Happy-path với Bearer JWT, seed data và resource tạm trên EF Core InMemory</x:v>
      </x:c>
      <x:c r="E55" s="126" t="str">
        <x:v>200 JSON object/array theo nghiệp vụ.</x:v>
      </x:c>
      <x:c r="F55" s="126" t="n">
        <x:v>200</x:v>
      </x:c>
      <x:c r="G55" s="126" t="str">
        <x:v>PASS</x:v>
      </x:c>
      <x:c r="H55" s="126" t="str">
        <x:v>{"org":{"organizationId":1,"name":"TaskGenie Corp","description":"Công ty phát triển phần mềm","logo":null,"ownerId":1,"ownerName":"Nguyen Van An","createdAt":"2026-07-20T06:59:19.618607Z"},"projects":[{"projectId":2,"name":"Mobile App Redesign","description":"Thiết kế lại ứng dụng di động","status":"InProgress","deadline":"2026-08-15","progress":40,"predictedEndDate":null,"riskLevel":"LOW","pmId":1,"pmName":"Nguyen Van An","isEvaluated":false,"teamId":2,"teamMemberCount":3},{"projectId":1,"name":"E-Commerce Platform","description":"Nền tảng thương mại điện tử B2C","status":"InProgress","deadline":"2026-07-31","progress":38,"predictedEndDate":null,"riskLevel":"LOW","pmId":1,"pmName":"Nguyen Van An","isEvaluated":true,"teamId":1,"teamMemberCount":4},{"projectId":3,"name":"API Smoke Project 20260720065927782","description":"Ephemeral InMemory test project","status":"Planning","deadline":"2026-12-31","progress":0,"predictedEndDate":null,"riskLevel":"LOW","pmId":1,"pmName":"Nguyen Van An","isEvaluated":false,"teamId":3,"teamMemberCount":2}]}</x:v>
      </x:c>
      <x:c r="I55" s="126" t="str"/>
    </x:row>
    <x:row r="56" ht="42" customHeight="1">
      <x:c r="A56" s="126" t="str">
        <x:v>TC-API-053</x:v>
      </x:c>
      <x:c r="B56" s="126" t="str">
        <x:v>GET</x:v>
      </x:c>
      <x:c r="C56" s="126" t="str">
        <x:v>/api/Projects</x:v>
      </x:c>
      <x:c r="D56" s="126" t="str">
        <x:v>Happy-path với Bearer JWT, seed data và resource tạm trên EF Core InMemory</x:v>
      </x:c>
      <x:c r="E56" s="126" t="str">
        <x:v>200 JSON object/array theo nghiệp vụ.</x:v>
      </x:c>
      <x:c r="F56" s="126" t="n">
        <x:v>200</x:v>
      </x:c>
      <x:c r="G56" s="126" t="str">
        <x:v>PASS</x:v>
      </x:c>
      <x:c r="H56" s="126" t="str">
        <x:v>[{"projectId":2,"createdBy":1,"name":"Mobile App Redesign","description":"Thiết kế lại ứng dụng di động","status":"InProgress","organizationId":1,"organizationName":"TaskGenie Corp","teamId":2,"teamName":"Beta Team","deadline":"2026-08-15","progress":0,"predictedEndDate":null,"riskLevel":"LOW","createdAt":"2026-07-20T06:59:19.699663Z","updatedAt":"2026-07-20T06:59:19.69971Z"},{"projectId":1,"createdBy":1,"name":"E-Commerce Platform","description":"Nền tảng thương mại điện tử B2C","status":"InProgress","organizationId":1,"organizationName":"TaskGenie Corp","teamId":1,"teamName":"Alpha Team","deadline":"2026-07-31","progress":0,"predictedEndDate":null,"riskLevel":"LOW","createdAt":"2026-07-20T06:59:19.699008Z","updatedAt":"2026-07-20T06:59:19.699514Z"},{"projectId":3,"createdBy":1,"name":"API Smoke Project 20260720065927782","description":"Ephemeral InMemory test project","status":"Planning","organizationId":1,"organizationName":"TaskGenie Corp","teamId":3,"teamName":"Team Project: API Smoke Project 20260720065927782","deadline":"2026-12-31","progress":0,"predictedEndDate":null,"riskLevel":"LOW","createdAt":"2026-07-20T06:59:29.56267Z","updatedAt":null}]</x:v>
      </x:c>
      <x:c r="I56" s="126" t="str"/>
    </x:row>
    <x:row r="57" ht="42" customHeight="1">
      <x:c r="A57" s="126" t="str">
        <x:v>TC-API-054</x:v>
      </x:c>
      <x:c r="B57" s="126" t="str">
        <x:v>POST</x:v>
      </x:c>
      <x:c r="C57" s="126" t="str">
        <x:v>/api/Projects</x:v>
      </x:c>
      <x:c r="D57" s="126" t="str">
        <x:v>Happy-path với Bearer JWT, seed data và resource tạm trên EF Core InMemory</x:v>
      </x:c>
      <x:c r="E57" s="126" t="str">
        <x:v>201 Created và JSON resource vừa tạo.</x:v>
      </x:c>
      <x:c r="F57" s="126" t="n">
        <x:v>201</x:v>
      </x:c>
      <x:c r="G57" s="126" t="str">
        <x:v>PASS</x:v>
      </x:c>
      <x:c r="H57" s="126" t="str">
        <x:v>{"projectId":3,"createdBy":1,"name":"API Smoke Project 20260720065927782","description":"Ephemeral InMemory test project","status":"Planning","organizationId":1,"organizationName":"TaskGenie Corp","teamId":3,"teamName":"Team Project: API Smoke Project 20260720065927782","deadline":"2026-12-31","progress":0,"predictedEndDate":null,"riskLevel":"LOW","createdAt":"2026-07-20T06:59:29.56267Z","updatedAt":null}</x:v>
      </x:c>
      <x:c r="I57" s="126" t="str"/>
    </x:row>
    <x:row r="58" ht="42" customHeight="1">
      <x:c r="A58" s="126" t="str">
        <x:v>TC-API-055</x:v>
      </x:c>
      <x:c r="B58" s="126" t="str">
        <x:v>DELETE</x:v>
      </x:c>
      <x:c r="C58" s="126" t="str">
        <x:v>/api/Projects/{id}</x:v>
      </x:c>
      <x:c r="D58" s="126" t="str">
        <x:v>Happy-path với Bearer JWT, seed data và resource tạm trên EF Core InMemory</x:v>
      </x:c>
      <x:c r="E58" s="126" t="str">
        <x:v>204 No Content.</x:v>
      </x:c>
      <x:c r="F58" s="126" t="n">
        <x:v>204</x:v>
      </x:c>
      <x:c r="G58" s="126" t="str">
        <x:v>PASS</x:v>
      </x:c>
      <x:c r="H58" s="126" t="str">
        <x:v>(empty response body)</x:v>
      </x:c>
      <x:c r="I58" s="126" t="str"/>
    </x:row>
    <x:row r="59" ht="42" customHeight="1">
      <x:c r="A59" s="126" t="str">
        <x:v>TC-API-056</x:v>
      </x:c>
      <x:c r="B59" s="126" t="str">
        <x:v>GET</x:v>
      </x:c>
      <x:c r="C59" s="126" t="str">
        <x:v>/api/Projects/{id}</x:v>
      </x:c>
      <x:c r="D59" s="126" t="str">
        <x:v>Happy-path với Bearer JWT, seed data và resource tạm trên EF Core InMemory</x:v>
      </x:c>
      <x:c r="E59" s="126" t="str">
        <x:v>200 JSON object/array theo nghiệp vụ.</x:v>
      </x:c>
      <x:c r="F59" s="126" t="n">
        <x:v>200</x:v>
      </x:c>
      <x:c r="G59" s="126" t="str">
        <x:v>PASS</x:v>
      </x:c>
      <x:c r="H59" s="126" t="str">
        <x:v>{"projectId":1,"createdBy":1,"name":"E-Commerce Platform","description":"Nền tảng thương mại điện tử B2C","status":"InProgress","organizationId":1,"organizationName":"TaskGenie Corp","teamId":1,"teamName":"Alpha Team","deadline":"2026-07-31","progress":0,"predictedEndDate":null,"riskLevel":"LOW","createdAt":"2026-07-20T06:59:19.699008Z","updatedAt":"2026-07-20T06:59:19.699514Z"}</x:v>
      </x:c>
      <x:c r="I59" s="126" t="str"/>
    </x:row>
    <x:row r="60" ht="42" customHeight="1">
      <x:c r="A60" s="126" t="str">
        <x:v>TC-API-057</x:v>
      </x:c>
      <x:c r="B60" s="126" t="str">
        <x:v>PUT</x:v>
      </x:c>
      <x:c r="C60" s="126" t="str">
        <x:v>/api/Projects/{id}</x:v>
      </x:c>
      <x:c r="D60" s="126" t="str">
        <x:v>Happy-path với Bearer JWT, seed data và resource tạm trên EF Core InMemory</x:v>
      </x:c>
      <x:c r="E60" s="126" t="str">
        <x:v>204 No Content.</x:v>
      </x:c>
      <x:c r="F60" s="126" t="n">
        <x:v>204</x:v>
      </x:c>
      <x:c r="G60" s="126" t="str">
        <x:v>PASS</x:v>
      </x:c>
      <x:c r="H60" s="126" t="str">
        <x:v>(empty response body)</x:v>
      </x:c>
      <x:c r="I60" s="126" t="str"/>
    </x:row>
    <x:row r="61" ht="42" customHeight="1">
      <x:c r="A61" s="126" t="str">
        <x:v>TC-API-058</x:v>
      </x:c>
      <x:c r="B61" s="126" t="str">
        <x:v>POST</x:v>
      </x:c>
      <x:c r="C61" s="126" t="str">
        <x:v>/api/Projects/{id}/close</x:v>
      </x:c>
      <x:c r="D61" s="126" t="str">
        <x:v>Happy-path với Bearer JWT, seed data và resource tạm trên EF Core InMemory</x:v>
      </x:c>
      <x:c r="E61" s="126" t="str">
        <x:v>200 JSON kết quả nghiệp vụ.</x:v>
      </x:c>
      <x:c r="F61" s="126" t="n">
        <x:v>200</x:v>
      </x:c>
      <x:c r="G61" s="126" t="str">
        <x:v>PASS</x:v>
      </x:c>
      <x:c r="H61" s="126" t="str">
        <x:v>{"projectId":3,"projectName":"Updated API Smoke Project","deadline":"2026-12-31","closedAt":"2026-07-20","projectCompletionStatus":"Early","daysVsDeadline":164,"totalTasks":1,"doneTasks":0,"inProgressTasks":1,"todoTasks":0,"onTimeTaskRate":100,"projectClosureScorePerMember":120,"projectClosureScoreType":"REWARD","memberScores":[{"userId":1,"userName":"API Smoke User Updated","avatar":"https://res.cloudinary.com/dqu61fiui/image/upload/v1784530790/taskgenie/avatars/i0k0h7blaxeawni9ig8u.png","level":"Silver","taskScore":0,"closureScore":120,"totalProjectScore":120},{"userId":2,"userName":"Tran Thi Binh","avatar":null,"level":"Silver","taskScore":0,"closureScore":120,"totalProjectScore":120},{"userId":5,"userName":"Hoang Minh Duc","avatar":null,"level":"Silver","taskScore":0,"closureScore":120,"totalProjectScore":120}]}</x:v>
      </x:c>
      <x:c r="I61" s="126" t="str"/>
    </x:row>
    <x:row r="62" ht="42" customHeight="1">
      <x:c r="A62" s="126" t="str">
        <x:v>TC-API-059</x:v>
      </x:c>
      <x:c r="B62" s="126" t="str">
        <x:v>POST</x:v>
      </x:c>
      <x:c r="C62" s="126" t="str">
        <x:v>/api/Projects/{id}/members</x:v>
      </x:c>
      <x:c r="D62" s="126" t="str">
        <x:v>Happy-path với Bearer JWT, seed data và resource tạm trên EF Core InMemory</x:v>
      </x:c>
      <x:c r="E62" s="126" t="str">
        <x:v>200 JSON kết quả nghiệp vụ.</x:v>
      </x:c>
      <x:c r="F62" s="126" t="n">
        <x:v>200</x:v>
      </x:c>
      <x:c r="G62" s="126" t="str">
        <x:v>PASS</x:v>
      </x:c>
      <x:c r="H62" s="126" t="str">
        <x:v>{"message":"Member added to project."}</x:v>
      </x:c>
      <x:c r="I62" s="126" t="str"/>
    </x:row>
    <x:row r="63" ht="42" customHeight="1">
      <x:c r="A63" s="126" t="str">
        <x:v>TC-API-060</x:v>
      </x:c>
      <x:c r="B63" s="126" t="str">
        <x:v>GET</x:v>
      </x:c>
      <x:c r="C63" s="126" t="str">
        <x:v>/api/Projects/{id}/summary</x:v>
      </x:c>
      <x:c r="D63" s="126" t="str">
        <x:v>Happy-path với Bearer JWT, seed data và resource tạm trên EF Core InMemory</x:v>
      </x:c>
      <x:c r="E63" s="126" t="str">
        <x:v>200 JSON object/array theo nghiệp vụ.</x:v>
      </x:c>
      <x:c r="F63" s="126" t="n">
        <x:v>200</x:v>
      </x:c>
      <x:c r="G63" s="126" t="str">
        <x:v>PASS</x:v>
      </x:c>
      <x:c r="H63" s="126" t="str">
        <x:v>{"projectId":3,"projectName":"API Smoke Project 20260720065927782","deadline":"2026-12-31","closedAt":"2026-07-20","projectCompletionStatus":"Early","daysVsDeadline":164,"totalTasks":1,"doneTasks":0,"inProgressTasks":0,"todoTasks":1,"onTimeTaskRate":100,"projectClosureScorePerMember":120,"projectClosureScoreType":"REWARD","memberScores":[{"userId":1,"userName":"Nguyen Van An","avatar":null,"level":"Silver","taskScore":0,"closureScore":120,"totalProjectScore":120},{"userId":2,"userName":"Tran Thi Binh","avatar":null,"level":"Silver","taskScore":0,"closureScore":120,"totalProjectScore":120}]}</x:v>
      </x:c>
      <x:c r="I63" s="126" t="str"/>
    </x:row>
    <x:row r="64" ht="42" customHeight="1">
      <x:c r="A64" s="126" t="str">
        <x:v>TC-API-061</x:v>
      </x:c>
      <x:c r="B64" s="126" t="str">
        <x:v>GET</x:v>
      </x:c>
      <x:c r="C64" s="126" t="str">
        <x:v>/api/Skills</x:v>
      </x:c>
      <x:c r="D64" s="126" t="str">
        <x:v>Happy-path với Bearer JWT, seed data và resource tạm trên EF Core InMemory</x:v>
      </x:c>
      <x:c r="E64" s="126" t="str">
        <x:v>200 JSON object/array theo nghiệp vụ.</x:v>
      </x:c>
      <x:c r="F64" s="126" t="n">
        <x:v>200</x:v>
      </x:c>
      <x:c r="G64" s="126" t="str">
        <x:v>PASS</x:v>
      </x:c>
      <x:c r="H64" s="126" t="str">
        <x:v>[{"skillId":5,"skillName":"Testing"},{"skillId":4,"skillName":"UI/UX"},{"skillId":3,"skillName":"SQL"},{"skillId":2,"skillName":"React"},{"skillId":1,"skillName":"C#"},{"skillId":6,"skillName":"DevOps"},{"skillId":7,"skillName":"Python"},{"skillId":8,"skillName":"Node.js"},{"skillId":9,"skillName":"API-Smoke-20260720065927782"}]</x:v>
      </x:c>
      <x:c r="I64" s="126" t="str"/>
    </x:row>
    <x:row r="65" ht="42" customHeight="1">
      <x:c r="A65" s="126" t="str">
        <x:v>TC-API-062</x:v>
      </x:c>
      <x:c r="B65" s="126" t="str">
        <x:v>POST</x:v>
      </x:c>
      <x:c r="C65" s="126" t="str">
        <x:v>/api/Skills</x:v>
      </x:c>
      <x:c r="D65" s="126" t="str">
        <x:v>Happy-path với Bearer JWT, seed data và resource tạm trên EF Core InMemory</x:v>
      </x:c>
      <x:c r="E65" s="126" t="str">
        <x:v>201 Created và JSON resource vừa tạo.</x:v>
      </x:c>
      <x:c r="F65" s="126" t="n">
        <x:v>201</x:v>
      </x:c>
      <x:c r="G65" s="126" t="str">
        <x:v>PASS</x:v>
      </x:c>
      <x:c r="H65" s="126" t="str">
        <x:v>{"skillId":9,"skillName":"API-Smoke-20260720065927782"}</x:v>
      </x:c>
      <x:c r="I65" s="126" t="str"/>
    </x:row>
    <x:row r="66" ht="42" customHeight="1">
      <x:c r="A66" s="126" t="str">
        <x:v>TC-API-063</x:v>
      </x:c>
      <x:c r="B66" s="126" t="str">
        <x:v>GET</x:v>
      </x:c>
      <x:c r="C66" s="126" t="str">
        <x:v>/api/Skills/{id}</x:v>
      </x:c>
      <x:c r="D66" s="126" t="str">
        <x:v>Happy-path với Bearer JWT, seed data và resource tạm trên EF Core InMemory</x:v>
      </x:c>
      <x:c r="E66" s="126" t="str">
        <x:v>200 JSON object/array theo nghiệp vụ.</x:v>
      </x:c>
      <x:c r="F66" s="126" t="n">
        <x:v>200</x:v>
      </x:c>
      <x:c r="G66" s="126" t="str">
        <x:v>PASS</x:v>
      </x:c>
      <x:c r="H66" s="126" t="str">
        <x:v>{"skillId":9,"skillName":"API-Smoke-20260720065927782"}</x:v>
      </x:c>
      <x:c r="I66" s="126" t="str"/>
    </x:row>
    <x:row r="67" ht="42" customHeight="1">
      <x:c r="A67" s="126" t="str">
        <x:v>TC-API-064</x:v>
      </x:c>
      <x:c r="B67" s="126" t="str">
        <x:v>POST</x:v>
      </x:c>
      <x:c r="C67" s="126" t="str">
        <x:v>/api/Skills/user</x:v>
      </x:c>
      <x:c r="D67" s="126" t="str">
        <x:v>Happy-path với Bearer JWT, seed data và resource tạm trên EF Core InMemory</x:v>
      </x:c>
      <x:c r="E67" s="126" t="str">
        <x:v>200 JSON kết quả nghiệp vụ.</x:v>
      </x:c>
      <x:c r="F67" s="126" t="n">
        <x:v>200</x:v>
      </x:c>
      <x:c r="G67" s="126" t="str">
        <x:v>PASS</x:v>
      </x:c>
      <x:c r="H67" s="126" t="str">
        <x:v>{"message":"Skill added to user profile."}</x:v>
      </x:c>
      <x:c r="I67" s="126" t="str"/>
    </x:row>
    <x:row r="68" ht="42" customHeight="1">
      <x:c r="A68" s="126" t="str">
        <x:v>TC-API-065</x:v>
      </x:c>
      <x:c r="B68" s="126" t="str">
        <x:v>GET</x:v>
      </x:c>
      <x:c r="C68" s="126" t="str">
        <x:v>/api/Skills/user/{userId}</x:v>
      </x:c>
      <x:c r="D68" s="126" t="str">
        <x:v>Happy-path với Bearer JWT, seed data và resource tạm trên EF Core InMemory</x:v>
      </x:c>
      <x:c r="E68" s="126" t="str">
        <x:v>200 JSON object/array theo nghiệp vụ.</x:v>
      </x:c>
      <x:c r="F68" s="126" t="n">
        <x:v>200</x:v>
      </x:c>
      <x:c r="G68" s="126" t="str">
        <x:v>PASS</x:v>
      </x:c>
      <x:c r="H68" s="126" t="str">
        <x:v>[{"id":2,"userId":1,"userName":null,"skillId":3,"skillName":"SQL","level":4},{"id":1,"userId":1,"userName":null,"skillId":1,"skillName":"C#","level":5},{"id":11,"userId":1,"userName":null,"skillId":9,"skillName":"API-Smoke-20260720065927782","level":3}]</x:v>
      </x:c>
      <x:c r="I68" s="126" t="str"/>
    </x:row>
    <x:row r="69" ht="42" customHeight="1">
      <x:c r="A69" s="126" t="str">
        <x:v>TC-API-066</x:v>
      </x:c>
      <x:c r="B69" s="126" t="str">
        <x:v>DELETE</x:v>
      </x:c>
      <x:c r="C69" s="126" t="str">
        <x:v>/api/Skills/user/{userSkillId}</x:v>
      </x:c>
      <x:c r="D69" s="126" t="str">
        <x:v>Happy-path với Bearer JWT, seed data và resource tạm trên EF Core InMemory</x:v>
      </x:c>
      <x:c r="E69" s="126" t="str">
        <x:v>204 No Content.</x:v>
      </x:c>
      <x:c r="F69" s="126" t="n">
        <x:v>204</x:v>
      </x:c>
      <x:c r="G69" s="126" t="str">
        <x:v>PASS</x:v>
      </x:c>
      <x:c r="H69" s="126" t="str">
        <x:v>(empty response body)</x:v>
      </x:c>
      <x:c r="I69" s="126" t="str"/>
    </x:row>
    <x:row r="70" ht="42" customHeight="1">
      <x:c r="A70" s="126" t="str">
        <x:v>TC-API-067</x:v>
      </x:c>
      <x:c r="B70" s="126" t="str">
        <x:v>PUT</x:v>
      </x:c>
      <x:c r="C70" s="126" t="str">
        <x:v>/api/Skills/user/{userSkillId}</x:v>
      </x:c>
      <x:c r="D70" s="126" t="str">
        <x:v>Happy-path với Bearer JWT, seed data và resource tạm trên EF Core InMemory</x:v>
      </x:c>
      <x:c r="E70" s="126" t="str">
        <x:v>204 No Content.</x:v>
      </x:c>
      <x:c r="F70" s="126" t="n">
        <x:v>204</x:v>
      </x:c>
      <x:c r="G70" s="126" t="str">
        <x:v>PASS</x:v>
      </x:c>
      <x:c r="H70" s="126" t="str">
        <x:v>(empty response body)</x:v>
      </x:c>
      <x:c r="I70" s="126" t="str"/>
    </x:row>
    <x:row r="71" ht="42" customHeight="1">
      <x:c r="A71" s="126" t="str">
        <x:v>TC-API-068</x:v>
      </x:c>
      <x:c r="B71" s="126" t="str">
        <x:v>POST</x:v>
      </x:c>
      <x:c r="C71" s="126" t="str">
        <x:v>/api/task-assignment/accept</x:v>
      </x:c>
      <x:c r="D71" s="126" t="str">
        <x:v>Happy-path với Bearer JWT, seed data và resource tạm trên EF Core InMemory</x:v>
      </x:c>
      <x:c r="E71" s="126" t="str">
        <x:v>200 JSON kết quả nghiệp vụ.</x:v>
      </x:c>
      <x:c r="F71" s="126" t="n">
        <x:v>200</x:v>
      </x:c>
      <x:c r="G71" s="126" t="str">
        <x:v>PASS</x:v>
      </x:c>
      <x:c r="H71" s="126" t="str">
        <x:v>{"message":"Successfully assigned user to the task."}</x:v>
      </x:c>
      <x:c r="I71" s="126" t="str"/>
    </x:row>
    <x:row r="72" ht="42" customHeight="1">
      <x:c r="A72" s="126" t="str">
        <x:v>TC-API-069</x:v>
      </x:c>
      <x:c r="B72" s="126" t="str">
        <x:v>POST</x:v>
      </x:c>
      <x:c r="C72" s="126" t="str">
        <x:v>/api/task-assignment/recommend</x:v>
      </x:c>
      <x:c r="D72" s="126" t="str">
        <x:v>Happy-path với Bearer JWT, seed data và resource tạm trên EF Core InMemory</x:v>
      </x:c>
      <x:c r="E72" s="126" t="str">
        <x:v>200 JSON kết quả nghiệp vụ.</x:v>
      </x:c>
      <x:c r="F72" s="126" t="n">
        <x:v>200</x:v>
      </x:c>
      <x:c r="G72" s="126" t="str">
        <x:v>PASS</x:v>
      </x:c>
      <x:c r="H72" s="126" t="str">
        <x:v>{"runId":"a6d8e507-6a6d-4efa-b750-4eb22937214b","taskId":8,"taskTitle":"Testing &amp; QA","requiredSkills":[{"skillId":1,"skillName":"C#","requiredLevel":1},{"skillId":5,"skillName":"Testing","requiredLevel":1}],"suggestions":[{"rank":1,"userId":4,"userName":"Pham Thi Dung","score":61.95,"reason":"Rank: #1/4 in the team\nBest candidate for task \"Testing &amp; QA\" with total score 62%\n\nSkill Match: 50% (team avg: 37,5%, best: 50% - Pham Thi Dung)\n  [MISSING] C#: Not found (requires level 1). 2/4 members have this skill\n  [OK] Testing: Level 5/1 required. 1/4 members have this skill\n\nAI Semantic Match: 81% (team avg: 76,6%, best: 81% - Pham Thi Dung)\n  -&gt; Profile is a VERY GOOD match for this task\n\nWorkload: 71% (team avg: 66,5%, most available: 71% - Pham Thi Dung)\n  -&gt; 1 active tasks, 0h available/week\n  Least busy in the team\n\nPerformance: 50% (team avg: 47,5%, best: 50% - Pham Thi Dung)\n  -&gt; No performance evaluations yet (default 50%)\n\nConclusion: Outperforms team in: skill match, AI semantic, workload availability, performance. ","skillMatchScore":50,"semanticSimilarityScore":81,"workloadScore":71,"performanceScore":50,"status":"GENERATED"},{"rank":2,"userId":1,"userName":"Nguyen Van An","score":61.14,"reason":"Rank: #2/4 in the team\nLower than #1 (Pham Thi Dung) by 0,8 points\n\nSkill Match: 50% (team avg: 37,5%, best: 50% - Pham Thi Dung)\n  [OK] C#: Level 5/1 required. 2/4 members have this skill\n  [MISSING] Testing: Not found (requires level 1). 1/4 members have this skill\n\nAI Semantic Match: 77,8% (team avg: 76,6%, best: 81% - Pham Thi Dung)\n  -&gt; Profile is a GOOD match for this task\n\nWorkload: 71% (team avg: 66,5%, most available: 71% - Pham Thi Dung)\n  -&gt; 1 active tasks, 0h available/week\n  Compared to: Pham Thi Dung (1 tasks), Le Van Cuong (2 tasks)\n\nPerformance: 50% (team avg: 47,5%, best: 50% - Pham Thi Dung)\n  -&gt; No performance evaluations yet (default 50%)\n\nConclusion: Outperforms team in: skill match, AI semantic, workload availability, performance. ","skillMatchScore":50,"semanticSimilarityScore":77.78,"workloadScore":71,"performanceScore":50,"status":"GENERATED"},{"rank":3,"userId":3,"userName":"Le Van Cuong","score":59.04,"reason":"Rank: #3/4 in the team\nLower than #1 (Pham Thi Dung) by 2,9 points\n\nSkill Match: 50% (team avg: 37,5%, best: 50% - Pham Thi Dung)\n  [OK] C#: Level 4/1 required. 2/4 members have this skill\n  [MISSING] Testing: Not found (requires level 1). 1/4 members have this skill\n\nAI Semantic Match: 76,5% (team avg: 76,6%, best: 81% - Pham Thi Dung)\n  -&gt; Profile is a GOOD match for this task\n\nWorkload: 62% (team avg: 66,5%, most available: 71% - Pham Thi Dung)\n  -&gt; 2 active tasks, 0h available/week\n  Compared to: Pham Thi Dung (1 tasks), Le Van Cuong (2 tasks)\n\nPerformance: 50% (team avg: 47,5%, best: 50% - Pham Thi Dung)\n  -&gt; No performance evaluations yet (default 50%)\n\nConclusion: Outperforms team in: skill match, performance. Below team average in: AI semantic, workload.","skillMatchScore":50,"semanticSimilarityScore":76.54,"workloadScore":62,"performanceScore":50,"status":"GENERATED"}],"generatedAt":"2026-07-20T06:59:31.832258Z","modelVersion":"assignment-v1","providerStatus":"SUCCEEDED"}</x:v>
      </x:c>
      <x:c r="I72" s="126" t="str"/>
    </x:row>
    <x:row r="73" ht="42" customHeight="1">
      <x:c r="A73" s="126" t="str">
        <x:v>TC-API-070</x:v>
      </x:c>
      <x:c r="B73" s="126" t="str">
        <x:v>POST</x:v>
      </x:c>
      <x:c r="C73" s="126" t="str">
        <x:v>/api/task-assignment/reject</x:v>
      </x:c>
      <x:c r="D73" s="126" t="str">
        <x:v>Happy-path với Bearer JWT, seed data và resource tạm trên EF Core InMemory</x:v>
      </x:c>
      <x:c r="E73" s="126" t="str">
        <x:v>200 JSON kết quả nghiệp vụ.</x:v>
      </x:c>
      <x:c r="F73" s="126" t="n">
        <x:v>200</x:v>
      </x:c>
      <x:c r="G73" s="126" t="str">
        <x:v>PASS</x:v>
      </x:c>
      <x:c r="H73" s="126" t="str">
        <x:v>{"message":"Recommendation rejected and feedback recorded."}</x:v>
      </x:c>
      <x:c r="I73" s="126" t="str"/>
    </x:row>
    <x:row r="74" ht="42" customHeight="1">
      <x:c r="A74" s="126" t="str">
        <x:v>TC-API-071</x:v>
      </x:c>
      <x:c r="B74" s="126" t="str">
        <x:v>GET</x:v>
      </x:c>
      <x:c r="C74" s="126" t="str">
        <x:v>/api/task-assignment/task/{taskId}/history</x:v>
      </x:c>
      <x:c r="D74" s="126" t="str">
        <x:v>Happy-path với Bearer JWT, seed data và resource tạm trên EF Core InMemory</x:v>
      </x:c>
      <x:c r="E74" s="126" t="str">
        <x:v>200 JSON object/array theo nghiệp vụ.</x:v>
      </x:c>
      <x:c r="F74" s="126" t="n">
        <x:v>200</x:v>
      </x:c>
      <x:c r="G74" s="126" t="str">
        <x:v>PASS</x:v>
      </x:c>
      <x:c r="H74" s="126" t="str">
        <x:v>[{"id":1,"runId":"a6d8e507-6a6d-4efa-b750-4eb22937214b","taskId":8,"userId":4,"userName":"Pham Thi Dung","rank":1,"score":61.95,"skillMatchScore":50,"semanticSimilarityScore":81,"workloadScore":71,"performanceScore":50,"reason":"Rank: #1/4 in the team\nBest candidate for task \"Testing &amp; QA\" with total score 62%\n\nSkill Match: 50% (team avg: 37,5%, best: 50% - Pham Thi Dung)\n  [MISSING] C#: Not found (requires level 1). 2/4 members have this skill\n  [OK] Testing: Level 5/1 required. 1/4 members have this skill\n\nAI Semantic Match: 81% (team avg: 76,6%, best: 81% - Pham Thi Dung)\n  -&gt; Profile is a VERY GOOD match for this task\n\nWorkload: 71% (team avg: 66,5%, most available: 71% - Pham Thi Dung)\n  -&gt; 1 active tasks, 0h available/week\n  Least busy in the team\n\nPerformance: 50% (team avg: 47,5%, best: 50% - Pham Thi Dung)\n  -&gt; No performance evaluations yet (default 50%)\n\nConclusion: Outperforms team in: skill match, AI semantic, workload availability, performance. ","status":"ACCEPTED","decidedBy":1,"decidedAt":"2026-07-20T06:59:31.96007Z","outcome":"Accepted by API smoke test","modelVersion":"assignment-v1","createdAt":"2026-07-20T06:59:31.716045Z"},{"id":2,"runId":"a6d8e507-6a6d-4efa-b750-4eb22937214b","taskId":8,"userId":1,"userName":"Nguyen Van An","rank":2,"score":61.14,"skillMatchScore":50,"semanticSimilarityScore":77.78,"workloadScore":71,"performanceScore":50,"reason":"Rank: #2/4 in the team\nLower than #1 (Pham Thi Dung) by 0,8 points\n\nSkill Match: 50% (team avg: 37,5%, best: 50% - Pham Thi Dung)\n  [OK] C#: Level 5/1 required. 2/4 members have this skill\n  [MISSING] Testing: Not found (requires level 1). 1/4 members have this skill\n\nAI Semantic Match: 77,8% (team avg: 76,6%, best: 81% - Pham Thi Dung)\n  -&gt; Profile is a GOOD match for this task\n\nWorkload: 71% (team avg: 66,5%, most available: 71% - Pham Thi Dung)\n  -&gt; 1 active tasks, 0h available/week\n  Compared to: Pham Thi Dung (1 tasks), Le Van Cuong (2 tasks)\n\nPerformance: 50% (team avg: 47,5%, best: 50% - Pham Thi Dung)\n  -&gt; No performance evaluations yet (default 50%)\n\nConclusion: Outperforms team in: skill match, AI semantic, workload availability, performance. ","status":"REJECTED","decidedBy":1,"decidedAt":"2026-07-20T06:59:31.986112Z","outcome":"Rejected by API smoke test","modelVersion":"assignment-v1","createdAt":"2026-07-20T06:59:31.716317Z"},{"id":3,"runId":"a6d8e507-6a6d-4efa-b750-4eb22937214b","taskId":8,"userId":3,"userName":"Le Van Cuong","rank":3,"score":59.04,"skillMatchScore":50,"semanticSimilarityScore":76.54,"workloadScore":62,"performanceScore":50,"reason":"Rank: #3/4 in the team\nLower than #1 (Pham Thi Dung) by 2,9 points\n\nSkill Match: 50% (team avg: 37,5%, best: 50% - Pham Thi Dung)\n  [OK] C#: Level 4/1 required. 2/4 members have this skill\n  [MISSING] Testing: Not found (requires level 1). 1/4 members have this skill\n\nAI Semantic Match: 76,5% (team avg: 76,6%, best: 81% - Pham Thi Dung)\n  -&gt; Profile is a GOOD match for this task\n\nWorkload: 62% (team avg: 66,5%, most available: 71% - Pham Thi Dung)\n  -&gt; 2 active tasks, 0h available/week\n  Compared to: Pham Thi Dung (1 tasks), Le Van Cuong (2 tasks)\n\nPerformance: 50% (team avg: 47,5%, best: 50% - Pham Thi Dung)\n  -&gt; No performance evaluations yet (default 50%)\n\nConclusion: Outperforms team in: skill match, performance. Below team average in: AI semantic, workload.","status":"REJECTED","decidedBy":1,"decidedAt":"2026-07-20T06:59:31.960446Z","outcome":null,"modelVersion":"assignment-v1","createdAt":"2026-07-20T06:59:31.716318Z"}]</x:v>
      </x:c>
      <x:c r="I74" s="126" t="str"/>
    </x:row>
    <x:row r="75" ht="42" customHeight="1">
      <x:c r="A75" s="126" t="str">
        <x:v>TC-API-072</x:v>
      </x:c>
      <x:c r="B75" s="126" t="str">
        <x:v>POST</x:v>
      </x:c>
      <x:c r="C75" s="126" t="str">
        <x:v>/api/TaskComments</x:v>
      </x:c>
      <x:c r="D75" s="126" t="str">
        <x:v>Happy-path với Bearer JWT, seed data và resource tạm trên EF Core InMemory</x:v>
      </x:c>
      <x:c r="E75" s="126" t="str">
        <x:v>200 JSON kết quả nghiệp vụ.</x:v>
      </x:c>
      <x:c r="F75" s="126" t="n">
        <x:v>200</x:v>
      </x:c>
      <x:c r="G75" s="126" t="str">
        <x:v>PASS</x:v>
      </x:c>
      <x:c r="H75" s="126" t="str">
        <x:v>{"commentId":1,"taskId":8,"userId":1,"userName":"Nguyen Van An","userAvatar":null,"content":"API smoke test comment","imageUrl":null,"createdAt":"2026-07-20T06:59:30.36883Z"}</x:v>
      </x:c>
      <x:c r="I75" s="126" t="str"/>
    </x:row>
    <x:row r="76" ht="42" customHeight="1">
      <x:c r="A76" s="126" t="str">
        <x:v>TC-API-073</x:v>
      </x:c>
      <x:c r="B76" s="126" t="str">
        <x:v>DELETE</x:v>
      </x:c>
      <x:c r="C76" s="126" t="str">
        <x:v>/api/TaskComments/{commentId}</x:v>
      </x:c>
      <x:c r="D76" s="126" t="str">
        <x:v>Happy-path với Bearer JWT, seed data và resource tạm trên EF Core InMemory</x:v>
      </x:c>
      <x:c r="E76" s="126" t="str">
        <x:v>204 No Content.</x:v>
      </x:c>
      <x:c r="F76" s="126" t="n">
        <x:v>204</x:v>
      </x:c>
      <x:c r="G76" s="126" t="str">
        <x:v>PASS</x:v>
      </x:c>
      <x:c r="H76" s="126" t="str">
        <x:v>(empty response body)</x:v>
      </x:c>
      <x:c r="I76" s="126" t="str"/>
    </x:row>
    <x:row r="77" ht="42" customHeight="1">
      <x:c r="A77" s="126" t="str">
        <x:v>TC-API-074</x:v>
      </x:c>
      <x:c r="B77" s="126" t="str">
        <x:v>GET</x:v>
      </x:c>
      <x:c r="C77" s="126" t="str">
        <x:v>/api/TaskComments/task/{taskId}</x:v>
      </x:c>
      <x:c r="D77" s="126" t="str">
        <x:v>Happy-path với Bearer JWT, seed data và resource tạm trên EF Core InMemory</x:v>
      </x:c>
      <x:c r="E77" s="126" t="str">
        <x:v>200 JSON object/array theo nghiệp vụ.</x:v>
      </x:c>
      <x:c r="F77" s="126" t="n">
        <x:v>200</x:v>
      </x:c>
      <x:c r="G77" s="126" t="str">
        <x:v>PASS</x:v>
      </x:c>
      <x:c r="H77" s="126" t="str">
        <x:v>[]</x:v>
      </x:c>
      <x:c r="I77" s="126" t="str"/>
    </x:row>
    <x:row r="78" ht="42" customHeight="1">
      <x:c r="A78" s="126" t="str">
        <x:v>TC-API-075</x:v>
      </x:c>
      <x:c r="B78" s="126" t="str">
        <x:v>GET</x:v>
      </x:c>
      <x:c r="C78" s="126" t="str">
        <x:v>/api/tasks/{taskId}/evidence</x:v>
      </x:c>
      <x:c r="D78" s="126" t="str">
        <x:v>Happy-path với Bearer JWT, seed data và resource tạm trên EF Core InMemory</x:v>
      </x:c>
      <x:c r="E78" s="126" t="str">
        <x:v>200 JSON object/array theo nghiệp vụ.</x:v>
      </x:c>
      <x:c r="F78" s="126" t="n">
        <x:v>200</x:v>
      </x:c>
      <x:c r="G78" s="126" t="str">
        <x:v>PASS</x:v>
      </x:c>
      <x:c r="H78" s="126" t="str">
        <x:v>[{"evidenceId":1,"taskId":8,"taskLogId":null,"evidenceType":"URL","description":"API smoke test evidence","externalUrl":"https://example.com/api-smoke","attachment":null,"submittedBy":1,"createdAt":"2026-07-20T06:59:30.602535Z"}]</x:v>
      </x:c>
      <x:c r="I78" s="126" t="str"/>
    </x:row>
    <x:row r="79" ht="42" customHeight="1">
      <x:c r="A79" s="126" t="str">
        <x:v>TC-API-076</x:v>
      </x:c>
      <x:c r="B79" s="126" t="str">
        <x:v>POST</x:v>
      </x:c>
      <x:c r="C79" s="126" t="str">
        <x:v>/api/tasks/{taskId}/evidence</x:v>
      </x:c>
      <x:c r="D79" s="126" t="str">
        <x:v>Happy-path với Bearer JWT, seed data và resource tạm trên EF Core InMemory</x:v>
      </x:c>
      <x:c r="E79" s="126" t="str">
        <x:v>201 Created và JSON resource vừa tạo.</x:v>
      </x:c>
      <x:c r="F79" s="126" t="n">
        <x:v>201</x:v>
      </x:c>
      <x:c r="G79" s="126" t="str">
        <x:v>PASS</x:v>
      </x:c>
      <x:c r="H79" s="126" t="str">
        <x:v>{"evidenceId":1,"taskId":8,"taskLogId":null,"evidenceType":"URL","description":"API smoke test evidence","externalUrl":"https://example.com/api-smoke","attachment":null,"submittedBy":1,"createdAt":"2026-07-20T06:59:30.602535Z"}</x:v>
      </x:c>
      <x:c r="I79" s="126" t="str"/>
    </x:row>
    <x:row r="80" ht="42" customHeight="1">
      <x:c r="A80" s="126" t="str">
        <x:v>TC-API-077</x:v>
      </x:c>
      <x:c r="B80" s="126" t="str">
        <x:v>PUT</x:v>
      </x:c>
      <x:c r="C80" s="126" t="str">
        <x:v>/api/task-progress/{taskId}</x:v>
      </x:c>
      <x:c r="D80" s="126" t="str">
        <x:v>Happy-path với Bearer JWT, seed data và resource tạm trên EF Core InMemory</x:v>
      </x:c>
      <x:c r="E80" s="126" t="str">
        <x:v>200 JSON kết quả/thông báo.</x:v>
      </x:c>
      <x:c r="F80" s="126" t="n">
        <x:v>200</x:v>
      </x:c>
      <x:c r="G80" s="126" t="str">
        <x:v>PASS</x:v>
      </x:c>
      <x:c r="H80" s="126" t="str">
        <x:v>{"message":"Progress updated successfully."}</x:v>
      </x:c>
      <x:c r="I80" s="126" t="str"/>
    </x:row>
    <x:row r="81" ht="42" customHeight="1">
      <x:c r="A81" s="126" t="str">
        <x:v>TC-API-078</x:v>
      </x:c>
      <x:c r="B81" s="126" t="str">
        <x:v>GET</x:v>
      </x:c>
      <x:c r="C81" s="126" t="str">
        <x:v>/api/task-progress/{taskId}/logs</x:v>
      </x:c>
      <x:c r="D81" s="126" t="str">
        <x:v>Happy-path với Bearer JWT, seed data và resource tạm trên EF Core InMemory</x:v>
      </x:c>
      <x:c r="E81" s="126" t="str">
        <x:v>200 JSON object/array theo nghiệp vụ.</x:v>
      </x:c>
      <x:c r="F81" s="126" t="n">
        <x:v>200</x:v>
      </x:c>
      <x:c r="G81" s="126" t="str">
        <x:v>PASS</x:v>
      </x:c>
      <x:c r="H81" s="126" t="str">
        <x:v>[{"logId":1,"taskId":14,"progress":35,"note":"API smoke progress","risk":"LOW","createdAt":null}]</x:v>
      </x:c>
      <x:c r="I81" s="126" t="str"/>
    </x:row>
    <x:row r="82" ht="42" customHeight="1">
      <x:c r="A82" s="126" t="str">
        <x:v>TC-API-079</x:v>
      </x:c>
      <x:c r="B82" s="126" t="str">
        <x:v>GET</x:v>
      </x:c>
      <x:c r="C82" s="126" t="str">
        <x:v>/api/TaskRequiredSkills/{taskId}</x:v>
      </x:c>
      <x:c r="D82" s="126" t="str">
        <x:v>Happy-path với Bearer JWT, seed data và resource tạm trên EF Core InMemory</x:v>
      </x:c>
      <x:c r="E82" s="126" t="str">
        <x:v>200 JSON object/array theo nghiệp vụ.</x:v>
      </x:c>
      <x:c r="F82" s="126" t="n">
        <x:v>200</x:v>
      </x:c>
      <x:c r="G82" s="126" t="str">
        <x:v>PASS</x:v>
      </x:c>
      <x:c r="H82" s="126" t="str">
        <x:v>[{"id":1,"skillId":1,"skillName":"C#"},{"id":2,"skillId":5,"skillName":"Testing"}]</x:v>
      </x:c>
      <x:c r="I82" s="126" t="str"/>
    </x:row>
    <x:row r="83" ht="42" customHeight="1">
      <x:c r="A83" s="126" t="str">
        <x:v>TC-API-080</x:v>
      </x:c>
      <x:c r="B83" s="126" t="str">
        <x:v>POST</x:v>
      </x:c>
      <x:c r="C83" s="126" t="str">
        <x:v>/api/TaskRequiredSkills/{taskId}</x:v>
      </x:c>
      <x:c r="D83" s="126" t="str">
        <x:v>Happy-path với Bearer JWT, seed data và resource tạm trên EF Core InMemory</x:v>
      </x:c>
      <x:c r="E83" s="126" t="str">
        <x:v>200 JSON kết quả nghiệp vụ.</x:v>
      </x:c>
      <x:c r="F83" s="126" t="n">
        <x:v>200</x:v>
      </x:c>
      <x:c r="G83" s="126" t="str">
        <x:v>PASS</x:v>
      </x:c>
      <x:c r="H83" s="126" t="str">
        <x:v>{"message":"Task required skills updated successfully."}</x:v>
      </x:c>
      <x:c r="I83" s="126" t="str"/>
    </x:row>
    <x:row r="84" ht="42" customHeight="1">
      <x:c r="A84" s="126" t="str">
        <x:v>TC-API-081</x:v>
      </x:c>
      <x:c r="B84" s="126" t="str">
        <x:v>GET</x:v>
      </x:c>
      <x:c r="C84" s="126" t="str">
        <x:v>/api/Tasks</x:v>
      </x:c>
      <x:c r="D84" s="126" t="str">
        <x:v>Happy-path với Bearer JWT, seed data và resource tạm trên EF Core InMemory</x:v>
      </x:c>
      <x:c r="E84" s="126" t="str">
        <x:v>200 JSON object/array theo nghiệp vụ.</x:v>
      </x:c>
      <x:c r="F84" s="126" t="n">
        <x:v>200</x:v>
      </x:c>
      <x:c r="G84" s="126" t="str">
        <x:v>PASS</x:v>
      </x:c>
      <x:c r="H84" s="126" t="str">
        <x:v>[{"taskId":8,"projectId":1,"title":"Testing &amp; QA","description":"Unit test, integration test, performance test","status":"Todo","priority":"Medium","deadline":"2026-07-28","estimatedTime":null,"aiEstimatedTime":null,"actualTime":null,"progress":0,"riskLevel":"LOW","aiSummary":null,"createdAt":"2026-07-20T06:59:19.7703Z","completedAt":null,"createdBy":4,"isLate":false,"daysLateOrEarly":null,"assignees":[{"userId":4,"userName":"Pham Thi Dung","avatar":null}],"dependencies":[],"requiredSkillIds":[]},{"taskId":7,"projectId":1,"title":"Frontend – Product List Page","description":"Trang danh sách sản phẩm với filter và sort","status":"Todo","priority":"Medium","deadline":"2026-07-12","estimatedTime":null,"aiEstimatedTime":null,"actualTime":null,"progress":0,"riskLevel":"LOW","aiSummary":null,"createdAt":"2026-07-20T06:59:19.770299Z","completedAt":null,"createdBy":1,"isLate":false,"daysLateOrEarly":null,"assignees":[{"userId":2,"userName":"Tran Thi Binh","avatar":null},{"userId":5,"userName":"Hoang Minh Duc","avatar":null}],"dependencies":[],"requiredSkillIds":[]},{"taskId":6,"projectId":1,"title":"Payment Integration","description":"Tích hợp VNPay và Momo","status":"Todo","priority":"High","deadline":"2026-07-22","estimatedTime":null,"aiEstimatedTime":null,"actualTime":null,"progress":0,"riskLevel":"LOW","aiSummary":null,"createdAt":"2026-07-20T06:59:19.770298Z","completedAt":null,"createdBy":1,"isLate":false,"daysLateOrEarly":null,"assignees":[{"userId":3,"userName":"Le Van Cuong","avatar":null}],"dependencies":[],"requiredSkillIds":[]},{"taskId":5,"projectId":1,"title":"Shopping Cart Feature","description":"Giỏ hàng, coupon, tính tổng giá","status":"InProgress","priority":"Medium","deadline":"2026-07-15","estimatedTime":null,"aiEstimatedTime":null,"actualTime":null,"progress":20,"riskLevel":"LOW","aiSummary":null,"createdAt":"2026-07-20T06:59:19.770298Z","completedAt":null,"createdBy":1,"isLate":false,"daysLateOrEarly":null,"assignees":[{"userId":2,"userName":"Tran Thi Binh","avatar":null}],"dependencies":[],"requiredSkillIds":[]},{"taskId":4,"projectId":1,"title":"Build Product Catalog API","description":"CRUD sản phẩm, danh mục, tìm kiếm, phân trang","status":"InProgress","priority":"Medium","deadline":"2026-07-08","estimatedTime":null,"aiEstimatedTime":null,"actualTime":null,"progress":55,"riskLevel":"MEDIUM","aiSummary":null,"createdAt":"2026-07-20T06:59:19.770297Z","completedAt":null,"createdBy":1,"isLate":false,"daysLateOrEarly":null,"assignees":[{"userId":3,"userName":"Le Van Cuong","avatar":null},{"userId":1,"userName":"Nguyen Van An","avatar":null}],"dependencies":[],"requiredSkillIds":[]},{"taskId":3,"projectId":1,"title":"Implement User Authentication","description":"JWT, refresh token, Google OAuth","status":"Done","priority":"High","deadline":"2026-07-05","estimatedTime":null,"aiEstimatedTime":null,"actualTime":20,"progress":100,"riskLevel":"LOW","aiSummary":null,"createdAt":"2026-07-20T06:59:19.770296Z","completedAt":"2026-07-20T06:59:19.770297Z","createdBy":1,"isLate":true,"daysLateOrEarly":-15,"assignees":[{"userId":3,"userName":"Le Van Cuong","avatar":null},{"userId":1,"userName":"Nguyen Van An","avatar":null}],"dependencies":[],"requiredSkillIds":[]},{"taskId":2,"projectId":1,"title":"Design Database Schema","description":"Thiết kế ERD, tạo migrations cho toàn bộ module","status":"Done","priority":"High","deadline":"2026-06-28","estimatedTime":null,"aiEstimatedTime":null,"actualTime":32,"progress":100,"riskLevel":"LOW","aiSummary":null,"createdAt":"2026-07-20T06:59:19.770036Z","completedAt":"2026-07-20T06:59:19.770295Z","createdBy":1,"isLate":true,"daysLateOrEarly":-22,"assignees":[{"userId":2,"userName":"Tran Thi Binh","avatar":null},{"userId":1,"userName":"Nguyen Van An","avatar":null}],"dependencies":[],"requiredSkillIds":[]},{"taskId":1,"projectId":1,"title":"Setup CI/CD Pipeline","description":"Cài đặt GitHub Actions, Docker, deployment workflow","status":"Done","priority":"High","deadline":"2026-06-15","estimatedTime":null,"aiEstimatedTime":null,"actualTime":24,"progress":100,"riskLevel":"LOW","aiSummary":null,"createdAt":"2026-07-20T06:59:19.769228Z","completedAt":"2026-07-20T06:59:19.769859Z","createdBy":1,"isLate":true,"daysLateOrEarly":-35,"assignees":[{"userId":3,"userName":"Le Van Cuong","avatar":null},{"userId":2,"userName":"Tran Thi Binh","avatar":null}],"dependencies":[],"requiredSkillIds":[]}]</x:v>
      </x:c>
      <x:c r="I84" s="126" t="str"/>
    </x:row>
    <x:row r="85" ht="42" customHeight="1">
      <x:c r="A85" s="126" t="str">
        <x:v>TC-API-082</x:v>
      </x:c>
      <x:c r="B85" s="126" t="str">
        <x:v>POST</x:v>
      </x:c>
      <x:c r="C85" s="126" t="str">
        <x:v>/api/Tasks</x:v>
      </x:c>
      <x:c r="D85" s="126" t="str">
        <x:v>Happy-path với Bearer JWT, seed data và resource tạm trên EF Core InMemory</x:v>
      </x:c>
      <x:c r="E85" s="126" t="str">
        <x:v>201 Created và JSON resource vừa tạo.</x:v>
      </x:c>
      <x:c r="F85" s="126" t="n">
        <x:v>201</x:v>
      </x:c>
      <x:c r="G85" s="126" t="str">
        <x:v>PASS</x:v>
      </x:c>
      <x:c r="H85" s="126" t="str">
        <x:v>{"taskId":14,"projectId":3,"title":"API Smoke Task 20260720065927782","description":"Ephemeral InMemory task","status":"Todo","priority":"Medium","deadline":"2026-12-20","estimatedTime":null,"aiEstimatedTime":null,"actualTime":null,"progress":0,"riskLevel":"LOW","aiSummary":null,"createdAt":"2026-07-20T06:59:29.82531Z","completedAt":null,"createdBy":1,"isLate":false,"daysLateOrEarly":null,"assignees":[],"dependencies":[],"requiredSkillIds":[]}</x:v>
      </x:c>
      <x:c r="I85" s="126" t="str"/>
    </x:row>
    <x:row r="86" ht="42" customHeight="1">
      <x:c r="A86" s="126" t="str">
        <x:v>TC-API-083</x:v>
      </x:c>
      <x:c r="B86" s="126" t="str">
        <x:v>DELETE</x:v>
      </x:c>
      <x:c r="C86" s="126" t="str">
        <x:v>/api/Tasks/{id}</x:v>
      </x:c>
      <x:c r="D86" s="126" t="str">
        <x:v>Happy-path với Bearer JWT, seed data và resource tạm trên EF Core InMemory</x:v>
      </x:c>
      <x:c r="E86" s="126" t="str">
        <x:v>204 No Content.</x:v>
      </x:c>
      <x:c r="F86" s="126" t="n">
        <x:v>204</x:v>
      </x:c>
      <x:c r="G86" s="126" t="str">
        <x:v>PASS</x:v>
      </x:c>
      <x:c r="H86" s="126" t="str">
        <x:v>(empty response body)</x:v>
      </x:c>
      <x:c r="I86" s="126" t="str"/>
    </x:row>
    <x:row r="87" ht="42" customHeight="1">
      <x:c r="A87" s="126" t="str">
        <x:v>TC-API-084</x:v>
      </x:c>
      <x:c r="B87" s="126" t="str">
        <x:v>GET</x:v>
      </x:c>
      <x:c r="C87" s="126" t="str">
        <x:v>/api/Tasks/{id}</x:v>
      </x:c>
      <x:c r="D87" s="126" t="str">
        <x:v>Happy-path với Bearer JWT, seed data và resource tạm trên EF Core InMemory</x:v>
      </x:c>
      <x:c r="E87" s="126" t="str">
        <x:v>200 JSON object/array theo nghiệp vụ.</x:v>
      </x:c>
      <x:c r="F87" s="126" t="n">
        <x:v>200</x:v>
      </x:c>
      <x:c r="G87" s="126" t="str">
        <x:v>PASS</x:v>
      </x:c>
      <x:c r="H87" s="126" t="str">
        <x:v>{"taskId":14,"projectId":3,"title":"API Smoke Task 20260720065927782","description":"Ephemeral InMemory task","status":"Todo","priority":"Medium","deadline":"2026-12-20","estimatedTime":null,"aiEstimatedTime":null,"actualTime":null,"progress":35,"riskLevel":"MEDIUM","aiSummary":null,"createdAt":"2026-07-20T06:59:29.82531Z","completedAt":null,"createdBy":1,"isLate":false,"daysLateOrEarly":null,"assignees":[],"dependencies":[{"dependencyId":1,"dependsOnTaskId":4,"dependsOnTaskTitle":"Build Product Catalog API","status":"InProgress"}],"requiredSkillIds":[]}</x:v>
      </x:c>
      <x:c r="I87" s="126" t="str"/>
    </x:row>
    <x:row r="88" ht="42" customHeight="1">
      <x:c r="A88" s="126" t="str">
        <x:v>TC-API-085</x:v>
      </x:c>
      <x:c r="B88" s="126" t="str">
        <x:v>PUT</x:v>
      </x:c>
      <x:c r="C88" s="126" t="str">
        <x:v>/api/Tasks/{id}</x:v>
      </x:c>
      <x:c r="D88" s="126" t="str">
        <x:v>Happy-path với Bearer JWT, seed data và resource tạm trên EF Core InMemory</x:v>
      </x:c>
      <x:c r="E88" s="126" t="str">
        <x:v>204 No Content.</x:v>
      </x:c>
      <x:c r="F88" s="126" t="n">
        <x:v>204</x:v>
      </x:c>
      <x:c r="G88" s="126" t="str">
        <x:v>PASS</x:v>
      </x:c>
      <x:c r="H88" s="126" t="str">
        <x:v>(empty response body)</x:v>
      </x:c>
      <x:c r="I88" s="126" t="str"/>
    </x:row>
    <x:row r="89" ht="42" customHeight="1">
      <x:c r="A89" s="126" t="str">
        <x:v>TC-API-086</x:v>
      </x:c>
      <x:c r="B89" s="126" t="str">
        <x:v>POST</x:v>
      </x:c>
      <x:c r="C89" s="126" t="str">
        <x:v>/api/Tasks/{id}/dependencies</x:v>
      </x:c>
      <x:c r="D89" s="126" t="str">
        <x:v>Happy-path với Bearer JWT, seed data và resource tạm trên EF Core InMemory</x:v>
      </x:c>
      <x:c r="E89" s="126" t="str">
        <x:v>200 JSON kết quả nghiệp vụ.</x:v>
      </x:c>
      <x:c r="F89" s="126" t="n">
        <x:v>200</x:v>
      </x:c>
      <x:c r="G89" s="126" t="str">
        <x:v>PASS</x:v>
      </x:c>
      <x:c r="H89" s="126" t="str">
        <x:v>{"success":true}</x:v>
      </x:c>
      <x:c r="I89" s="126" t="str"/>
    </x:row>
    <x:row r="90" ht="42" customHeight="1">
      <x:c r="A90" s="126" t="str">
        <x:v>TC-API-087</x:v>
      </x:c>
      <x:c r="B90" s="126" t="str">
        <x:v>DELETE</x:v>
      </x:c>
      <x:c r="C90" s="126" t="str">
        <x:v>/api/Tasks/{id}/dependencies/{dependencyId}</x:v>
      </x:c>
      <x:c r="D90" s="126" t="str">
        <x:v>Happy-path với Bearer JWT, seed data và resource tạm trên EF Core InMemory</x:v>
      </x:c>
      <x:c r="E90" s="126" t="str">
        <x:v>200 JSON xác nhận xóa dependency.</x:v>
      </x:c>
      <x:c r="F90" s="126" t="n">
        <x:v>200</x:v>
      </x:c>
      <x:c r="G90" s="126" t="str">
        <x:v>PASS</x:v>
      </x:c>
      <x:c r="H90" s="126" t="str">
        <x:v>{"success":true}</x:v>
      </x:c>
      <x:c r="I90" s="126" t="str"/>
    </x:row>
    <x:row r="91" ht="42" customHeight="1">
      <x:c r="A91" s="126" t="str">
        <x:v>TC-API-088</x:v>
      </x:c>
      <x:c r="B91" s="126" t="str">
        <x:v>POST</x:v>
      </x:c>
      <x:c r="C91" s="126" t="str">
        <x:v>/api/Tasks/{id}/estimate</x:v>
      </x:c>
      <x:c r="D91" s="126" t="str">
        <x:v>Happy-path với Bearer JWT, seed data và resource tạm trên EF Core InMemory</x:v>
      </x:c>
      <x:c r="E91" s="126" t="str">
        <x:v>200 JSON kết quả nghiệp vụ.</x:v>
      </x:c>
      <x:c r="F91" s="126" t="n">
        <x:v>200</x:v>
      </x:c>
      <x:c r="G91" s="126" t="str">
        <x:v>PASS</x:v>
      </x:c>
      <x:c r="H91" s="126" t="str">
        <x:v>{"taskId":14,"projectId":3,"title":"API Smoke Task 20260720065927782","description":"Ephemeral InMemory task","status":"Todo","priority":"Medium","deadline":"2026-12-20","estimatedTime":null,"aiEstimatedTime":1,"actualTime":null,"progress":35,"riskLevel":"MEDIUM","aiSummary":null,"createdAt":"2026-07-20T06:59:29.82531Z","completedAt":null,"createdBy":1,"isLate":false,"daysLateOrEarly":null,"assignees":[],"dependencies":[{"dependencyId":1,"dependsOnTaskId":4,"dependsOnTaskTitle":"Build Product Catalog API","status":"InProgress"}],"requiredSkillIds":[]}</x:v>
      </x:c>
      <x:c r="I91" s="126" t="str"/>
    </x:row>
    <x:row r="92" ht="42" customHeight="1">
      <x:c r="A92" s="126" t="str">
        <x:v>TC-API-089</x:v>
      </x:c>
      <x:c r="B92" s="126" t="str">
        <x:v>PUT</x:v>
      </x:c>
      <x:c r="C92" s="126" t="str">
        <x:v>/api/Tasks/{id}/progress</x:v>
      </x:c>
      <x:c r="D92" s="126" t="str">
        <x:v>Happy-path với Bearer JWT, seed data và resource tạm trên EF Core InMemory</x:v>
      </x:c>
      <x:c r="E92" s="126" t="str">
        <x:v>204 No Content.</x:v>
      </x:c>
      <x:c r="F92" s="126" t="n">
        <x:v>204</x:v>
      </x:c>
      <x:c r="G92" s="126" t="str">
        <x:v>PASS</x:v>
      </x:c>
      <x:c r="H92" s="126" t="str">
        <x:v>(empty response body)</x:v>
      </x:c>
      <x:c r="I92" s="126" t="str"/>
    </x:row>
    <x:row r="93" ht="42" customHeight="1">
      <x:c r="A93" s="126" t="str">
        <x:v>TC-API-090</x:v>
      </x:c>
      <x:c r="B93" s="126" t="str">
        <x:v>GET</x:v>
      </x:c>
      <x:c r="C93" s="126" t="str">
        <x:v>/api/Tasks/my</x:v>
      </x:c>
      <x:c r="D93" s="126" t="str">
        <x:v>Happy-path với Bearer JWT, seed data và resource tạm trên EF Core InMemory</x:v>
      </x:c>
      <x:c r="E93" s="126" t="str">
        <x:v>200 JSON object/array theo nghiệp vụ.</x:v>
      </x:c>
      <x:c r="F93" s="126" t="n">
        <x:v>200</x:v>
      </x:c>
      <x:c r="G93" s="126" t="str">
        <x:v>PASS</x:v>
      </x:c>
      <x:c r="H93" s="126" t="str">
        <x:v>[{"taskId":10,"projectId":2,"title":"Wireframes &amp; Prototype","description":"Thiết kế wireframe toàn bộ flow trên Figma","status":"Done","priority":"High","deadline":"2026-06-28","estimatedTime":null,"aiEstimatedTime":null,"actualTime":24,"progress":100,"riskLevel":"LOW","aiSummary":null,"createdAt":"2026-07-20T06:59:19.852086Z","completedAt":"2026-07-20T06:59:19.852087Z","createdBy":1,"isLate":true,"daysLateOrEarly":-22,"assignees":[{"userId":1,"userName":"Nguyen Van An","avatar":null},{"userId":5,"userName":"Hoang Minh Duc","avatar":null}],"dependencies":[],"requiredSkillIds":[]},{"taskId":4,"projectId":1,"title":"Build Product Catalog API","description":"CRUD sản phẩm, danh mục, tìm kiếm, phân trang","status":"InProgress","priority":"Medium","deadline":"2026-07-08","estimatedTime":null,"aiEstimatedTime":null,"actualTime":null,"progress":55,"riskLevel":"MEDIUM","aiSummary":null,"createdAt":"2026-07-20T06:59:19.770297Z","completedAt":null,"createdBy":1,"isLate":false,"daysLateOrEarly":null,"assignees":[{"userId":3,"userName":"Le Van Cuong","avatar":null},{"userId":1,"userName":"Nguyen Van An","avatar":null}],"dependencies":[],"requiredSkillIds":[]},{"taskId":3,"projectId":1,"title":"Implement User Authentication","description":"JWT, refresh token, Google OAuth","status":"Done","priority":"High","deadline":"2026-07-05","estimatedTime":null,"aiEstimatedTime":null,"actualTime":20,"progress":100,"riskLevel":"LOW","aiSummary":null,"createdAt":"2026-07-20T06:59:19.770296Z","completedAt":"2026-07-20T06:59:19.770297Z","createdBy":1,"isLate":true,"daysLateOrEarly":-15,"assignees":[{"userId":3,"userName":"Le Van Cuong","avatar":null},{"userId":1,"userName":"Nguyen Van An","avatar":null}],"dependencies":[],"requiredSkillIds":[]},{"taskId":2,"projectId":1,"title":"Design Database Schema","description":"Thiết kế ERD, tạo migrations cho toàn bộ module","status":"Done","priority":"High","deadline":"2026-06-28","estimatedTime":null,"aiEstimatedTime":null,"actualTime":32,"progress":100,"riskLevel":"LOW","aiSummary":null,"createdAt":"2026-07-20T06:59:19.770036Z","completedAt":"2026-07-20T06:59:19.770295Z","createdBy":1,"isLate":true,"daysLateOrEarly":-22,"assignees":[{"userId":2,"userName":"Tran Thi Binh","avatar":null},{"userId":1,"userName":"Nguyen Van An","avatar":null}],"dependencies":[],"requiredSkillIds":[]}]</x:v>
      </x:c>
      <x:c r="I93" s="126" t="str"/>
    </x:row>
    <x:row r="94" ht="42" customHeight="1">
      <x:c r="A94" s="126" t="str">
        <x:v>TC-API-091</x:v>
      </x:c>
      <x:c r="B94" s="126" t="str">
        <x:v>GET</x:v>
      </x:c>
      <x:c r="C94" s="126" t="str">
        <x:v>/api/Tasks/project/{projectId}/dependency-graph</x:v>
      </x:c>
      <x:c r="D94" s="126" t="str">
        <x:v>Happy-path với Bearer JWT, seed data và resource tạm trên EF Core InMemory</x:v>
      </x:c>
      <x:c r="E94" s="126" t="str">
        <x:v>200 JSON object/array theo nghiệp vụ.</x:v>
      </x:c>
      <x:c r="F94" s="126" t="n">
        <x:v>200</x:v>
      </x:c>
      <x:c r="G94" s="126" t="str">
        <x:v>PASS</x:v>
      </x:c>
      <x:c r="H94" s="126" t="str">
        <x:v>{"nodes":[{"id":"8","title":"Testing &amp; QA","status":"Todo"},{"id":"7","title":"Frontend – Product List Page","status":"Todo"},{"id":"6","title":"Payment Integration","status":"Todo"},{"id":"5","title":"Shopping Cart Feature","status":"InProgress"},{"id":"4","title":"Build Product Catalog API","status":"InProgress"},{"id":"3","title":"Implement User Authentication","status":"Done"},{"id":"2","title":"Design Database Schema","status":"Done"},{"id":"1","title":"Setup CI/CD Pipeline","status":"Done"}],"edges":[]}</x:v>
      </x:c>
      <x:c r="I94" s="126" t="str"/>
    </x:row>
    <x:row r="95" ht="42" customHeight="1">
      <x:c r="A95" s="126" t="str">
        <x:v>TC-API-092</x:v>
      </x:c>
      <x:c r="B95" s="126" t="str">
        <x:v>GET</x:v>
      </x:c>
      <x:c r="C95" s="126" t="str">
        <x:v>/api/Tasks/template-csv</x:v>
      </x:c>
      <x:c r="D95" s="126" t="str">
        <x:v>Happy-path với Bearer JWT, seed data và resource tạm trên EF Core InMemory</x:v>
      </x:c>
      <x:c r="E95" s="126" t="str">
        <x:v>200 text/csv file.</x:v>
      </x:c>
      <x:c r="F95" s="126" t="n">
        <x:v>200</x:v>
      </x:c>
      <x:c r="G95" s="126" t="str">
        <x:v>PASS</x:v>
      </x:c>
      <x:c r="H95" s="126" t="str">
        <x:v>﻿Title,Description,Priority,EstimatedTime,Deadline
Task mau 1,Mo ta task mau,High,4,2023-12-31
Task mau 2,Mo ta khac,Medium,8,</x:v>
      </x:c>
      <x:c r="I95" s="126" t="str"/>
    </x:row>
    <x:row r="96" ht="42" customHeight="1">
      <x:c r="A96" s="126" t="str">
        <x:v>TC-API-093</x:v>
      </x:c>
      <x:c r="B96" s="126" t="str">
        <x:v>GET</x:v>
      </x:c>
      <x:c r="C96" s="126" t="str">
        <x:v>/api/Teams</x:v>
      </x:c>
      <x:c r="D96" s="126" t="str">
        <x:v>Happy-path với Bearer JWT, seed data và resource tạm trên EF Core InMemory</x:v>
      </x:c>
      <x:c r="E96" s="126" t="str">
        <x:v>200 JSON object/array theo nghiệp vụ.</x:v>
      </x:c>
      <x:c r="F96" s="126" t="n">
        <x:v>200</x:v>
      </x:c>
      <x:c r="G96" s="126" t="str">
        <x:v>PASS</x:v>
      </x:c>
      <x:c r="H96" s="126" t="str">
        <x:v>[{"teamId":2,"name":"Beta Team","description":"Frontend &amp; mobile team","createdBy":1,"creatorName":"Nguyen Van An","members":[{"id":7,"teamId":2,"userId":2,"userName":"Tran Thi Binh","userEmail":"binh@taskgenie.dev","role":"MEMBER"},{"id":6,"teamId":2,"userId":5,"userName":"Hoang Minh Duc","userEmail":"duc@taskgenie.dev","role":"MEMBER"},{"id":5,"teamId":2,"userId":1,"userName":"Nguyen Van An","userEmail":"an@taskgenie.dev","role":"LEADER"}]},{"teamId":1,"name":"Alpha Team","description":"Backend &amp; fullstack team","createdBy":1,"creatorName":"Nguyen Van An","members":[{"id":4,"teamId":1,"userId":4,"userName":"Pham Thi Dung","userEmail":"dung@taskgenie.dev","role":"MEMBER"},{"id":3,"teamId":1,"userId":3,"userName":"Le Van Cuong","userEmail":"cuong@taskgenie.dev","role":"MEMBER"},{"id":2,"teamId":1,"userId":2,"userName":"Tran Thi Binh","userEmail":"binh@taskgenie.dev","role":"MEMBER"},{"id":1,"teamId":1,"userId":1,"userName":"Nguyen Van An","userEmail":"an@taskgenie.dev","role":"LEADER"}]},{"teamId":3,"name":"Team Project: API Smoke Project 20260720065927782","description":"Team for project API Smoke Project 20260720065927782","createdBy":1,"creatorName":"Nguyen Van An","members":[{"id":8,"teamId":3,"userId":1,"userName":"Nguyen Van An","userEmail":"an@taskgenie.dev","role":"LEADER"},{"id":10,"teamId":3,"userId":2,"userName":"Tran Thi Binh","userEmail":"binh@taskgenie.dev","role":"MEMBER"}]},{"teamId":4,"name":"API Smoke Team 20260720065927782","description":"Ephemeral InMemory team","createdBy":1,"creatorName":"Nguyen Van An","members":[{"id":9,"teamId":4,"userId":1,"userName":"Nguyen Van An","userEmail":"an@taskgenie.dev","role":"LEADER"},{"id":11,"teamId":4,"userId":2,"userName":"Tran Thi Binh","userEmail":"binh@taskgenie.dev","role":"MEMBER"}]}]</x:v>
      </x:c>
      <x:c r="I96" s="126" t="str"/>
    </x:row>
    <x:row r="97" ht="42" customHeight="1">
      <x:c r="A97" s="126" t="str">
        <x:v>TC-API-094</x:v>
      </x:c>
      <x:c r="B97" s="126" t="str">
        <x:v>POST</x:v>
      </x:c>
      <x:c r="C97" s="126" t="str">
        <x:v>/api/Teams</x:v>
      </x:c>
      <x:c r="D97" s="126" t="str">
        <x:v>Happy-path với Bearer JWT, seed data và resource tạm trên EF Core InMemory</x:v>
      </x:c>
      <x:c r="E97" s="126" t="str">
        <x:v>201 Created và JSON resource vừa tạo.</x:v>
      </x:c>
      <x:c r="F97" s="126" t="n">
        <x:v>201</x:v>
      </x:c>
      <x:c r="G97" s="126" t="str">
        <x:v>PASS</x:v>
      </x:c>
      <x:c r="H97" s="126" t="str">
        <x:v>{"teamId":4,"name":"API Smoke Team 20260720065927782","description":"Ephemeral InMemory team","createdBy":1,"creatorName":"Nguyen Van An","members":[{"id":9,"teamId":4,"userId":1,"userName":"Nguyen Van An","userEmail":"an@taskgenie.dev","role":"LEADER"}]}</x:v>
      </x:c>
      <x:c r="I97" s="126" t="str"/>
    </x:row>
    <x:row r="98" ht="42" customHeight="1">
      <x:c r="A98" s="126" t="str">
        <x:v>TC-API-095</x:v>
      </x:c>
      <x:c r="B98" s="126" t="str">
        <x:v>DELETE</x:v>
      </x:c>
      <x:c r="C98" s="126" t="str">
        <x:v>/api/Teams/{id}</x:v>
      </x:c>
      <x:c r="D98" s="126" t="str">
        <x:v>Happy-path với Bearer JWT, seed data và resource tạm trên EF Core InMemory</x:v>
      </x:c>
      <x:c r="E98" s="126" t="str">
        <x:v>204 No Content.</x:v>
      </x:c>
      <x:c r="F98" s="126" t="n">
        <x:v>204</x:v>
      </x:c>
      <x:c r="G98" s="126" t="str">
        <x:v>PASS</x:v>
      </x:c>
      <x:c r="H98" s="126" t="str">
        <x:v>(empty response body)</x:v>
      </x:c>
      <x:c r="I98" s="126" t="str"/>
    </x:row>
    <x:row r="99" ht="42" customHeight="1">
      <x:c r="A99" s="126" t="str">
        <x:v>TC-API-096</x:v>
      </x:c>
      <x:c r="B99" s="126" t="str">
        <x:v>GET</x:v>
      </x:c>
      <x:c r="C99" s="126" t="str">
        <x:v>/api/Teams/{id}</x:v>
      </x:c>
      <x:c r="D99" s="126" t="str">
        <x:v>Happy-path với Bearer JWT, seed data và resource tạm trên EF Core InMemory</x:v>
      </x:c>
      <x:c r="E99" s="126" t="str">
        <x:v>200 JSON object/array theo nghiệp vụ.</x:v>
      </x:c>
      <x:c r="F99" s="126" t="n">
        <x:v>200</x:v>
      </x:c>
      <x:c r="G99" s="126" t="str">
        <x:v>PASS</x:v>
      </x:c>
      <x:c r="H99" s="126" t="str">
        <x:v>{"teamId":4,"name":"API Smoke Team 20260720065927782","description":"Ephemeral InMemory team","createdBy":1,"creatorName":"Nguyen Van An","members":[{"id":9,"teamId":4,"userId":1,"userName":"Nguyen Van An","userEmail":"an@taskgenie.dev","role":"LEADER"},{"id":11,"teamId":4,"userId":2,"userName":"Tran Thi Binh","userEmail":"binh@taskgenie.dev","role":"MEMBER"}]}</x:v>
      </x:c>
      <x:c r="I99" s="126" t="str"/>
    </x:row>
    <x:row r="100" ht="42" customHeight="1">
      <x:c r="A100" s="126" t="str">
        <x:v>TC-API-097</x:v>
      </x:c>
      <x:c r="B100" s="126" t="str">
        <x:v>POST</x:v>
      </x:c>
      <x:c r="C100" s="126" t="str">
        <x:v>/api/Teams/{id}/members</x:v>
      </x:c>
      <x:c r="D100" s="126" t="str">
        <x:v>Happy-path với Bearer JWT, seed data và resource tạm trên EF Core InMemory</x:v>
      </x:c>
      <x:c r="E100" s="126" t="str">
        <x:v>200 JSON kết quả nghiệp vụ.</x:v>
      </x:c>
      <x:c r="F100" s="126" t="n">
        <x:v>200</x:v>
      </x:c>
      <x:c r="G100" s="126" t="str">
        <x:v>PASS</x:v>
      </x:c>
      <x:c r="H100" s="126" t="str">
        <x:v>{"message":"Member added to team."}</x:v>
      </x:c>
      <x:c r="I100" s="126" t="str"/>
    </x:row>
    <x:row r="101" ht="42" customHeight="1">
      <x:c r="A101" s="126" t="str">
        <x:v>TC-API-098</x:v>
      </x:c>
      <x:c r="B101" s="126" t="str">
        <x:v>DELETE</x:v>
      </x:c>
      <x:c r="C101" s="126" t="str">
        <x:v>/api/Teams/members/{memberId}</x:v>
      </x:c>
      <x:c r="D101" s="126" t="str">
        <x:v>Happy-path với Bearer JWT, seed data và resource tạm trên EF Core InMemory</x:v>
      </x:c>
      <x:c r="E101" s="126" t="str">
        <x:v>204 No Content.</x:v>
      </x:c>
      <x:c r="F101" s="126" t="n">
        <x:v>204</x:v>
      </x:c>
      <x:c r="G101" s="126" t="str">
        <x:v>PASS</x:v>
      </x:c>
      <x:c r="H101" s="126" t="str">
        <x:v>(empty response body)</x:v>
      </x:c>
      <x:c r="I101" s="126" t="str"/>
    </x:row>
    <x:row r="102" ht="42" customHeight="1">
      <x:c r="A102" s="126" t="str">
        <x:v>TC-API-099</x:v>
      </x:c>
      <x:c r="B102" s="126" t="str">
        <x:v>GET</x:v>
      </x:c>
      <x:c r="C102" s="126" t="str">
        <x:v>/api/Teams/my</x:v>
      </x:c>
      <x:c r="D102" s="126" t="str">
        <x:v>Happy-path với Bearer JWT, seed data và resource tạm trên EF Core InMemory</x:v>
      </x:c>
      <x:c r="E102" s="126" t="str">
        <x:v>200 JSON object/array theo nghiệp vụ.</x:v>
      </x:c>
      <x:c r="F102" s="126" t="n">
        <x:v>200</x:v>
      </x:c>
      <x:c r="G102" s="126" t="str">
        <x:v>PASS</x:v>
      </x:c>
      <x:c r="H102" s="126" t="str">
        <x:v>[{"teamId":2,"name":"Beta Team","description":"Frontend &amp; mobile team","createdBy":1,"creatorName":"Nguyen Van An","members":[{"id":7,"teamId":2,"userId":2,"userName":"Tran Thi Binh","userEmail":"binh@taskgenie.dev","role":"MEMBER"},{"id":6,"teamId":2,"userId":5,"userName":"Hoang Minh Duc","userEmail":"duc@taskgenie.dev","role":"MEMBER"},{"id":5,"teamId":2,"userId":1,"userName":"Nguyen Van An","userEmail":"an@taskgenie.dev","role":"LEADER"}]},{"teamId":1,"name":"Alpha Team","description":"Backend &amp; fullstack team","createdBy":1,"creatorName":"Nguyen Van An","members":[{"id":4,"teamId":1,"userId":4,"userName":"Pham Thi Dung","userEmail":"dung@taskgenie.dev","role":"MEMBER"},{"id":3,"teamId":1,"userId":3,"userName":"Le Van Cuong","userEmail":"cuong@taskgenie.dev","role":"MEMBER"},{"id":2,"teamId":1,"userId":2,"userName":"Tran Thi Binh","userEmail":"binh@taskgenie.dev","role":"MEMBER"},{"id":1,"teamId":1,"userId":1,"userName":"Nguyen Van An","userEmail":"an@taskgenie.dev","role":"LEADER"}]},{"teamId":3,"name":"Team Project: API Smoke Project 20260720065927782","description":"Team for project API Smoke Project 20260720065927782","createdBy":1,"creatorName":"Nguyen Van An","members":[{"id":8,"teamId":3,"userId":1,"userName":"Nguyen Van An","userEmail":"an@taskgenie.dev","role":"LEADER"},{"id":10,"teamId":3,"userId":2,"userName":"Tran Thi Binh","userEmail":"binh@taskgenie.dev","role":"MEMBER"}]},{"teamId":4,"name":"API Smoke Team 20260720065927782","description":"Ephemeral InMemory team","createdBy":1,"creatorName":"Nguyen Van An","members":[{"id":9,"teamId":4,"userId":1,"userName":"Nguyen Van An","userEmail":"an@taskgenie.dev","role":"LEADER"},{"id":11,"teamId":4,"userId":2,"userName":"Tran Thi Binh","userEmail":"binh@taskgenie.dev","role":"MEMBER"}]}]</x:v>
      </x:c>
      <x:c r="I102" s="126" t="str"/>
    </x:row>
    <x:row r="103" ht="42" customHeight="1">
      <x:c r="A103" s="126" t="str">
        <x:v>TC-API-100</x:v>
      </x:c>
      <x:c r="B103" s="126" t="str">
        <x:v>GET</x:v>
      </x:c>
      <x:c r="C103" s="126" t="str">
        <x:v>/api/Users/{id}</x:v>
      </x:c>
      <x:c r="D103" s="126" t="str">
        <x:v>Happy-path với Bearer JWT, seed data và resource tạm trên EF Core InMemory</x:v>
      </x:c>
      <x:c r="E103" s="126" t="str">
        <x:v>200 JSON object/array theo nghiệp vụ.</x:v>
      </x:c>
      <x:c r="F103" s="126" t="n">
        <x:v>200</x:v>
      </x:c>
      <x:c r="G103" s="126" t="str">
        <x:v>PASS</x:v>
      </x:c>
      <x:c r="H103" s="126" t="str">
        <x:v>{"userId":1,"name":"Nguyen Van An","email":"an@taskgenie.dev","avatar":null,"role":"NORMAL_USER","createdAt":"2026-07-20T06:59:19.281433Z"}</x:v>
      </x:c>
      <x:c r="I103" s="126" t="str"/>
    </x:row>
    <x:row r="104" ht="42" customHeight="1">
      <x:c r="A104" s="126" t="str">
        <x:v>TC-API-101</x:v>
      </x:c>
      <x:c r="B104" s="126" t="str">
        <x:v>POST</x:v>
      </x:c>
      <x:c r="C104" s="126" t="str">
        <x:v>/api/Users/{id}/avatar</x:v>
      </x:c>
      <x:c r="D104" s="126" t="str">
        <x:v>Upload PNG thật lên Cloudinary, xác nhận URL và cleanup asset</x:v>
      </x:c>
      <x:c r="E104" s="126" t="str">
        <x:v>200 JSON { avatarUrl } và cập nhật hồ sơ.</x:v>
      </x:c>
      <x:c r="F104" s="126" t="n">
        <x:v>200</x:v>
      </x:c>
      <x:c r="G104" s="126" t="str">
        <x:v>PASS</x:v>
      </x:c>
      <x:c r="H104" s="126" t="str">
        <x:v>{"avatarUrl":"https://res.cloudinary.com/dqu61fiui/image/upload/v1784530790/taskgenie/avatars/i0k0h7blaxeawni9ig8u.png"}</x:v>
      </x:c>
      <x:c r="I104" s="126" t="str"/>
    </x:row>
    <x:row r="105" ht="42" customHeight="1">
      <x:c r="A105" s="126" t="str">
        <x:v>TC-API-102</x:v>
      </x:c>
      <x:c r="B105" s="126" t="str">
        <x:v>PUT</x:v>
      </x:c>
      <x:c r="C105" s="126" t="str">
        <x:v>/api/Users/{id}/change-password</x:v>
      </x:c>
      <x:c r="D105" s="126" t="str">
        <x:v>Happy-path với Bearer JWT, seed data và resource tạm trên EF Core InMemory</x:v>
      </x:c>
      <x:c r="E105" s="126" t="str">
        <x:v>200 JSON kết quả/thông báo.</x:v>
      </x:c>
      <x:c r="F105" s="126" t="n">
        <x:v>200</x:v>
      </x:c>
      <x:c r="G105" s="126" t="str">
        <x:v>PASS</x:v>
      </x:c>
      <x:c r="H105" s="126" t="str">
        <x:v>{"message":"Password changed successfully."}</x:v>
      </x:c>
      <x:c r="I105" s="126" t="str"/>
    </x:row>
    <x:row r="106" ht="42" customHeight="1">
      <x:c r="A106" s="126" t="str">
        <x:v>TC-API-103</x:v>
      </x:c>
      <x:c r="B106" s="126" t="str">
        <x:v>PUT</x:v>
      </x:c>
      <x:c r="C106" s="126" t="str">
        <x:v>/api/Users/{id}/profile</x:v>
      </x:c>
      <x:c r="D106" s="126" t="str">
        <x:v>Happy-path với Bearer JWT, seed data và resource tạm trên EF Core InMemory</x:v>
      </x:c>
      <x:c r="E106" s="126" t="str">
        <x:v>200 JSON kết quả/thông báo.</x:v>
      </x:c>
      <x:c r="F106" s="126" t="n">
        <x:v>200</x:v>
      </x:c>
      <x:c r="G106" s="126" t="str">
        <x:v>PASS</x:v>
      </x:c>
      <x:c r="H106" s="126" t="str">
        <x:v>{"userId":1,"name":"API Smoke User Updated","email":"an@taskgenie.dev","avatar":"https://res.cloudinary.com/dqu61fiui/image/upload/v1784530790/taskgenie/avatars/i0k0h7blaxeawni9ig8u.png","role":"NORMAL_USER","createdAt":"2026-07-20T06:59:19.281433Z"}</x:v>
      </x:c>
      <x:c r="I106" s="126" t="str"/>
    </x:row>
    <x:row r="107" ht="42" customHeight="1">
      <x:c r="A107" s="126" t="str">
        <x:v>TC-API-104</x:v>
      </x:c>
      <x:c r="B107" s="126" t="str">
        <x:v>GET</x:v>
      </x:c>
      <x:c r="C107" s="126" t="str">
        <x:v>/api/Users/search</x:v>
      </x:c>
      <x:c r="D107" s="126" t="str">
        <x:v>Happy-path với Bearer JWT, seed data và resource tạm trên EF Core InMemory</x:v>
      </x:c>
      <x:c r="E107" s="126" t="str">
        <x:v>200 JSON object/array theo nghiệp vụ.</x:v>
      </x:c>
      <x:c r="F107" s="126" t="n">
        <x:v>200</x:v>
      </x:c>
      <x:c r="G107" s="126" t="str">
        <x:v>PASS</x:v>
      </x:c>
      <x:c r="H107" s="126" t="str">
        <x:v>{"userId":2,"name":"Tran Thi Binh","email":"binh@taskgenie.dev","avatar":null}</x:v>
      </x:c>
      <x:c r="I107" s="126" t="str"/>
    </x:row>
    <x:row r="108" ht="42" customHeight="1">
      <x:c r="A108" s="126" t="str">
        <x:v>TC-API-105</x:v>
      </x:c>
      <x:c r="B108" s="126" t="str">
        <x:v>POST</x:v>
      </x:c>
      <x:c r="C108" s="126" t="str">
        <x:v>/api/Users/upload-image</x:v>
      </x:c>
      <x:c r="D108" s="126" t="str">
        <x:v>Upload PNG thật lên Cloudinary, xác nhận URL và cleanup asset</x:v>
      </x:c>
      <x:c r="E108" s="126" t="str">
        <x:v>200 JSON { imageUrl }.</x:v>
      </x:c>
      <x:c r="F108" s="126" t="n">
        <x:v>200</x:v>
      </x:c>
      <x:c r="G108" s="126" t="str">
        <x:v>PASS</x:v>
      </x:c>
      <x:c r="H108" s="126" t="str">
        <x:v>{"imageUrl":"https://res.cloudinary.com/dqu61fiui/image/upload/v1784530791/taskgenie/api-smoke-20260720065927782/jzgzayriuxhbd9stvpc5.png"}</x:v>
      </x:c>
      <x:c r="I108" s="126" t="str"/>
    </x:row>
    <x:row r="109" ht="42" customHeight="1">
      <x:c r="A109" s="126" t="str">
        <x:v>TC-API-106</x:v>
      </x:c>
      <x:c r="B109" s="126" t="str">
        <x:v>POST</x:v>
      </x:c>
      <x:c r="C109" s="126" t="str">
        <x:v>/api/user-scores/manual</x:v>
      </x:c>
      <x:c r="D109" s="126" t="str">
        <x:v>Happy-path với Bearer JWT, seed data và resource tạm trên EF Core InMemory</x:v>
      </x:c>
      <x:c r="E109" s="126" t="str">
        <x:v>200 JSON kết quả nghiệp vụ.</x:v>
      </x:c>
      <x:c r="F109" s="126" t="n">
        <x:v>200</x:v>
      </x:c>
      <x:c r="G109" s="126" t="str">
        <x:v>PASS</x:v>
      </x:c>
      <x:c r="H109" s="126" t="str">
        <x:v>{"id":10,"userId":1,"userName":"Nguyen Van An","taskId":8,"taskTitle":null,"projectId":1,"projectName":null,"type":"REWARD","amount":5,"reason":"API smoke test","createdAt":"2026-07-20T06:59:30.693218Z"}</x:v>
      </x:c>
      <x:c r="I109" s="126" t="str"/>
    </x:row>
    <x:row r="110" ht="42" customHeight="1">
      <x:c r="A110" s="126" t="str">
        <x:v>TC-API-107</x:v>
      </x:c>
      <x:c r="B110" s="126" t="str">
        <x:v>GET</x:v>
      </x:c>
      <x:c r="C110" s="126" t="str">
        <x:v>/api/user-scores/project/{projectId}/leaderboard</x:v>
      </x:c>
      <x:c r="D110" s="126" t="str">
        <x:v>Happy-path với Bearer JWT, seed data và resource tạm trên EF Core InMemory</x:v>
      </x:c>
      <x:c r="E110" s="126" t="str">
        <x:v>200 JSON object/array theo nghiệp vụ.</x:v>
      </x:c>
      <x:c r="F110" s="126" t="n">
        <x:v>200</x:v>
      </x:c>
      <x:c r="G110" s="126" t="str">
        <x:v>PASS</x:v>
      </x:c>
      <x:c r="H110" s="126" t="str">
        <x:v>{"projectId":3,"projectName":"API Smoke Project 20260720065927782","members":[]}</x:v>
      </x:c>
      <x:c r="I110" s="126" t="str"/>
    </x:row>
    <x:row r="111" ht="42" customHeight="1">
      <x:c r="A111" s="126" t="str">
        <x:v>TC-API-108</x:v>
      </x:c>
      <x:c r="B111" s="126" t="str">
        <x:v>GET</x:v>
      </x:c>
      <x:c r="C111" s="126" t="str">
        <x:v>/api/user-scores/user/{userId}</x:v>
      </x:c>
      <x:c r="D111" s="126" t="str">
        <x:v>Happy-path với Bearer JWT, seed data và resource tạm trên EF Core InMemory</x:v>
      </x:c>
      <x:c r="E111" s="126" t="str">
        <x:v>200 JSON object/array theo nghiệp vụ.</x:v>
      </x:c>
      <x:c r="F111" s="126" t="n">
        <x:v>200</x:v>
      </x:c>
      <x:c r="G111" s="126" t="str">
        <x:v>PASS</x:v>
      </x:c>
      <x:c r="H111" s="126" t="str">
        <x:v>[{"id":10,"userId":1,"userName":"Nguyen Van An","taskId":8,"taskTitle":"Testing &amp; QA","projectId":1,"projectName":"E-Commerce Platform","type":"REWARD","amount":5,"reason":"API smoke test","createdAt":"2026-07-20T06:59:30.693218Z"},{"id":8,"userId":1,"userName":"Nguyen Van An","taskId":10,"taskTitle":"Wireframes &amp; Prototype","projectId":2,"projectName":"Mobile App Redesign","type":"REWARD","amount":30,"reason":"Task 'Wireframes &amp; Prototype' hoàn thành đúng hạn.","createdAt":"2026-07-20T06:59:19.905073Z"},{"id":5,"userId":1,"userName":"Nguyen Van An","taskId":3,"taskTitle":"Implement User Authentication","projectId":1,"projectName":"E-Commerce Platform","type":"REWARD","amount":51,"reason":"Task 'Implement User Authentication' hoàn thành sớm 7 ngày (+28% bonus).","createdAt":"2026-07-20T06:59:19.904831Z"},{"id":3,"userId":1,"userName":"Nguyen Van An","taskId":2,"taskTitle":"Design Database Schema","projectId":1,"projectName":"E-Commerce Platform","type":"REWARD","amount":40,"reason":"Task 'Design Database Schema' hoàn thành đúng hạn.","createdAt":"2026-07-20T06:59:19.904267Z"}]</x:v>
      </x:c>
      <x:c r="I111" s="126" t="str"/>
    </x:row>
    <x:row r="112" ht="42" customHeight="1">
      <x:c r="A112" s="126" t="str">
        <x:v>TC-API-109</x:v>
      </x:c>
      <x:c r="B112" s="126" t="str">
        <x:v>GET</x:v>
      </x:c>
      <x:c r="C112" s="126" t="str">
        <x:v>/api/user-scores/user/{userId}/summary</x:v>
      </x:c>
      <x:c r="D112" s="126" t="str">
        <x:v>Happy-path với Bearer JWT, seed data và resource tạm trên EF Core InMemory</x:v>
      </x:c>
      <x:c r="E112" s="126" t="str">
        <x:v>200 JSON object/array theo nghiệp vụ.</x:v>
      </x:c>
      <x:c r="F112" s="126" t="n">
        <x:v>200</x:v>
      </x:c>
      <x:c r="G112" s="126" t="str">
        <x:v>PASS</x:v>
      </x:c>
      <x:c r="H112" s="126" t="str">
        <x:v>{"userId":1,"userName":"Nguyen Van An","avatar":null,"totalScore":126,"totalRewardPoints":126,"totalPenaltyPoints":0,"level":"Silver","levelMinScore":100,"levelMaxScore":299,"progressToNextLevel":13}</x:v>
      </x:c>
      <x:c r="I112" s="126" t="str"/>
    </x:row>
  </x:sheetData>
  <x:mergeCells>
    <x:mergeCell ref="A1:I2"/>
  </x:mergeCells>
  <x:conditionalFormatting sqref="G4:G112">
    <x:cfRule type="containsText" dxfId="7" priority="1" operator="containsText" text="PASS"/>
    <x:cfRule type="containsText" dxfId="8" priority="2" operator="containsText" text="FAIL"/>
  </x:conditionalFormatting>
  <x:pageMargins left="0.7" right="0.7" top="0.75" bottom="0.75" header="0.3" footer="0.3"/>
  <x:tableParts count="1">
    <x:tablePart xmlns:r="http://schemas.openxmlformats.org/officeDocument/2006/relationships" r:id="Rfa1277c2945948d7"/>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7" hidden="0" customWidth="1"/>
    <x:col min="2" max="2" width="22" hidden="0" customWidth="1"/>
    <x:col min="3" max="3" width="12" hidden="0" customWidth="1"/>
    <x:col min="4" max="4" width="10" hidden="0" customWidth="1"/>
    <x:col min="5" max="5" width="30" hidden="0" customWidth="1"/>
    <x:col min="6" max="6" width="38" hidden="0" customWidth="1"/>
    <x:col min="7" max="7" width="38" hidden="0" customWidth="1"/>
    <x:col min="8" max="8" width="46" hidden="0" customWidth="1"/>
    <x:col min="9" max="9" width="48" hidden="0" customWidth="1"/>
    <x:col min="10" max="10" width="12" hidden="0" customWidth="1"/>
  </x:cols>
  <x:sheetData>
    <x:row r="1" ht="48" customHeight="1">
      <x:c r="A1" s="4" t="str">
        <x:v>DEFECT &amp; QUALITY LOG
Các vấn đề xác nhận trong quá trình full API test và build/test suite</x:v>
      </x:c>
      <x:c r="B1" s="4" t="str">
        <x:v>DEFECT &amp; QUALITY LOG
Các vấn đề xác nhận trong quá trình full API test và build/test suite</x:v>
      </x:c>
      <x:c r="C1" s="4" t="str">
        <x:v>DEFECT &amp; QUALITY LOG
Các vấn đề xác nhận trong quá trình full API test và build/test suite</x:v>
      </x:c>
      <x:c r="D1" s="4" t="str">
        <x:v>DEFECT &amp; QUALITY LOG
Các vấn đề xác nhận trong quá trình full API test và build/test suite</x:v>
      </x:c>
      <x:c r="E1" s="4" t="str">
        <x:v>DEFECT &amp; QUALITY LOG
Các vấn đề xác nhận trong quá trình full API test và build/test suite</x:v>
      </x:c>
      <x:c r="F1" s="4" t="str">
        <x:v>DEFECT &amp; QUALITY LOG
Các vấn đề xác nhận trong quá trình full API test và build/test suite</x:v>
      </x:c>
      <x:c r="G1" s="4" t="str">
        <x:v>DEFECT &amp; QUALITY LOG
Các vấn đề xác nhận trong quá trình full API test và build/test suite</x:v>
      </x:c>
      <x:c r="H1" s="4" t="str">
        <x:v>DEFECT &amp; QUALITY LOG
Các vấn đề xác nhận trong quá trình full API test và build/test suite</x:v>
      </x:c>
      <x:c r="I1" s="4" t="str">
        <x:v>DEFECT &amp; QUALITY LOG
Các vấn đề xác nhận trong quá trình full API test và build/test suite</x:v>
      </x:c>
      <x:c r="J1" s="4" t="str">
        <x:v>DEFECT &amp; QUALITY LOG
Các vấn đề xác nhận trong quá trình full API test và build/test suite</x:v>
      </x:c>
    </x:row>
    <x:row r="2" ht="48" customHeight="1">
      <x:c r="A2" s="4" t="str">
        <x:v>DEFECT &amp; QUALITY LOG
Các vấn đề xác nhận trong quá trình full API test và build/test suite</x:v>
      </x:c>
      <x:c r="B2" s="4" t="str">
        <x:v>DEFECT &amp; QUALITY LOG
Các vấn đề xác nhận trong quá trình full API test và build/test suite</x:v>
      </x:c>
      <x:c r="C2" s="4" t="str">
        <x:v>DEFECT &amp; QUALITY LOG
Các vấn đề xác nhận trong quá trình full API test và build/test suite</x:v>
      </x:c>
      <x:c r="D2" s="4" t="str">
        <x:v>DEFECT &amp; QUALITY LOG
Các vấn đề xác nhận trong quá trình full API test và build/test suite</x:v>
      </x:c>
      <x:c r="E2" s="4" t="str">
        <x:v>DEFECT &amp; QUALITY LOG
Các vấn đề xác nhận trong quá trình full API test và build/test suite</x:v>
      </x:c>
      <x:c r="F2" s="4" t="str">
        <x:v>DEFECT &amp; QUALITY LOG
Các vấn đề xác nhận trong quá trình full API test và build/test suite</x:v>
      </x:c>
      <x:c r="G2" s="4" t="str">
        <x:v>DEFECT &amp; QUALITY LOG
Các vấn đề xác nhận trong quá trình full API test và build/test suite</x:v>
      </x:c>
      <x:c r="H2" s="4" t="str">
        <x:v>DEFECT &amp; QUALITY LOG
Các vấn đề xác nhận trong quá trình full API test và build/test suite</x:v>
      </x:c>
      <x:c r="I2" s="4" t="str">
        <x:v>DEFECT &amp; QUALITY LOG
Các vấn đề xác nhận trong quá trình full API test và build/test suite</x:v>
      </x:c>
      <x:c r="J2" s="4" t="str">
        <x:v>DEFECT &amp; QUALITY LOG
Các vấn đề xác nhận trong quá trình full API test và build/test suite</x:v>
      </x:c>
    </x:row>
    <x:row r="3">
      <x:c r="A3" s="3" t="str">
        <x:v>Defect ID</x:v>
      </x:c>
      <x:c r="B3" s="3" t="str">
        <x:v>Category</x:v>
      </x:c>
      <x:c r="C3" s="3" t="str">
        <x:v>Severity</x:v>
      </x:c>
      <x:c r="D3" s="3" t="str">
        <x:v>Priority</x:v>
      </x:c>
      <x:c r="E3" s="3" t="str">
        <x:v>Endpoint / Area</x:v>
      </x:c>
      <x:c r="F3" s="3" t="str">
        <x:v>Actual Result</x:v>
      </x:c>
      <x:c r="G3" s="3" t="str">
        <x:v>Expected Result</x:v>
      </x:c>
      <x:c r="H3" s="3" t="str">
        <x:v>Root Cause / Evidence</x:v>
      </x:c>
      <x:c r="I3" s="3" t="str">
        <x:v>Recommended Fix</x:v>
      </x:c>
      <x:c r="J3" s="3" t="str">
        <x:v>Status</x:v>
      </x:c>
    </x:row>
    <x:row r="4" ht="60" customHeight="1">
      <x:c r="A4" s="126" t="str">
        <x:v>DEF-API-001</x:v>
      </x:c>
      <x:c r="B4" s="126" t="str">
        <x:v>API Error Handling</x:v>
      </x:c>
      <x:c r="C4" s="126" t="str">
        <x:v>High</x:v>
      </x:c>
      <x:c r="D4" s="126" t="str">
        <x:v>P1</x:v>
      </x:c>
      <x:c r="E4" s="126" t="str">
        <x:v>POST /api/auth/google</x:v>
      </x:c>
      <x:c r="F4" s="126" t="str">
        <x:v>Invalid token trả HTTP 401 và JSON lỗi an toàn</x:v>
      </x:c>
      <x:c r="G4" s="126" t="str">
        <x:v>HTTP 401; không trả 500</x:v>
      </x:c>
      <x:c r="H4" s="126" t="str">
        <x:v>UnauthorizedAccessException đã được middleware map</x:v>
      </x:c>
      <x:c r="I4" s="126" t="str">
        <x:v>Giữ negative regression test</x:v>
      </x:c>
      <x:c r="J4" s="126" t="str">
        <x:v>Resolved</x:v>
      </x:c>
    </x:row>
    <x:row r="5" ht="60" customHeight="1">
      <x:c r="A5" s="126" t="str">
        <x:v>DEF-SEC-001</x:v>
      </x:c>
      <x:c r="B5" s="126" t="str">
        <x:v>Dependency Security</x:v>
      </x:c>
      <x:c r="C5" s="126" t="str">
        <x:v>High</x:v>
      </x:c>
      <x:c r="D5" s="126" t="str">
        <x:v>P1</x:v>
      </x:c>
      <x:c r="E5" s="126" t="str">
        <x:v>Microsoft.OpenApi</x:v>
      </x:c>
      <x:c r="F5" s="126" t="str">
        <x:v>Đã nâng 2.4.1 → 2.7.5; vulnerability scan không còn advisory</x:v>
      </x:c>
      <x:c r="G5" s="126" t="str">
        <x:v>Không có high-severity advisory</x:v>
      </x:c>
      <x:c r="H5" s="126" t="str">
        <x:v>Package dễ tổn thương đã được thay thế</x:v>
      </x:c>
      <x:c r="I5" s="126" t="str">
        <x:v>Duy trì dependency scan trong CI</x:v>
      </x:c>
      <x:c r="J5" s="126" t="str">
        <x:v>Resolved</x:v>
      </x:c>
    </x:row>
    <x:row r="6" ht="60" customHeight="1">
      <x:c r="A6" s="126" t="str">
        <x:v>OBS-AUTH-001</x:v>
      </x:c>
      <x:c r="B6" s="126" t="str">
        <x:v>JWT Revocation</x:v>
      </x:c>
      <x:c r="C6" s="126" t="str">
        <x:v>High</x:v>
      </x:c>
      <x:c r="D6" s="126" t="str">
        <x:v>P1</x:v>
      </x:c>
      <x:c r="E6" s="126" t="str">
        <x:v>POST /api/auth/logout</x:v>
      </x:c>
      <x:c r="F6" s="126" t="str">
        <x:v>Logout 200; token cũ gọi GET /api/Teams/my trả 401</x:v>
      </x:c>
      <x:c r="G6" s="126" t="str">
        <x:v>Token đã logout phải bị từ chối</x:v>
      </x:c>
      <x:c r="H6" s="126" t="str">
        <x:v>InMemoryTokenRevocationService kiểm tra JTI</x:v>
      </x:c>
      <x:c r="I6" s="126" t="str">
        <x:v>Bổ sung integration regression test lâu dài</x:v>
      </x:c>
      <x:c r="J6" s="126" t="str">
        <x:v>Verified</x:v>
      </x:c>
    </x:row>
    <x:row r="7" ht="60" customHeight="1">
      <x:c r="A7" s="126" t="str">
        <x:v>OBS-QLT-001</x:v>
      </x:c>
      <x:c r="B7" s="126" t="str">
        <x:v>Test Coverage</x:v>
      </x:c>
      <x:c r="C7" s="126" t="str">
        <x:v>Medium</x:v>
      </x:c>
      <x:c r="D7" s="126" t="str">
        <x:v>P2</x:v>
      </x:c>
      <x:c r="E7" s="126" t="str">
        <x:v>Whole solution</x:v>
      </x:c>
      <x:c r="F7" s="126" t="str">
        <x:v>59/59 automated tests pass; coverage không được tính lại trong lượt smoke này</x:v>
      </x:c>
      <x:c r="G7" s="126" t="str">
        <x:v>Coverage theo critical use cases</x:v>
      </x:c>
      <x:c r="H7" s="126" t="str">
        <x:v>Full API smoke không thay thế line/branch coverage</x:v>
      </x:c>
      <x:c r="I7" s="126" t="str">
        <x:v>Chạy collect coverage trong CI và đặt threshold</x:v>
      </x:c>
      <x:c r="J7" s="126" t="str">
        <x:v>Open</x:v>
      </x:c>
    </x:row>
    <x:row r="8" ht="60" customHeight="1">
      <x:c r="A8" s="126" t="str">
        <x:v>DEF-SEC-002</x:v>
      </x:c>
      <x:c r="B8" s="126" t="str">
        <x:v>Secret Management</x:v>
      </x:c>
      <x:c r="C8" s="126" t="str">
        <x:v>High</x:v>
      </x:c>
      <x:c r="D8" s="126" t="str">
        <x:v>P1</x:v>
      </x:c>
      <x:c r="E8" s="126" t="str">
        <x:v>Cloudinary credential</x:v>
      </x:c>
      <x:c r="F8" s="126" t="str">
        <x:v>Secret cũ từng nằm trong Git history</x:v>
      </x:c>
      <x:c r="G8" s="126" t="str">
        <x:v>Secret chỉ nằm trong User Secrets/env và đã rotate</x:v>
      </x:c>
      <x:c r="H8" s="126" t="str">
        <x:v>Credential từng được commit</x:v>
      </x:c>
      <x:c r="I8" s="126" t="str">
        <x:v>Rotate key; cân nhắc purge Git history trước production</x:v>
      </x:c>
      <x:c r="J8" s="126" t="str">
        <x:v>Open</x:v>
      </x:c>
    </x:row>
    <x:row r="9" ht="60" customHeight="1">
      <x:c r="A9" s="126" t="str">
        <x:v>OBS-BLD-001</x:v>
      </x:c>
      <x:c r="B9" s="126" t="str">
        <x:v>Nullable Analysis</x:v>
      </x:c>
      <x:c r="C9" s="126" t="str">
        <x:v>Low</x:v>
      </x:c>
      <x:c r="D9" s="126" t="str">
        <x:v>P3</x:v>
      </x:c>
      <x:c r="E9" s="126" t="str">
        <x:v>OrganizationRepository.cs:43</x:v>
      </x:c>
      <x:c r="F9" s="126" t="str">
        <x:v>Clean infrastructure build cảnh báo CS8602</x:v>
      </x:c>
      <x:c r="G9" s="126" t="str">
        <x:v>Build không có nullable warning</x:v>
      </x:c>
      <x:c r="H9" s="126" t="str">
        <x:v>Có thể dereference giá trị null</x:v>
      </x:c>
      <x:c r="I9" s="126" t="str">
        <x:v>Thêm null guard hoặc điều chỉnh query projection</x:v>
      </x:c>
      <x:c r="J9" s="126" t="str">
        <x:v>Open</x:v>
      </x:c>
    </x:row>
  </x:sheetData>
  <x:mergeCells>
    <x:mergeCell ref="A1:J2"/>
  </x:mergeCells>
  <x:conditionalFormatting sqref="C4:C9">
    <x:cfRule type="containsText" dxfId="9" priority="1" operator="containsText" text="High"/>
    <x:cfRule type="containsText" dxfId="10" priority="2" operator="containsText" text="Medium"/>
  </x:conditionalFormatting>
  <x:conditionalFormatting sqref="J4:J9">
    <x:cfRule type="containsText" dxfId="11" priority="3" operator="containsText" text="Resolved"/>
    <x:cfRule type="containsText" dxfId="12" priority="4" operator="containsText" text="Verified"/>
  </x:conditionalFormatting>
  <x:pageMargins left="0.7" right="0.7" top="0.75" bottom="0.75" header="0.3" footer="0.3"/>
  <x:tableParts count="1">
    <x:tablePart xmlns:r="http://schemas.openxmlformats.org/officeDocument/2006/relationships" r:id="R9569d3aebcf44bd0"/>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34" hidden="0" customWidth="1"/>
    <x:col min="4" max="4" width="12" hidden="0" customWidth="1"/>
    <x:col min="5" max="5" width="52" hidden="0" customWidth="1"/>
  </x:cols>
  <x:sheetData>
    <x:row r="1" ht="48" customHeight="1">
      <x:c r="A1" s="4" t="str">
        <x:v>FRONTEND PAGE MAPPING
Đề xuất vị trí tích hợp API theo module và giao diện hiện có</x:v>
      </x:c>
      <x:c r="B1" s="4" t="str">
        <x:v>FRONTEND PAGE MAPPING
Đề xuất vị trí tích hợp API theo module và giao diện hiện có</x:v>
      </x:c>
      <x:c r="C1" s="4" t="str">
        <x:v>FRONTEND PAGE MAPPING
Đề xuất vị trí tích hợp API theo module và giao diện hiện có</x:v>
      </x:c>
      <x:c r="D1" s="4" t="str">
        <x:v>FRONTEND PAGE MAPPING
Đề xuất vị trí tích hợp API theo module và giao diện hiện có</x:v>
      </x:c>
      <x:c r="E1" s="4" t="str">
        <x:v>FRONTEND PAGE MAPPING
Đề xuất vị trí tích hợp API theo module và giao diện hiện có</x:v>
      </x:c>
    </x:row>
    <x:row r="2" ht="48" customHeight="1">
      <x:c r="A2" s="4" t="str">
        <x:v>FRONTEND PAGE MAPPING
Đề xuất vị trí tích hợp API theo module và giao diện hiện có</x:v>
      </x:c>
      <x:c r="B2" s="4" t="str">
        <x:v>FRONTEND PAGE MAPPING
Đề xuất vị trí tích hợp API theo module và giao diện hiện có</x:v>
      </x:c>
      <x:c r="C2" s="4" t="str">
        <x:v>FRONTEND PAGE MAPPING
Đề xuất vị trí tích hợp API theo module và giao diện hiện có</x:v>
      </x:c>
      <x:c r="D2" s="4" t="str">
        <x:v>FRONTEND PAGE MAPPING
Đề xuất vị trí tích hợp API theo module và giao diện hiện có</x:v>
      </x:c>
      <x:c r="E2" s="4" t="str">
        <x:v>FRONTEND PAGE MAPPING
Đề xuất vị trí tích hợp API theo module và giao diện hiện có</x:v>
      </x:c>
    </x:row>
    <x:row r="3">
      <x:c r="A3" s="3" t="str">
        <x:v>Controller</x:v>
      </x:c>
      <x:c r="B3" s="3" t="str">
        <x:v>Trang chính</x:v>
      </x:c>
      <x:c r="C3" s="3" t="str">
        <x:v>Trang phụ / Component</x:v>
      </x:c>
      <x:c r="D3" s="3" t="str">
        <x:v>Số API</x:v>
      </x:c>
      <x:c r="E3" s="3" t="str">
        <x:v>Mục đích UI</x:v>
      </x:c>
    </x:row>
    <x:row r="4" ht="38" customHeight="1">
      <x:c r="A4" s="126" t="str">
        <x:v>ActivityLogs</x:v>
      </x:c>
      <x:c r="B4" s="126" t="str">
        <x:v>Reports Dashboard</x:v>
      </x:c>
      <x:c r="C4" s="126" t="str">
        <x:v>Activity Log / Audit Trail</x:v>
      </x:c>
      <x:c r="D4" s="126" t="n">
        <x:f>COUNTIF('API Catalog'!$B$4:$B$112,A4)</x:f>
        <x:v>4</x:v>
      </x:c>
      <x:c r="E4" s="126" t="str">
        <x:v>Theo dõi lịch sử thao tác và truy vết thay đổi.</x:v>
      </x:c>
    </x:row>
    <x:row r="5" ht="38" customHeight="1">
      <x:c r="A5" s="126" t="str">
        <x:v>Admin</x:v>
      </x:c>
      <x:c r="B5" s="126" t="str">
        <x:v>Administration Center</x:v>
      </x:c>
      <x:c r="C5" s="126" t="str">
        <x:v>Platform Overview</x:v>
      </x:c>
      <x:c r="D5" s="126" t="n">
        <x:f>COUNTIF('API Catalog'!$B$4:$B$112,A5)</x:f>
        <x:v>1</x:v>
      </x:c>
      <x:c r="E5" s="126" t="str">
        <x:v>Chỉ dành cho quản trị hệ thống.</x:v>
      </x:c>
    </x:row>
    <x:row r="6" ht="38" customHeight="1">
      <x:c r="A6" s="126" t="str">
        <x:v>AiAnalysis</x:v>
      </x:c>
      <x:c r="B6" s="126" t="str">
        <x:v>Core AI Demo Panel</x:v>
      </x:c>
      <x:c r="C6" s="126" t="str">
        <x:v>Task Detail / Project Dashboard</x:v>
      </x:c>
      <x:c r="D6" s="126" t="n">
        <x:f>COUNTIF('API Catalog'!$B$4:$B$112,A6)</x:f>
        <x:v>8</x:v>
      </x:c>
      <x:c r="E6" s="126" t="str">
        <x:v>Hiển thị risk score, giải thích, workload và lịch sử AI.</x:v>
      </x:c>
    </x:row>
    <x:row r="7" ht="38" customHeight="1">
      <x:c r="A7" s="126" t="str">
        <x:v>Auth</x:v>
      </x:c>
      <x:c r="B7" s="126" t="str">
        <x:v>Login / Register</x:v>
      </x:c>
      <x:c r="C7" s="126" t="str">
        <x:v>Authentication Module</x:v>
      </x:c>
      <x:c r="D7" s="126" t="n">
        <x:f>COUNTIF('API Catalog'!$B$4:$B$112,A7)</x:f>
        <x:v>4</x:v>
      </x:c>
      <x:c r="E7" s="126" t="str">
        <x:v>Đăng ký, đăng nhập, Google OAuth, JWT và logout/revocation.</x:v>
      </x:c>
    </x:row>
    <x:row r="8" ht="38" customHeight="1">
      <x:c r="A8" s="126" t="str">
        <x:v>Evaluations</x:v>
      </x:c>
      <x:c r="B8" s="126" t="str">
        <x:v>Evaluation Center</x:v>
      </x:c>
      <x:c r="C8" s="126" t="str">
        <x:v>User Performance Detail</x:v>
      </x:c>
      <x:c r="D8" s="126" t="n">
        <x:f>COUNTIF('API Catalog'!$B$4:$B$112,A8)</x:f>
        <x:v>5</x:v>
      </x:c>
      <x:c r="E8" s="126" t="str">
        <x:v>Đánh giá thành viên và năng lực làm việc.</x:v>
      </x:c>
    </x:row>
    <x:row r="9" ht="38" customHeight="1">
      <x:c r="A9" s="126" t="str">
        <x:v>Export</x:v>
      </x:c>
      <x:c r="B9" s="126" t="str">
        <x:v>Reports Dashboard</x:v>
      </x:c>
      <x:c r="C9" s="126" t="str">
        <x:v>Project Detail</x:v>
      </x:c>
      <x:c r="D9" s="126" t="n">
        <x:f>COUNTIF('API Catalog'!$B$4:$B$112,A9)</x:f>
        <x:v>2</x:v>
      </x:c>
      <x:c r="E9" s="126" t="str">
        <x:v>Nút xuất báo cáo PDF/XLSX.</x:v>
      </x:c>
    </x:row>
    <x:row r="10" ht="38" customHeight="1">
      <x:c r="A10" s="126" t="str">
        <x:v>Invitations</x:v>
      </x:c>
      <x:c r="B10" s="126" t="str">
        <x:v>Team Management</x:v>
      </x:c>
      <x:c r="C10" s="126" t="str">
        <x:v>Invitations Inbox</x:v>
      </x:c>
      <x:c r="D10" s="126" t="n">
        <x:f>COUNTIF('API Catalog'!$B$4:$B$112,A10)</x:f>
        <x:v>6</x:v>
      </x:c>
      <x:c r="E10" s="126" t="str">
        <x:v>Mời và xử lý lời mời vào nhóm.</x:v>
      </x:c>
    </x:row>
    <x:row r="11" ht="38" customHeight="1">
      <x:c r="A11" s="126" t="str">
        <x:v>Meetings</x:v>
      </x:c>
      <x:c r="B11" s="126" t="str">
        <x:v>Project Detail</x:v>
      </x:c>
      <x:c r="C11" s="126" t="str">
        <x:v>Meetings / Calendar</x:v>
      </x:c>
      <x:c r="D11" s="126" t="n">
        <x:f>COUNTIF('API Catalog'!$B$4:$B$112,A11)</x:f>
        <x:v>10</x:v>
      </x:c>
      <x:c r="E11" s="126" t="str">
        <x:v>Quản lý cuộc họp và người tham dự.</x:v>
      </x:c>
    </x:row>
    <x:row r="12" ht="38" customHeight="1">
      <x:c r="A12" s="126" t="str">
        <x:v>Notifications</x:v>
      </x:c>
      <x:c r="B12" s="126" t="str">
        <x:v>Header Notification Center</x:v>
      </x:c>
      <x:c r="C12" s="126" t="str">
        <x:v>Notifications Page</x:v>
      </x:c>
      <x:c r="D12" s="126" t="n">
        <x:f>COUNTIF('API Catalog'!$B$4:$B$112,A12)</x:f>
        <x:v>5</x:v>
      </x:c>
      <x:c r="E12" s="126" t="str">
        <x:v>Thông báo, số chưa đọc và thao tác đã đọc.</x:v>
      </x:c>
    </x:row>
    <x:row r="13" ht="38" customHeight="1">
      <x:c r="A13" s="126" t="str">
        <x:v>Organizations</x:v>
      </x:c>
      <x:c r="B13" s="126" t="str">
        <x:v>Administration Center</x:v>
      </x:c>
      <x:c r="C13" s="126" t="str">
        <x:v>Organization Detail</x:v>
      </x:c>
      <x:c r="D13" s="126" t="n">
        <x:f>COUNTIF('API Catalog'!$B$4:$B$112,A13)</x:f>
        <x:v>7</x:v>
      </x:c>
      <x:c r="E13" s="126" t="str">
        <x:v>Quản lý tổ chức, dự án và đánh giá dự án.</x:v>
      </x:c>
    </x:row>
    <x:row r="14" ht="38" customHeight="1">
      <x:c r="A14" s="126" t="str">
        <x:v>Projects</x:v>
      </x:c>
      <x:c r="B14" s="126" t="str">
        <x:v>Project Management</x:v>
      </x:c>
      <x:c r="C14" s="126" t="str">
        <x:v>Dashboard / Project Detail</x:v>
      </x:c>
      <x:c r="D14" s="126" t="n">
        <x:f>COUNTIF('API Catalog'!$B$4:$B$112,A14)</x:f>
        <x:v>8</x:v>
      </x:c>
      <x:c r="E14" s="126" t="str">
        <x:v>CRUD dự án, thành viên, tổng kết và đóng dự án.</x:v>
      </x:c>
    </x:row>
    <x:row r="15" ht="38" customHeight="1">
      <x:c r="A15" s="126" t="str">
        <x:v>Skills</x:v>
      </x:c>
      <x:c r="B15" s="126" t="str">
        <x:v>User Profile</x:v>
      </x:c>
      <x:c r="C15" s="126" t="str">
        <x:v>Team Management / Skill Matrix</x:v>
      </x:c>
      <x:c r="D15" s="126" t="n">
        <x:f>COUNTIF('API Catalog'!$B$4:$B$112,A15)</x:f>
        <x:v>7</x:v>
      </x:c>
      <x:c r="E15" s="126" t="str">
        <x:v>Danh mục kỹ năng và kỹ năng người dùng.</x:v>
      </x:c>
    </x:row>
    <x:row r="16" ht="38" customHeight="1">
      <x:c r="A16" s="126" t="str">
        <x:v>TaskAssignment</x:v>
      </x:c>
      <x:c r="B16" s="126" t="str">
        <x:v>Core AI Demo Panel</x:v>
      </x:c>
      <x:c r="C16" s="126" t="str">
        <x:v>Task Detail / Assignment Drawer</x:v>
      </x:c>
      <x:c r="D16" s="126" t="n">
        <x:f>COUNTIF('API Catalog'!$B$4:$B$112,A16)</x:f>
        <x:v>4</x:v>
      </x:c>
      <x:c r="E16" s="126" t="str">
        <x:v>Đề cử, duyệt/từ chối người phù hợp và lịch sử quyết định.</x:v>
      </x:c>
    </x:row>
    <x:row r="17" ht="38" customHeight="1">
      <x:c r="A17" s="126" t="str">
        <x:v>TaskComments</x:v>
      </x:c>
      <x:c r="B17" s="126" t="str">
        <x:v>Task Detail Modal</x:v>
      </x:c>
      <x:c r="C17" s="126" t="str">
        <x:v>Comments Tab</x:v>
      </x:c>
      <x:c r="D17" s="126" t="n">
        <x:f>COUNTIF('API Catalog'!$B$4:$B$112,A17)</x:f>
        <x:v>3</x:v>
      </x:c>
      <x:c r="E17" s="126" t="str">
        <x:v>Trao đổi, ảnh minh chứng và lịch sử bình luận.</x:v>
      </x:c>
    </x:row>
    <x:row r="18" ht="38" customHeight="1">
      <x:c r="A18" s="126" t="str">
        <x:v>TaskEvidence</x:v>
      </x:c>
      <x:c r="B18" s="126" t="str">
        <x:v>Task Detail Modal</x:v>
      </x:c>
      <x:c r="C18" s="126" t="str">
        <x:v>Evidence Tab</x:v>
      </x:c>
      <x:c r="D18" s="126" t="n">
        <x:f>COUNTIF('API Catalog'!$B$4:$B$112,A18)</x:f>
        <x:v>2</x:v>
      </x:c>
      <x:c r="E18" s="126" t="str">
        <x:v>Lưu URL/file evidence phục vụ đánh giá và AI.</x:v>
      </x:c>
    </x:row>
    <x:row r="19" ht="38" customHeight="1">
      <x:c r="A19" s="126" t="str">
        <x:v>TaskProgress</x:v>
      </x:c>
      <x:c r="B19" s="126" t="str">
        <x:v>Kanban Board</x:v>
      </x:c>
      <x:c r="C19" s="126" t="str">
        <x:v>Task Detail / Progress Log</x:v>
      </x:c>
      <x:c r="D19" s="126" t="n">
        <x:f>COUNTIF('API Catalog'!$B$4:$B$112,A19)</x:f>
        <x:v>2</x:v>
      </x:c>
      <x:c r="E19" s="126" t="str">
        <x:v>Cập nhật và xem log tiến độ.</x:v>
      </x:c>
    </x:row>
    <x:row r="20" ht="38" customHeight="1">
      <x:c r="A20" s="126" t="str">
        <x:v>TaskRequiredSkills</x:v>
      </x:c>
      <x:c r="B20" s="126" t="str">
        <x:v>Task Detail Modal</x:v>
      </x:c>
      <x:c r="C20" s="126" t="str">
        <x:v>Create/Edit Task</x:v>
      </x:c>
      <x:c r="D20" s="126" t="n">
        <x:f>COUNTIF('API Catalog'!$B$4:$B$112,A20)</x:f>
        <x:v>2</x:v>
      </x:c>
      <x:c r="E20" s="126" t="str">
        <x:v>Khai báo kỹ năng bắt buộc của công việc.</x:v>
      </x:c>
    </x:row>
    <x:row r="21" ht="38" customHeight="1">
      <x:c r="A21" s="126" t="str">
        <x:v>Tasks</x:v>
      </x:c>
      <x:c r="B21" s="126" t="str">
        <x:v>Kanban Board</x:v>
      </x:c>
      <x:c r="C21" s="126" t="str">
        <x:v>Task Detail / Create Task</x:v>
      </x:c>
      <x:c r="D21" s="126" t="n">
        <x:f>COUNTIF('API Catalog'!$B$4:$B$112,A21)</x:f>
        <x:v>12</x:v>
      </x:c>
      <x:c r="E21" s="126" t="str">
        <x:v>CRUD task, tiến độ, dependency và ước lượng AI.</x:v>
      </x:c>
    </x:row>
    <x:row r="22" ht="38" customHeight="1">
      <x:c r="A22" s="126" t="str">
        <x:v>Teams</x:v>
      </x:c>
      <x:c r="B22" s="126" t="str">
        <x:v>Team Management</x:v>
      </x:c>
      <x:c r="C22" s="126" t="str">
        <x:v>Team Detail</x:v>
      </x:c>
      <x:c r="D22" s="126" t="n">
        <x:f>COUNTIF('API Catalog'!$B$4:$B$112,A22)</x:f>
        <x:v>7</x:v>
      </x:c>
      <x:c r="E22" s="126" t="str">
        <x:v>CRUD nhóm và thành viên.</x:v>
      </x:c>
    </x:row>
    <x:row r="23" ht="38" customHeight="1">
      <x:c r="A23" s="126" t="str">
        <x:v>UserScores</x:v>
      </x:c>
      <x:c r="B23" s="126" t="str">
        <x:v>Evaluation Center</x:v>
      </x:c>
      <x:c r="C23" s="126" t="str">
        <x:v>Leaderboard / Reports</x:v>
      </x:c>
      <x:c r="D23" s="126" t="n">
        <x:f>COUNTIF('API Catalog'!$B$4:$B$112,A23)</x:f>
        <x:v>4</x:v>
      </x:c>
      <x:c r="E23" s="126" t="str">
        <x:v>Điểm thưởng/phạt, tổng hợp và bảng xếp hạng.</x:v>
      </x:c>
    </x:row>
    <x:row r="24" ht="38" customHeight="1">
      <x:c r="A24" s="126" t="str">
        <x:v>Users</x:v>
      </x:c>
      <x:c r="B24" s="126" t="str">
        <x:v>User Profile</x:v>
      </x:c>
      <x:c r="C24" s="126" t="str">
        <x:v>Team Management / Comment Editor</x:v>
      </x:c>
      <x:c r="D24" s="126" t="n">
        <x:f>COUNTIF('API Catalog'!$B$4:$B$112,A24)</x:f>
        <x:v>6</x:v>
      </x:c>
      <x:c r="E24" s="126" t="str">
        <x:v>Hồ sơ, mật khẩu, avatar và tìm kiếm người dùng.</x:v>
      </x:c>
    </x:row>
  </x:sheetData>
  <x:mergeCells>
    <x:mergeCell ref="A1:E2"/>
  </x:mergeCells>
  <x:pageMargins left="0.7" right="0.7" top="0.75" bottom="0.75" header="0.3" footer="0.3"/>
  <x:tableParts count="1">
    <x:tablePart xmlns:r="http://schemas.openxmlformats.org/officeDocument/2006/relationships" r:id="Rc0a9e6e56d354236"/>
  </x:tableParts>
</x:worksheet>
</file>