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ThisWorkbook"/>
  <xr:revisionPtr revIDLastSave="0" documentId="13_ncr:1_{68392549-D7C6-49E4-B31D-EBF367A096A3}" xr6:coauthVersionLast="43" xr6:coauthVersionMax="43" xr10:uidLastSave="{00000000-0000-0000-0000-000000000000}"/>
  <bookViews>
    <workbookView xWindow="15840" yWindow="1530" windowWidth="9540" windowHeight="12940" xr2:uid="{00000000-000D-0000-FFFF-FFFF00000000}"/>
  </bookViews>
  <sheets>
    <sheet name="output" sheetId="1" r:id="rId1"/>
    <sheet name="input" sheetId="2" r:id="rId2"/>
    <sheet name="weight" sheetId="3" r:id="rId3"/>
    <sheet name="weapon" sheetId="4" r:id="rId4"/>
    <sheet name="garb" sheetId="5" r:id="rId5"/>
    <sheet name="trinket" sheetId="7" r:id="rId6"/>
    <sheet name="map" sheetId="8" r:id="rId7"/>
    <sheet name="room" sheetId="9" r:id="rId8"/>
    <sheet name="keeper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82" i="2" l="1"/>
  <c r="H81" i="2"/>
  <c r="H80" i="2"/>
  <c r="H79" i="2"/>
  <c r="H78" i="2"/>
  <c r="H77" i="2"/>
  <c r="G82" i="2"/>
  <c r="G81" i="2"/>
  <c r="G80" i="2"/>
  <c r="G79" i="2"/>
  <c r="G78" i="2"/>
  <c r="G77" i="2"/>
  <c r="F82" i="2"/>
  <c r="F81" i="2"/>
  <c r="F80" i="2"/>
  <c r="F79" i="2"/>
  <c r="F78" i="2"/>
  <c r="F77" i="2"/>
  <c r="E82" i="2"/>
  <c r="E81" i="2"/>
  <c r="E80" i="2"/>
  <c r="E79" i="2"/>
  <c r="E78" i="2"/>
  <c r="E77" i="2"/>
  <c r="D82" i="2"/>
  <c r="D81" i="2"/>
  <c r="D80" i="2"/>
  <c r="D79" i="2"/>
  <c r="D78" i="2"/>
  <c r="D77" i="2"/>
</calcChain>
</file>

<file path=xl/sharedStrings.xml><?xml version="1.0" encoding="utf-8"?>
<sst xmlns="http://schemas.openxmlformats.org/spreadsheetml/2006/main" count="1043" uniqueCount="634">
  <si>
    <t>game</t>
  </si>
  <si>
    <t>players</t>
  </si>
  <si>
    <t>(#)</t>
  </si>
  <si>
    <t>floor</t>
  </si>
  <si>
    <t>sunkin</t>
  </si>
  <si>
    <t>challenge</t>
  </si>
  <si>
    <t>health</t>
  </si>
  <si>
    <t>(%)</t>
  </si>
  <si>
    <t>quality</t>
  </si>
  <si>
    <t>damaged</t>
  </si>
  <si>
    <t>mundane</t>
  </si>
  <si>
    <t>fine</t>
  </si>
  <si>
    <t>masterwork</t>
  </si>
  <si>
    <t>exquisite</t>
  </si>
  <si>
    <t>legacy</t>
  </si>
  <si>
    <t>rarity</t>
  </si>
  <si>
    <t>common</t>
  </si>
  <si>
    <t>uncommon</t>
  </si>
  <si>
    <t>rare</t>
  </si>
  <si>
    <t>epic</t>
  </si>
  <si>
    <t>legendary</t>
  </si>
  <si>
    <t>(power)</t>
  </si>
  <si>
    <t>emaculate</t>
  </si>
  <si>
    <t>(challenge)</t>
  </si>
  <si>
    <t>mythic</t>
  </si>
  <si>
    <t>item</t>
  </si>
  <si>
    <t>weight</t>
  </si>
  <si>
    <t>unique</t>
  </si>
  <si>
    <t>cost</t>
  </si>
  <si>
    <t>dagger</t>
  </si>
  <si>
    <t>sword</t>
  </si>
  <si>
    <t>mace</t>
  </si>
  <si>
    <t>axe</t>
  </si>
  <si>
    <t>shield</t>
  </si>
  <si>
    <t>crossbow</t>
  </si>
  <si>
    <t>main hand</t>
  </si>
  <si>
    <t>off hand</t>
  </si>
  <si>
    <t>blessing</t>
  </si>
  <si>
    <t>base power</t>
  </si>
  <si>
    <t>worn</t>
  </si>
  <si>
    <t>chestplate</t>
  </si>
  <si>
    <t>chainmail</t>
  </si>
  <si>
    <t>will</t>
  </si>
  <si>
    <t>defence</t>
  </si>
  <si>
    <t>weapon</t>
  </si>
  <si>
    <t>garb</t>
  </si>
  <si>
    <t>brigandine</t>
  </si>
  <si>
    <t>tunic</t>
  </si>
  <si>
    <t>jacket</t>
  </si>
  <si>
    <t>robe</t>
  </si>
  <si>
    <t>tenacity</t>
  </si>
  <si>
    <t>initiative</t>
  </si>
  <si>
    <t>power</t>
  </si>
  <si>
    <t>trinket</t>
  </si>
  <si>
    <t>slot</t>
  </si>
  <si>
    <t>belt</t>
  </si>
  <si>
    <t>ring</t>
  </si>
  <si>
    <t>amulet</t>
  </si>
  <si>
    <t>bauble</t>
  </si>
  <si>
    <t>innate</t>
  </si>
  <si>
    <t>sunkin (1-3)</t>
  </si>
  <si>
    <t>sunkin (4-6)</t>
  </si>
  <si>
    <t>GGG</t>
  </si>
  <si>
    <t>GG</t>
  </si>
  <si>
    <t>BB</t>
  </si>
  <si>
    <t>BBB</t>
  </si>
  <si>
    <t>RR</t>
  </si>
  <si>
    <t>RRRR</t>
  </si>
  <si>
    <t>GGB</t>
  </si>
  <si>
    <t>GGGG</t>
  </si>
  <si>
    <t>BBBB</t>
  </si>
  <si>
    <t>BBRR</t>
  </si>
  <si>
    <t>GB</t>
  </si>
  <si>
    <t>R</t>
  </si>
  <si>
    <t>BR</t>
  </si>
  <si>
    <t>RRR</t>
  </si>
  <si>
    <t>GBB</t>
  </si>
  <si>
    <t>GGGB</t>
  </si>
  <si>
    <t>GGR</t>
  </si>
  <si>
    <t>GGBB</t>
  </si>
  <si>
    <t>BRR</t>
  </si>
  <si>
    <t>BBR</t>
  </si>
  <si>
    <t>BBBR</t>
  </si>
  <si>
    <t>GGRR</t>
  </si>
  <si>
    <t>+1 defence</t>
  </si>
  <si>
    <t>-1 | deal 1 damage to a target you can see</t>
  </si>
  <si>
    <t>+1 | deal 1 damage to an adjacent target</t>
  </si>
  <si>
    <t>+1 | deal 2  damage to an adjacent target</t>
  </si>
  <si>
    <t>0 | deal 1 damage to a target you can see after moving 3 times in a turn</t>
  </si>
  <si>
    <t>0 | deal 1 damage to an adjacent target who moves out of adjacency</t>
  </si>
  <si>
    <t>0 | cripple an adjacent target, causing their next movement to move 1 less</t>
  </si>
  <si>
    <t>0 | stun an adjacent target, causing them to roll 1 less dice on their next turn</t>
  </si>
  <si>
    <t>GRR</t>
  </si>
  <si>
    <t>GGGR</t>
  </si>
  <si>
    <t>GBBB</t>
  </si>
  <si>
    <t>GRRR</t>
  </si>
  <si>
    <t>BRRR</t>
  </si>
  <si>
    <t>0 | deal 1 damage to an adjacent target</t>
  </si>
  <si>
    <t>0 | deal 1 damage to a target you can see</t>
  </si>
  <si>
    <t>+1 | stun an adjacent target, causing them to roll 1 less dice on their next turn</t>
  </si>
  <si>
    <t>+1 | deal 1 damage to a target you can see after moving 3 times in a turn</t>
  </si>
  <si>
    <t>+1 | deal 1 damage to an adjacent target who moves out of adjacency</t>
  </si>
  <si>
    <t>+1 | cripple an adjacent target, causing their next movement to move 1 less</t>
  </si>
  <si>
    <t>+1 | deal 1 damage to a target you can see</t>
  </si>
  <si>
    <t>+2 | deal 3  damage to an adjacent target</t>
  </si>
  <si>
    <t>+2 | stun an adjacent target, causing them to roll 1 less dice on their next turn</t>
  </si>
  <si>
    <t>+1 | deal 4 damage to an adjacent target</t>
  </si>
  <si>
    <t>+1 | deal 1 damage to all adjacent targets</t>
  </si>
  <si>
    <t>+1 | deal 1 damage to a target you can see after moving 2 times in a turn</t>
  </si>
  <si>
    <t>+2 | deal 1 damage to an adjacent target who moves out of adjacency</t>
  </si>
  <si>
    <t>+2 | cripple an adjacent target, causing their next movement to move 1 less</t>
  </si>
  <si>
    <t>+1 | deal 2 damage to a target you can see</t>
  </si>
  <si>
    <t>+2 | deal 1 damage to an adjacent target</t>
  </si>
  <si>
    <t>+1 | deal 5 damage to an adjacent target</t>
  </si>
  <si>
    <t>+2 | deal 1 damage to a target you can see after moving 2 times in a turn</t>
  </si>
  <si>
    <t>+3 | deal 1 damage to an adjacent target who moves out of adjacency</t>
  </si>
  <si>
    <t>+2 | stun an adjacent target, causing them to roll 2 less dice on their next turn</t>
  </si>
  <si>
    <t>+1 | deal 3 damage to a target you can see</t>
  </si>
  <si>
    <t>+3 | deal 1 damage to an adjacent target</t>
  </si>
  <si>
    <t>+3 | deal 4  damage to an adjacent target</t>
  </si>
  <si>
    <t>+1 | deal 6 damage to an adjacent target</t>
  </si>
  <si>
    <t>+2 | deal 4 damage to all adjacent targets</t>
  </si>
  <si>
    <t>+3 | deal 1 damage to a target you can see after moving 2 times in a turn</t>
  </si>
  <si>
    <t>+3 | deal 2 damage to an adjacent target who moves out of adjacency</t>
  </si>
  <si>
    <t>+3 | stun an adjacent target, causing them to roll 2 less dice on their next turn</t>
  </si>
  <si>
    <t>+2 | deal 3 damage to a target you can see</t>
  </si>
  <si>
    <t>+1 | deal 7 damage to an adjacent target</t>
  </si>
  <si>
    <t>+3 | deal 2 damage to a target you can see after moving 2 times in a turn</t>
  </si>
  <si>
    <t>+3 | deal 3 damage to an adjacent target who moves out of adjacency</t>
  </si>
  <si>
    <t>+4 | stun an adjacent target, causing them to roll 2 less dice on their next turn</t>
  </si>
  <si>
    <t>+3 | cripple an adjacent target, causing their next two movements to move 2 less</t>
  </si>
  <si>
    <t>+1 | stun an adjacent target, causing them to roll 2 less dice on their next turn</t>
  </si>
  <si>
    <t>0 | deal 4 damage to an adjacent target</t>
  </si>
  <si>
    <t>+1 | deal 8 damage to an adjacent target</t>
  </si>
  <si>
    <t>faith</t>
  </si>
  <si>
    <t>+1 Health, -2 Faith</t>
  </si>
  <si>
    <t>+2 Health, +1 Defence,  -2 Faith, +1 Initiative</t>
  </si>
  <si>
    <t>+5 Health, +3 Defence, +3 Initiative</t>
  </si>
  <si>
    <t>+2 defence</t>
  </si>
  <si>
    <t>+2 defence, destroy shield to block all damage from a hit</t>
  </si>
  <si>
    <t>+1 defence, destroy shield to block 6 damage from a hit</t>
  </si>
  <si>
    <t>+1 defence, destroy shield to block 3 damage from a hit</t>
  </si>
  <si>
    <t>+2 defence, destroy shield to block 6 damage from a hit</t>
  </si>
  <si>
    <t>if your next attack damages, it causes the target to bleed until they pay [R]</t>
  </si>
  <si>
    <t>damaging attacks made this turn poison the target until they pay [R]</t>
  </si>
  <si>
    <t>damaging attacks made this turn heal an adjacent target for 1 health</t>
  </si>
  <si>
    <t>if your next attack damages, it heals an adjacent target for the damage dealt instead</t>
  </si>
  <si>
    <t>if your next attack damages, it causes the target to bleed until they pay [GG]</t>
  </si>
  <si>
    <t>damaging attacks made this turn poison the target until they pay [GG]</t>
  </si>
  <si>
    <t>damaging attacks made this turn heal a target you can see for 1 health</t>
  </si>
  <si>
    <t>if your next attack damages, it causes the target to bleed until they pay [BB]</t>
  </si>
  <si>
    <t>damaging attacks made this or next turn poison the target until they pay [GG]</t>
  </si>
  <si>
    <t>damaging attacks made this or next  turn heal a target you can see for 1 health</t>
  </si>
  <si>
    <t>if your next attack damages, it heals a target you can see for the damage dealt instead</t>
  </si>
  <si>
    <t>damaging attacks made this or next turn poison the target until they pay [BB]</t>
  </si>
  <si>
    <t>if your next attack damages, it causes the target to bleed until they pay [RR]</t>
  </si>
  <si>
    <t>damaging attacks made this or next  turn heal a target you can see for 2 health</t>
  </si>
  <si>
    <t>make 2 attacks each being: 0 | deal 1 damage to a target you can see</t>
  </si>
  <si>
    <t>make 3 attacks each being: 0 | deal 1 damage to a target you can see</t>
  </si>
  <si>
    <t>-1 | deal 6 damage to an adjacent target, deal yourself 3 damage if you miss</t>
  </si>
  <si>
    <t>0 | deal 7 damage to an adjacent target, deal yourself 3 damage if you miss</t>
  </si>
  <si>
    <t>+1 | deal 8 damage to an adjacent target, deal yourself 4 damage if you miss</t>
  </si>
  <si>
    <t>+1 | deal 10 damage to an adjacent target, deal yourself 5 damage if you miss</t>
  </si>
  <si>
    <t>make 5 attacks each being: +3 | deal 1 damage to a target you can see</t>
  </si>
  <si>
    <t>make 4 attacks each being: +2 | deal 1 damage to a target you can see</t>
  </si>
  <si>
    <t>make 3 attacks each being: +1 | deal 1 damage to a target you can see</t>
  </si>
  <si>
    <t>+1 | deal 1 damage to an adjacent target per negative effect on them</t>
  </si>
  <si>
    <t>+2 | deal 1 damage to an adjacent target per negative effect on them</t>
  </si>
  <si>
    <t>+3 | deal 1 damage to an adjacent target per negative effect on them</t>
  </si>
  <si>
    <t>+3 | deal 1 damage to a target you can see per negative effect on them</t>
  </si>
  <si>
    <t>+3 | deal 2 damage to a target you can see per negative effect on them</t>
  </si>
  <si>
    <t>heal yourself and all adjacent targets for 1 health</t>
  </si>
  <si>
    <t>heal yourself and all adjacent targets for 2 health</t>
  </si>
  <si>
    <t>heal yourself and all adjacent targets for 3 health</t>
  </si>
  <si>
    <t>a target you can see heals for 1 at the start of their turn</t>
  </si>
  <si>
    <t>a target you can see heals for 2 at the start of their turn</t>
  </si>
  <si>
    <t>a target you can see heals for 3 at the start of their turn</t>
  </si>
  <si>
    <t>heal an adjacent target for 1</t>
  </si>
  <si>
    <t>heal an adjacent target for 2</t>
  </si>
  <si>
    <t>heal an adjacent target for 3</t>
  </si>
  <si>
    <t>move 2, +2 | deal 2 damage to an adjacent target</t>
  </si>
  <si>
    <t>move 2, +2 | deal 3 damage to an adjacent target</t>
  </si>
  <si>
    <t>move 2, +3 | deal 3 damage to an adjacent target</t>
  </si>
  <si>
    <t>move 3, +3 | deal 3 damage to an adjacent target</t>
  </si>
  <si>
    <t>if your next attack damages, it reduces the targets defence by 1 until they pay [GG]</t>
  </si>
  <si>
    <t>if your next attack damages, it reduces the targets defence by 1 until they pay [R]</t>
  </si>
  <si>
    <t>if your next attack damages, it reduces the targets defence by 1 until they pay [BB]</t>
  </si>
  <si>
    <t>if your next attack damages, it reduces the targets defence by 1 until they pay [RR]</t>
  </si>
  <si>
    <t>+1 | deal 1 damage to all targets in a straight or diagonal line from you</t>
  </si>
  <si>
    <t>+2 | deal 2 damage to all targets in a straight or diagonal line from you</t>
  </si>
  <si>
    <t>+3 | deal 3 damage to all targets in a straight or diagonal line from you</t>
  </si>
  <si>
    <t>+1 | deal 2 damage to all targets in a straight or diagonal line from you</t>
  </si>
  <si>
    <t>+3 | deal 3 damage to enemies that move into adjacency until your next turn</t>
  </si>
  <si>
    <t>+3 | deal 3 damage to enemies that move into of adjacency until your next turn</t>
  </si>
  <si>
    <t>+3 | deal 2 damage to enemies that move into adjacency until your next turn</t>
  </si>
  <si>
    <t>+1 | deal 2 damage to enemies that move into adjacency until your next turn</t>
  </si>
  <si>
    <t>+1 | deal 1 damage to enemies that move into adjacency until your next turn</t>
  </si>
  <si>
    <t>+3 | deal 1 damage to all enemies in line of sight at the start of your next turn</t>
  </si>
  <si>
    <t>+3 | deal 2 damage to all enemies in line of sight at the start of your next turn</t>
  </si>
  <si>
    <t>+5 | deal 2 damage to all enemies in line of sight at the start of your next turn</t>
  </si>
  <si>
    <t>+5 | deal 3 damage to all enemies in line of sight at the start of your next turn</t>
  </si>
  <si>
    <t>until your next turn, enemies who make physical attacks must attack you unless they pay [G]</t>
  </si>
  <si>
    <t>until your next turn, enemies who make physical attacks must attack you unless they pay [R]</t>
  </si>
  <si>
    <t>until your next turn, enemies who make physical attacks must attack you unless they pay [GG]</t>
  </si>
  <si>
    <t>until your next turn, enemies who make physical attacks must attack you unless they pay [BB]</t>
  </si>
  <si>
    <t>+2 | poison a target you can see and all targets adjacent to it until they pay [B]</t>
  </si>
  <si>
    <t>+3 | poison a target you can see and all targets adjacent to it until they pay [R]</t>
  </si>
  <si>
    <t>+4 | poison a target you can see and all targets adjacent to it until they pay [GG]</t>
  </si>
  <si>
    <t>+5 | poison a target you can see and all targets adjacent to it until they pay [BB]</t>
  </si>
  <si>
    <t>if your next attack damages, it dazes the target until they pay [R]</t>
  </si>
  <si>
    <t>if your next attack damages, it dazes the target until they pay [GG]</t>
  </si>
  <si>
    <t>if your next attack damages, it dazes the target until they pay [BB]</t>
  </si>
  <si>
    <t>if your next attack damages, it dazes the target until they pay [RR]</t>
  </si>
  <si>
    <t>if your next attack damages, it deals it's damage again at the end of the target's turn</t>
  </si>
  <si>
    <t>if your next attack damages, it lowers the targets faith by 1 until your next turn</t>
  </si>
  <si>
    <t>if your next attack damages, it lowers the targets faith by 2 until your next turn</t>
  </si>
  <si>
    <t>if your next attack damages, it lowers the targets faith by 3 until your next turn</t>
  </si>
  <si>
    <t>this turn, attacks made from behind the target deal +1 damage</t>
  </si>
  <si>
    <t>this turn, attacks made from behind the target deal +2 damage</t>
  </si>
  <si>
    <t>this turn or next turn, attacks made from behind the target deal +2 damage</t>
  </si>
  <si>
    <t>this turn or next turn, attacks made from behind the target deal +3 damage</t>
  </si>
  <si>
    <t>+2 | transefer a negative effect from an adjacent target to a target you can see</t>
  </si>
  <si>
    <t>+3 | transefer 2 negative effects from an adjacent target to a target you can see</t>
  </si>
  <si>
    <t>+3 | transefer 3 negative effects from an adjacent target to a target you can see</t>
  </si>
  <si>
    <t>+2 | transefer 2 negative effects from an adjacent target to a target you can see</t>
  </si>
  <si>
    <t>+4 | transefer 3 negative effects from an adjacent target to a target you can see</t>
  </si>
  <si>
    <t>this or next turn, attacks you roll a '4+' to hit refund 1 dice this turn</t>
  </si>
  <si>
    <t>this or next turn, attacks you roll a '3+' to hit refund 1 dice this turn</t>
  </si>
  <si>
    <t>this turn, attacks you roll a '5+' to hit refund 1 dice</t>
  </si>
  <si>
    <t>this or next turn, attacks you roll a '5+' to hit refund 1 dice this turn</t>
  </si>
  <si>
    <t>this or next turn, attacks you roll a '2+' to hit refund 1 dice this turn</t>
  </si>
  <si>
    <t>+1 | a target you can see gets -2 accuracy on their next attack</t>
  </si>
  <si>
    <t>+2 | a target you can see gets -3 accuracy on their next attack</t>
  </si>
  <si>
    <t>+3 | a target you can see gets -4 accuracy on their next attack</t>
  </si>
  <si>
    <t>+4 | a target you can see gets -5 accuracy on their next attack</t>
  </si>
  <si>
    <t>+1 | a target you can see deals 1 less damage with their next damaging attack</t>
  </si>
  <si>
    <t>+2 | a target you can see deals 2 less damage with their next damaging attack</t>
  </si>
  <si>
    <t>+3 | a target you can see deals 3 less damage with their next damaging attack</t>
  </si>
  <si>
    <t>+4 | a target you can see deals 4 less damage with their next damaging attack</t>
  </si>
  <si>
    <t>move 3, you may make a main hand weapon attack against any target you pass</t>
  </si>
  <si>
    <t>move 1, you may make a main hand weapon attack against any target you pass with -2 accuracy</t>
  </si>
  <si>
    <t>move 2, you may make a main hand weapon attack against any target you pass with -2 accuracy</t>
  </si>
  <si>
    <t>move 3, you may make a main hand weapon attack against any target you pass with -1 accuracy</t>
  </si>
  <si>
    <t>+1 | a target you can see takes 1 damage and is poisoned until they pay [BB]</t>
  </si>
  <si>
    <t>+2 | a target you can see takes 1 damage and is poisoned until they pay [RR]</t>
  </si>
  <si>
    <t>+3 | a target you can see takes 1 damage and is poisoned until they pay [GGG]</t>
  </si>
  <si>
    <t>+4 | a target you can see takes 1 damage and is poisoned until they pay [GGG]</t>
  </si>
  <si>
    <t>+5 | a target you can see takes 1 damage and is poisoned until they pay [BBB]</t>
  </si>
  <si>
    <t>+1 | an adjacent target has their defence lowered by 1 and begins to bleed untill they pay [GG]</t>
  </si>
  <si>
    <t>+3 | an adjacent target has their defence lowered by 1 and begins to bleed untill they pay [RR]</t>
  </si>
  <si>
    <t>+2 | an adjacent target has their defence lowered by 1 and begins to bleed untill they pay [BB]</t>
  </si>
  <si>
    <t>+4 | an adjacent target has their defence lowered by 1 and begins to bleed untill they pay [GGG]</t>
  </si>
  <si>
    <t>+1 | deal 1 damage to an adjacent target, gain 1 defence until your next turn</t>
  </si>
  <si>
    <t>+2 | deal 2 damage to an adjacent target, gain 1 defence until your next turn</t>
  </si>
  <si>
    <t>+2 | deal 2 damage to an adjacent target, gain 2 defence until your next turn</t>
  </si>
  <si>
    <t>+3 | deal 3 damage to an adjacent target, gain 2 defence until your next turn</t>
  </si>
  <si>
    <t>attacks you make this or next turn target faith and have -1 accuracy</t>
  </si>
  <si>
    <t>attacks you make this or next turn target faith</t>
  </si>
  <si>
    <t>attacks you make this turn target faith and have -2 accuracy</t>
  </si>
  <si>
    <t>attacks you make this or next turn target faith and have -2 accuracy</t>
  </si>
  <si>
    <t>roll an additional dice next turn</t>
  </si>
  <si>
    <t>roll 2 additional dice next turn</t>
  </si>
  <si>
    <t>a target you can see gets +1 accuracy on their next attack</t>
  </si>
  <si>
    <t>a target you can see gets +2 accuracy on their next attack</t>
  </si>
  <si>
    <t>a target you can see gets +3 accuracy on their next attack</t>
  </si>
  <si>
    <t>a target you can see gets +4 accuracy on their next attack</t>
  </si>
  <si>
    <t>a target you can see deals 1 additional damage if their next attack damages</t>
  </si>
  <si>
    <t>a target you can see deals 2 additional damage if their next attack damages</t>
  </si>
  <si>
    <t>a target you can see deals 3 additional damage if their next attack damages</t>
  </si>
  <si>
    <t>the first time you are attacked before your next turn, make a weapon attack with +1 accuracy</t>
  </si>
  <si>
    <t>the first time you are attacked before your next turn, make a weapon attack with +2 accuracy</t>
  </si>
  <si>
    <t>the first time you are attacked before your next turn, make a weapon attack with +3 accuracy</t>
  </si>
  <si>
    <t>the first time you are attacked before your next turn, make a weapon attack with +4 accuracy</t>
  </si>
  <si>
    <t>the first time you are attacked before your next turn, make a weapon attack with +5 accuracy</t>
  </si>
  <si>
    <t>+1 | a target you can see takes the damage you take until they pay [GG]</t>
  </si>
  <si>
    <t>+2 | a target you can see takes the damage you take until they pay [BB]</t>
  </si>
  <si>
    <t>+3 | a target you can see takes the damage you take until they pay [RR]</t>
  </si>
  <si>
    <t>+4 | a target you can see takes the damage you take until they pay [GGG]</t>
  </si>
  <si>
    <t>swap positions with a target you can see</t>
  </si>
  <si>
    <t>swap positions with an adjacent target</t>
  </si>
  <si>
    <t>+3 | a target you can see may not move until they pay [R]</t>
  </si>
  <si>
    <t>+4 | a target you can see may not move until they pay [GG]</t>
  </si>
  <si>
    <t>+5 | a target you can see may not move until they pay [BB]</t>
  </si>
  <si>
    <t>+6 | a target you can see may not move until they pay [RR]</t>
  </si>
  <si>
    <t>move to an area you can see, take 2 damage</t>
  </si>
  <si>
    <t>move to an area you can see, take 1 damage</t>
  </si>
  <si>
    <t>move to an area you can see</t>
  </si>
  <si>
    <t>move to an area you can see, take 3 damage</t>
  </si>
  <si>
    <t>move once at the start of your next turn</t>
  </si>
  <si>
    <t>move twice at the start of your next turn</t>
  </si>
  <si>
    <t>move three times at the start of your next turn</t>
  </si>
  <si>
    <t>heal adjacent allies for 1 each time you are hit until your next turn</t>
  </si>
  <si>
    <t>heal adjacent allies for 2 each time you are hit until your next turn</t>
  </si>
  <si>
    <t>heal adjacent allies for 3 each time you are hit until your next turn</t>
  </si>
  <si>
    <t>until your next turn, enemies must pay [G] once to attack you on their turn</t>
  </si>
  <si>
    <t>until your next turn, enemies must pay [B] once to attack you on their turn</t>
  </si>
  <si>
    <t>until your next turn, enemies must pay [R] once to attack you on their turn</t>
  </si>
  <si>
    <t>until your next turn, enemies must pay [GG] once to attack you on their turn</t>
  </si>
  <si>
    <t>until your next turn, gain 1 defence but take 1 more damage from all sources</t>
  </si>
  <si>
    <t>until your next turn, gain 2 defence but take 1 more damage from all sources</t>
  </si>
  <si>
    <t>until your next turn, gain 3 defence but take 1 more damage from all sources</t>
  </si>
  <si>
    <t>+2 | negative effects cost [G] more for the target to remove on their next turn</t>
  </si>
  <si>
    <t>+3 | negative effects cost [B] more for the target to remove on their next turn</t>
  </si>
  <si>
    <t>+4 | negative effects cost [R] more for the target to remove on their next turn</t>
  </si>
  <si>
    <t>+4 | negative effects cost [GG] more for the target to remove on their next turn</t>
  </si>
  <si>
    <t>turn invisible, gaining 3 defence untill your next turn or you are damaged on another turn</t>
  </si>
  <si>
    <t>turn invisible, gaining 2 defence untill your next turn or you are damaged on another turn</t>
  </si>
  <si>
    <t>turn invisible, gaining 1 defence untill your next turn or you are damaged on another turn</t>
  </si>
  <si>
    <t>turn invisible, gaining 4 defence untill your next turn or you are damaged on another turn</t>
  </si>
  <si>
    <t xml:space="preserve"> +2 | each target adjacent to a target you can see recieves 1 debuff you select from the target</t>
  </si>
  <si>
    <t xml:space="preserve"> +2 | each target adjacent to a target you can see recieves 2 debuffs you select from the target</t>
  </si>
  <si>
    <t xml:space="preserve"> +3 | each target adjacent to a target you can see recieves 3 debuffs you select from the target</t>
  </si>
  <si>
    <t xml:space="preserve"> +4 | each target adjacent to a target you can see recieves all debuffs you select from the target</t>
  </si>
  <si>
    <t>enemies that attack adjacent to you must attack you until your next turn, heal for 1</t>
  </si>
  <si>
    <t>enemies that attack adjacent to you must attack you until your next turn, heal for 2</t>
  </si>
  <si>
    <t>enemies that attack adjacent to you must attack you until your next turn, heal for 3</t>
  </si>
  <si>
    <t>remove a negative effect from an adjacent target</t>
  </si>
  <si>
    <t>remove 2 negative effects from an adjacent target</t>
  </si>
  <si>
    <t>remove 3 negative effects from an adjacent target</t>
  </si>
  <si>
    <t>remove a negative effect from a target you can see</t>
  </si>
  <si>
    <t>remove 2 negative effects from a target you can see</t>
  </si>
  <si>
    <t>remove 3 negative effects from a target you can see</t>
  </si>
  <si>
    <t>+2 | a target you can see may not gain health until they pay [GG]</t>
  </si>
  <si>
    <t>+3 | a target you can see may not gain health until they pay [BB]</t>
  </si>
  <si>
    <t>+3 | a target you can see may not gain health until they pay [RR]</t>
  </si>
  <si>
    <t>+4 | a target you can see may not gain health until they pay [GGG]</t>
  </si>
  <si>
    <t>an adjacent target ignores the next 2 damage taken before your next turn</t>
  </si>
  <si>
    <t>a target you can see ignores the next 3 damage taken before your next turn</t>
  </si>
  <si>
    <t>an adjacent target ignores the next 3 damage taken before your next turn</t>
  </si>
  <si>
    <t>a target you can see ignores the next 4 damage taken before your next turn</t>
  </si>
  <si>
    <t>a target you can see ignores the next 5 damage taken before your next turn</t>
  </si>
  <si>
    <t>enemies may not enter or leave adjacency until your next turn unless they pay [G]</t>
  </si>
  <si>
    <t>enemies may not enter or leave adjacency until your next turn unless they pay [B]</t>
  </si>
  <si>
    <t>enemies may not enter or leave adjacency until your next turn unless they pay [R]</t>
  </si>
  <si>
    <t>enemies may not enter or leave adjacency until your next turn unless they pay [GG]</t>
  </si>
  <si>
    <t>+2 | an adjacent target takes no damage and no actions until their next turn</t>
  </si>
  <si>
    <t>+3 | an adjacent target takes no damage and no actions until their next turn</t>
  </si>
  <si>
    <t>+3 | a target you can see takes no damage and no actions until their next turn</t>
  </si>
  <si>
    <t>+4 | a target you can see takes no damage and no actions until their next turn</t>
  </si>
  <si>
    <t>an adjacent target may not attack you next turn</t>
  </si>
  <si>
    <t>an adjacent target may not approach or attack you next turn</t>
  </si>
  <si>
    <t>a target you can see may not approach or attack you next turn</t>
  </si>
  <si>
    <t>+1 | deal 1 damage to a target you can see and pull them 1 space towards you</t>
  </si>
  <si>
    <t>+2 | deal 1 damage to a target you can see and pull them 2 spaces towards you</t>
  </si>
  <si>
    <t>+3 | deal 1 damage to a target you can see and pull them 3 spaces towards you</t>
  </si>
  <si>
    <t>+1 | deal 1 damage to a target you can see and move 2 spaces towards them</t>
  </si>
  <si>
    <t>+2 | deal 1 damage to a target you can see and move 3 spaces towards them</t>
  </si>
  <si>
    <t>+3 | deal 1 damage to a target you can see and move 4 spaces towards them</t>
  </si>
  <si>
    <t>+4 | deal 1 damage to a target you can see and move 5 spaces towards them</t>
  </si>
  <si>
    <t>damaging attacks deal 1 more damage and you take 1 more damage until your next turn</t>
  </si>
  <si>
    <t>damaging attacks deal 2 more damage and you take 1 more damage until your next turn</t>
  </si>
  <si>
    <t>damaging attacks deal 3 more damage and you take 2 more damage until your next turn</t>
  </si>
  <si>
    <t>you gain +1 accuracy and -1 defence until your next turn</t>
  </si>
  <si>
    <t>you gain +2 accuracy and -1 defence until your next turn</t>
  </si>
  <si>
    <t>you gain +3 accuracy and -2 defence until your next turn</t>
  </si>
  <si>
    <t>an adjacent corpse is destroyed and you heal for 1 and may roll another 2 dice</t>
  </si>
  <si>
    <t>an adjacent corpse is destroyed and you heal for 2 and may roll another 3 dice</t>
  </si>
  <si>
    <t>an adjacent corpse is destroyed and you heal for 3 and may roll another 4 dice</t>
  </si>
  <si>
    <t>reroll a dice</t>
  </si>
  <si>
    <t>reroll 2 dice</t>
  </si>
  <si>
    <t>reroll 3 dice</t>
  </si>
  <si>
    <t>reroll 4 dice</t>
  </si>
  <si>
    <t>your damaging attacks gain +1 accuracy when attacking targets from behind</t>
  </si>
  <si>
    <t>your damaging attacks gain +2 accuracy when attacking targets from behind</t>
  </si>
  <si>
    <t>your damaging attacks gain +1 accuracy and +1 damage when attacking targets from behind</t>
  </si>
  <si>
    <t>your damaging attacks gain +2 accuracy and +1 damage when attacking targets from behind</t>
  </si>
  <si>
    <t>your damaging attacks gain +2 accuracy and +2 damage when attacking targets from behind</t>
  </si>
  <si>
    <t>gain 1 dice whenever you roll a '6' while attacking with your off hand weapon</t>
  </si>
  <si>
    <t>gain 1 dice whenever you roll a '5+' while attacking with your off hand weapon</t>
  </si>
  <si>
    <t>gain 2 dice whenever you roll a '6' while attacking with your off hand weapon</t>
  </si>
  <si>
    <t>gain 2 dice whenever you roll a '5+' while attacking with your off hand weapon</t>
  </si>
  <si>
    <t>gain 1 dice whenever you roll a '3+' while attacking with your off hand weapon</t>
  </si>
  <si>
    <t>negative effects you inflict cost an additional [G] to remove</t>
  </si>
  <si>
    <t>negative effects you inflict cost an additional [B] to remove</t>
  </si>
  <si>
    <t>negative effects you inflict cost an additional [R] to remove</t>
  </si>
  <si>
    <t>negative effects you inflict cost an additional [GG] to remove</t>
  </si>
  <si>
    <t>negative effects you inflict cost an additional [BB] to remove</t>
  </si>
  <si>
    <t>at the start of your turn roll a dice, if it's [R] keep it</t>
  </si>
  <si>
    <t>at the start of your turn roll a dice, if it's [B] keep it</t>
  </si>
  <si>
    <t>at the start of your turn roll a dice, if it's [G] keep it</t>
  </si>
  <si>
    <t>gain [G] at the start of your turns</t>
  </si>
  <si>
    <t>gain [GG] at the start of your turns</t>
  </si>
  <si>
    <t>at the start of your turn you may move 1</t>
  </si>
  <si>
    <t>at the start of your turn you may move 2</t>
  </si>
  <si>
    <t>at the start of your turn you may move 3</t>
  </si>
  <si>
    <t>at the start of your turn you may move 4</t>
  </si>
  <si>
    <t>at the start of your turn you may move 5</t>
  </si>
  <si>
    <t>you may reroll 1 dice a third time each turn</t>
  </si>
  <si>
    <t>you may reroll up to 2 dice a third time each turn</t>
  </si>
  <si>
    <t>you may reroll up to 3 dice a third time each turn</t>
  </si>
  <si>
    <t>you may reroll up to 4 dice a third time each turn</t>
  </si>
  <si>
    <t>you may reroll up to 5 dice a third time each turn</t>
  </si>
  <si>
    <t>your damaging attacks deal +2 damage to targets with full helth</t>
  </si>
  <si>
    <t>your damaging attacks deal +3 damage to targets with full health</t>
  </si>
  <si>
    <t>your damaging attacks deal +4 damage to targets with full health</t>
  </si>
  <si>
    <t>your damaging attacks deal +5 damage to targets with full health</t>
  </si>
  <si>
    <t>your damaging attacks deal +1 damage to targets with full helth</t>
  </si>
  <si>
    <t>your damaging attacks gain +2 accuracy against targets with full health</t>
  </si>
  <si>
    <t>your damaging attacks gain +3 accuracy against targets with full health</t>
  </si>
  <si>
    <t>your damaging attacks gain +4 accuracy against targets with full health</t>
  </si>
  <si>
    <t>your damaging attacks gain +5 accuracy against targets with full health</t>
  </si>
  <si>
    <t>your damaging attacks gain +6 accuracy against targets with full health</t>
  </si>
  <si>
    <t>your attacks which apply negative effects gain +1 accuracy against unaflicted targets</t>
  </si>
  <si>
    <t>your attacks which apply negative effects gain +2 accuracy against unaflicted targets</t>
  </si>
  <si>
    <t>your attacks which apply negative effects gain +3 accuracy against unaflicted targets</t>
  </si>
  <si>
    <t>your attacks which apply negative effects gain +4 accuracy against unaflicted targets</t>
  </si>
  <si>
    <t>your attacks which apply negative effects gain +5 accuracy against unaflicted targets</t>
  </si>
  <si>
    <t>the first time an enemy fails to hit you each round, gain [G] on your next turn</t>
  </si>
  <si>
    <t>the first three times an enemy fails to hit you each round, gain [B] on your next turn</t>
  </si>
  <si>
    <t>the first three times an enemy fails to hit you each round, gain [G] on your next turn</t>
  </si>
  <si>
    <t>each time an enemy fails to hit you, gain [G] on your next turn</t>
  </si>
  <si>
    <t>the first two time an enemy fails to hit you each round, gain [B] on your next turn</t>
  </si>
  <si>
    <t>you may roll 1 dice when down, but may not heal yourself</t>
  </si>
  <si>
    <t>you may roll 4 dice when down, but may not heal yourself</t>
  </si>
  <si>
    <t>you may roll 3 dice when down, but may not heal yourself</t>
  </si>
  <si>
    <t>you may roll 2 dice when down, but may not heal yourself</t>
  </si>
  <si>
    <t>you may roll 5 dice when down, but may not heal yourself</t>
  </si>
  <si>
    <t>your damaging attacks gain +1 accuracy against downed targets</t>
  </si>
  <si>
    <t>your damaging attacks gain +2 accuracy against downed targets</t>
  </si>
  <si>
    <t>your damaging attacks gain +1 accuracy and +1 damage against downed targets</t>
  </si>
  <si>
    <t>your damaging attacks gain +2 accuracy and +1 damage against downed targets</t>
  </si>
  <si>
    <t>your damaging attacks gain +2 accuracy and +2 damage against downed targets</t>
  </si>
  <si>
    <t>your damaging attacks gain +1 accuracy if you did not and do not move this turn</t>
  </si>
  <si>
    <t>your damaging attacks gain +2 accuracy if you did not and do not move this turn</t>
  </si>
  <si>
    <t>your damaging attacks gain +1 accuracy and +1 damage if you did not and do not move this turn</t>
  </si>
  <si>
    <t>your damaging attacks gain +2 accuracy and +1 damage if you did not and do not move this turn</t>
  </si>
  <si>
    <t>your damaging attacks gain +4 accuracy and +1 damage if you did not and do not move this turn</t>
  </si>
  <si>
    <t>whenever your roll a '6' to hit with an afflicting attack, apply the negative effect twice</t>
  </si>
  <si>
    <t>whenever your roll a '5+' to hit with an afflicting attack, apply the negative effect twice</t>
  </si>
  <si>
    <t>whenever your roll a '4+' to hit with an afflicting attack, apply the negative effect twice</t>
  </si>
  <si>
    <t>whenever your roll a '6' to hit with an afflicting attack, apply the negative effect three times</t>
  </si>
  <si>
    <t>whenever your roll a '3+' to hit with an afflicting attack, apply the negative effect twice</t>
  </si>
  <si>
    <t>damaging negative effects you inflict have +1 accuracy</t>
  </si>
  <si>
    <t>damaging negative effects you inflict have +2 accuracy</t>
  </si>
  <si>
    <t>damaging negative effects you inflict deal +1 damage</t>
  </si>
  <si>
    <t>damaging negative effects you inflict have +1 accuracy and deal +1 damage</t>
  </si>
  <si>
    <t>damaging negative effects you inflict have +2 accuracy and deal +1 damage</t>
  </si>
  <si>
    <t>your attacks gain +1 accuracy when attacking targets with no adjacent allies</t>
  </si>
  <si>
    <t>your attacks gain +2 accuracy when attacking targets with no adjacent allies</t>
  </si>
  <si>
    <t>your attacks gain +3 accuracy when attacking targets with no adjacent allies</t>
  </si>
  <si>
    <t>your attacks gain +4 accuracy when attacking targets with no adjacent allies</t>
  </si>
  <si>
    <t>your attacks gain +5 accuracy when attacking targets with no adjacent allies</t>
  </si>
  <si>
    <t>gain 1 faith and 1 defence when adjacent to 3 enemies</t>
  </si>
  <si>
    <t>gain 2 faith and 1 defence when adjacent to 3 enemies</t>
  </si>
  <si>
    <t>gain 2 faith and 1 defence when adjacent to 2 enemies</t>
  </si>
  <si>
    <t>gain 1 faith and 1 defence when adjacent to 2 enemies</t>
  </si>
  <si>
    <t>gain 2 faith and 2 defence when adjacent to 2 enemies</t>
  </si>
  <si>
    <t>when entering a new room, roll a dice and heal 1 on [R]</t>
  </si>
  <si>
    <t>when entering a new room, roll a dice and heal 1 on [B]</t>
  </si>
  <si>
    <t>when entering a new room, roll a dice and heal 1 on [G]</t>
  </si>
  <si>
    <t>when entering a new room, heal for 1</t>
  </si>
  <si>
    <t>when entering a new room, roll a dice and heal 1 on [G] or [B]</t>
  </si>
  <si>
    <t>your offhand weapon attacks gain +1 accuracy</t>
  </si>
  <si>
    <t>your offhand weapon attacks gain +2 accuracy</t>
  </si>
  <si>
    <t>your offhand weapon attacks gain +3 accuracy</t>
  </si>
  <si>
    <t>your offhand weapon attacks gain +4 accuracy</t>
  </si>
  <si>
    <t>your offhand weapon attacks gain +5 accuracy</t>
  </si>
  <si>
    <t>your mainhand weapon attacks deal +1 damage on a '6' roll to hit</t>
  </si>
  <si>
    <t>your mainhand weapon attacks deal +2 damage on a '6' roll to hit</t>
  </si>
  <si>
    <t>your mainhand weapon attacks deal +3 damage on a '6' roll to hit</t>
  </si>
  <si>
    <t>your mainhand weapon attacks deal +5 damage on a '6' roll to hit</t>
  </si>
  <si>
    <t>your mainhand weapon attacks deal +4 damage on a '6' roll to hit</t>
  </si>
  <si>
    <t>enemies who miss you with damaging attacks and roll a '1' to hit take 1 damage</t>
  </si>
  <si>
    <t>enemies who miss you with damaging attacks and roll a '2-' to hit take 1 damage</t>
  </si>
  <si>
    <t>enemies who miss you with damaging attacks and roll a '1' to hit take 2 damage</t>
  </si>
  <si>
    <t>enemies who miss you with damaging attacks and roll a '2-' to hit take 2 damage</t>
  </si>
  <si>
    <t>enemies who miss you with damaging attacks and roll a '3-' to hit take 2 damage</t>
  </si>
  <si>
    <t>you may move 1 whenever you miss an attack and roll a '1' to hit</t>
  </si>
  <si>
    <t>you may move 1 whenever you miss an attack and roll a '2-' to hit</t>
  </si>
  <si>
    <t>you may move 2 whenever you miss an attack and roll a '1' to hit</t>
  </si>
  <si>
    <t>you may move 2 whenever you miss an attack and roll a '2-' to hit</t>
  </si>
  <si>
    <t>you may move 2 whenever you miss an attack and roll a '3-' to hit</t>
  </si>
  <si>
    <t>an adjacent target may not fall below 1 hp until your next turn</t>
  </si>
  <si>
    <t>a target you can see may not fall below 1 hp until your next turn</t>
  </si>
  <si>
    <t>ignore the first negative effect you receive each encounter</t>
  </si>
  <si>
    <t>ignore the first 2 negative effects you receive each encounter</t>
  </si>
  <si>
    <t>ignore the first 3 negative effects you receive each encounter</t>
  </si>
  <si>
    <t>ignore the first 4 negative effects you receive each encounter</t>
  </si>
  <si>
    <t>ignore the first 5 negative effects you receive each encounter</t>
  </si>
  <si>
    <t>when you deal damage with your main hand weapon, you may spend [BB] to deal 1 more</t>
  </si>
  <si>
    <t>when you deal damage with your main hand weapon, you may spend [GB] to deal 1 more</t>
  </si>
  <si>
    <t>when you deal damage with your main hand weapon, you may spend [BB] to deal 2 more</t>
  </si>
  <si>
    <t>when you deal damage with your main hand weapon, you may spend [GB] to deal 2 more</t>
  </si>
  <si>
    <t>when you deal damage with your main hand weapon, you may spend [B] to deal 2 more</t>
  </si>
  <si>
    <t>when you deal damage with your main hand weapon, you may spend [G] to deal 2 more</t>
  </si>
  <si>
    <t>+2 | cripple an adjacent target, causing their next 2 movements to move 1 less</t>
  </si>
  <si>
    <t>+3 | cripple an adjacent target, causing their next 2 movements to move 1 less</t>
  </si>
  <si>
    <t>+4 | deal 1 damage to an adjacent target</t>
  </si>
  <si>
    <t>+4 | deal 2 damage to an adjacent target</t>
  </si>
  <si>
    <t>+3 Health, -2 Defence, +1 Faith, +1 Initiative</t>
  </si>
  <si>
    <t>+1 Health, +1 Defence, +1 Faith, -2 Initiative</t>
  </si>
  <si>
    <t>+3 Defence, -1 Initiative</t>
  </si>
  <si>
    <t>+4 Health, +1 Defence,  -1 Faith, +2 Initiative</t>
  </si>
  <si>
    <t>+6 Health, -1 Faith, +3 Initiative</t>
  </si>
  <si>
    <t>+4 Health, -1 Defence, +2 Faith, +1 Initiative</t>
  </si>
  <si>
    <t>+5 Health, -1 Defence, +1 Faith, +2 Initiative</t>
  </si>
  <si>
    <t>+1 Health, +2 Defence, +1 Faith, -1 Initiative</t>
  </si>
  <si>
    <t>+1 Defence, -3 Initiative</t>
  </si>
  <si>
    <t>+2 Health, -3 Faith, +1 Initiative</t>
  </si>
  <si>
    <t>+1 Health, -2 Defence</t>
  </si>
  <si>
    <t>+1 Health, -3 Defence, +1 Faith</t>
  </si>
  <si>
    <t>+1 Health, -2 Initiative</t>
  </si>
  <si>
    <t>+2 Defence, -2 Initiative</t>
  </si>
  <si>
    <t>+4 Health, -2 Faith, +2 Initiative</t>
  </si>
  <si>
    <t>+2 Health, -2 Defence, +2 Faith</t>
  </si>
  <si>
    <t>+2 Health, +2 Defence,  -1 Faith, +1 Initiative</t>
  </si>
  <si>
    <t>+3 Health, -1 Defence, +3 Faith</t>
  </si>
  <si>
    <t>+1 Health, +1 Defence, +2 Faith, -1 Initiative</t>
  </si>
  <si>
    <t>+4 Defence, +1 Faith, -1 Initiative</t>
  </si>
  <si>
    <t>+3 Health, +3 Defence,  -1 Faith, +2 Initiative</t>
  </si>
  <si>
    <t>+5 Health, +2 Defence,  -1 Faith, +3 Initiative</t>
  </si>
  <si>
    <t>+7 Health, +1 Defence, -1 Faith, +4 Initiative</t>
  </si>
  <si>
    <t>+6 Health, -1 Defence, +3 Faith, +2 Initiative</t>
  </si>
  <si>
    <t>+7 Health, -1 Defence, +2 Faith, +3 Initiative</t>
  </si>
  <si>
    <t>+5 Health, -1 Defence, +4 Faith, +1 Initiative</t>
  </si>
  <si>
    <t>+1 Health, +3 Defence, +2 Faith, -1 Initiative</t>
  </si>
  <si>
    <t>+2 Health, +2 Defence, +3 Faith, -1 Initiative</t>
  </si>
  <si>
    <t>+5 Defence, +1 Faith</t>
  </si>
  <si>
    <t>+9 Health, +1 Defence, +5 Initiative</t>
  </si>
  <si>
    <t>+8 Health, +3 Faith, +3 Initiative</t>
  </si>
  <si>
    <t>+6 Health, +5 Faith, +1 Initiative</t>
  </si>
  <si>
    <t>+2 Health, +3 Defence, +3 Faith</t>
  </si>
  <si>
    <t>+6 Defence, +2 Faith</t>
  </si>
  <si>
    <t>+5 Health, +4 Defence, +1 Faith, +3 Initiative</t>
  </si>
  <si>
    <t>+7 Health, +3 Defence, +1 Faith, +4 Initiative</t>
  </si>
  <si>
    <t>+10 Health, +2 Defence, +6 Initiative</t>
  </si>
  <si>
    <t>+8 Health, +1 Defence, +4 Faith, +3 Initiative</t>
  </si>
  <si>
    <t>+9 Health, +1 Defence, +3 Faith, +4 Initiative</t>
  </si>
  <si>
    <t>+8 Health, +6 Faith, +2 Initiative</t>
  </si>
  <si>
    <t>+3 Health, +4 Defence, +3 Faith, +1 Initiative</t>
  </si>
  <si>
    <t>+4 Health, +3 Defence, +4 Faith, +1 Initiative</t>
  </si>
  <si>
    <t>+2 | deal 4  damage to an adjacent target</t>
  </si>
  <si>
    <t>+1 | deal 3  damage to an adjacent target</t>
  </si>
  <si>
    <t>0 | deal 2  damage to an adjacent target</t>
  </si>
  <si>
    <t>0 | deal 1 damage to all adjacent targets</t>
  </si>
  <si>
    <t>+1 | deal 2 damage to all adjacent targets</t>
  </si>
  <si>
    <t>+1 | deal 3 damage to all adjacent targets</t>
  </si>
  <si>
    <t>+1 | deal 4 damage to all adjacent targets</t>
  </si>
  <si>
    <t>forge</t>
  </si>
  <si>
    <t>outcome</t>
  </si>
  <si>
    <t>brand</t>
  </si>
  <si>
    <t>bloodletting</t>
  </si>
  <si>
    <t>venom</t>
  </si>
  <si>
    <t>leaching</t>
  </si>
  <si>
    <t>vampirism</t>
  </si>
  <si>
    <t>arclight</t>
  </si>
  <si>
    <t>recklessness</t>
  </si>
  <si>
    <t>damning</t>
  </si>
  <si>
    <t>presence</t>
  </si>
  <si>
    <t>healing</t>
  </si>
  <si>
    <t>aiding</t>
  </si>
  <si>
    <t>lunging</t>
  </si>
  <si>
    <t>sundering</t>
  </si>
  <si>
    <t>radiance</t>
  </si>
  <si>
    <t>reflex</t>
  </si>
  <si>
    <t>nova</t>
  </si>
  <si>
    <t>provoking</t>
  </si>
  <si>
    <t>illness</t>
  </si>
  <si>
    <t>dazing</t>
  </si>
  <si>
    <t>echos</t>
  </si>
  <si>
    <t>doubt</t>
  </si>
  <si>
    <t>shadow</t>
  </si>
  <si>
    <t>transfusion</t>
  </si>
  <si>
    <t>efficiency</t>
  </si>
  <si>
    <t>blinding</t>
  </si>
  <si>
    <t>atrophy</t>
  </si>
  <si>
    <t>dance</t>
  </si>
  <si>
    <t>decay</t>
  </si>
  <si>
    <t>puncturing</t>
  </si>
  <si>
    <t>evasion</t>
  </si>
  <si>
    <t>exalt</t>
  </si>
  <si>
    <t>insight</t>
  </si>
  <si>
    <t>tactics</t>
  </si>
  <si>
    <t>undeath</t>
  </si>
  <si>
    <t>greed</t>
  </si>
  <si>
    <t>hunger</t>
  </si>
  <si>
    <t>frenzy</t>
  </si>
  <si>
    <t>tethering</t>
  </si>
  <si>
    <t>hooking</t>
  </si>
  <si>
    <t>fear</t>
  </si>
  <si>
    <t>banishment</t>
  </si>
  <si>
    <t>grappling</t>
  </si>
  <si>
    <t>bulwark</t>
  </si>
  <si>
    <t>wounding</t>
  </si>
  <si>
    <t>cleansing</t>
  </si>
  <si>
    <t>cure</t>
  </si>
  <si>
    <t>sacrifice</t>
  </si>
  <si>
    <t>proliferation</t>
  </si>
  <si>
    <t>shade</t>
  </si>
  <si>
    <t>potency</t>
  </si>
  <si>
    <t>cover</t>
  </si>
  <si>
    <t>intimidation</t>
  </si>
  <si>
    <t>martyr</t>
  </si>
  <si>
    <t>teleportion</t>
  </si>
  <si>
    <t>transposition</t>
  </si>
  <si>
    <t>sprinting</t>
  </si>
  <si>
    <t>binding</t>
  </si>
  <si>
    <t>sympathy</t>
  </si>
  <si>
    <t>retaliation</t>
  </si>
  <si>
    <t>preparation</t>
  </si>
  <si>
    <t>spite</t>
  </si>
  <si>
    <t>technique</t>
  </si>
  <si>
    <t>cadence</t>
  </si>
  <si>
    <t>tempo</t>
  </si>
  <si>
    <t>wisdom</t>
  </si>
  <si>
    <t>malice</t>
  </si>
  <si>
    <t>bravado</t>
  </si>
  <si>
    <t>courage</t>
  </si>
  <si>
    <t>mercy</t>
  </si>
  <si>
    <t>patience</t>
  </si>
  <si>
    <t>famine</t>
  </si>
  <si>
    <t>silence</t>
  </si>
  <si>
    <t>contagion</t>
  </si>
  <si>
    <t>fortitude</t>
  </si>
  <si>
    <t>precision</t>
  </si>
  <si>
    <t>resilience</t>
  </si>
  <si>
    <t>caution</t>
  </si>
  <si>
    <t>ambition</t>
  </si>
  <si>
    <t>persistence</t>
  </si>
  <si>
    <t>sunkin 1</t>
  </si>
  <si>
    <t>sunkin 2</t>
  </si>
  <si>
    <t xml:space="preserve">Mundane ring </t>
  </si>
  <si>
    <t xml:space="preserve">Damaged ring </t>
  </si>
  <si>
    <t xml:space="preserve">Damaged sword </t>
  </si>
  <si>
    <t>GGB : 0 | deal 2  damage to an adjacent target</t>
  </si>
  <si>
    <t>GGG : 0 | deal 2  damage to an adjacent target</t>
  </si>
  <si>
    <t xml:space="preserve">Mundane brigandine </t>
  </si>
  <si>
    <t xml:space="preserve">Damaged chestplate </t>
  </si>
  <si>
    <t xml:space="preserve">Mundane offhand axe </t>
  </si>
  <si>
    <t>GB : +1 | cripple an adjacent target, causing their next movement to move 1 less</t>
  </si>
  <si>
    <t xml:space="preserve">Damaged offhand sword </t>
  </si>
  <si>
    <t xml:space="preserve">Mundane belt </t>
  </si>
  <si>
    <t>Mundane amulet of uncommon ambition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</si>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</sst>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1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0" fillId="2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0" xfId="0" applyBorder="1"/>
    <xf numFmtId="0" fontId="0" fillId="0" borderId="10" xfId="0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9" fontId="0" fillId="0" borderId="6" xfId="0" applyNumberForma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9" fontId="0" fillId="0" borderId="7" xfId="0" applyNumberFormat="1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9" fontId="0" fillId="0" borderId="8" xfId="0" applyNumberFormat="1" applyFont="1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3" xfId="0" applyBorder="1"/>
    <xf numFmtId="0" fontId="0" fillId="3" borderId="8" xfId="0" applyFill="1" applyBorder="1"/>
    <xf numFmtId="0" fontId="0" fillId="10" borderId="9" xfId="0" applyFill="1" applyBorder="1" applyAlignment="1">
      <alignment horizontal="center" vertical="center"/>
    </xf>
    <xf numFmtId="0" fontId="0" fillId="10" borderId="8" xfId="0" applyFill="1" applyBorder="1"/>
    <xf numFmtId="0" fontId="0" fillId="8" borderId="15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15" xfId="0" applyBorder="1"/>
    <xf numFmtId="0" fontId="0" fillId="11" borderId="0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14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ill="1" applyBorder="1"/>
    <xf numFmtId="0" fontId="0" fillId="3" borderId="14" xfId="0" applyFill="1" applyBorder="1"/>
    <xf numFmtId="0" fontId="0" fillId="3" borderId="9" xfId="0" applyFill="1" applyBorder="1"/>
    <xf numFmtId="0" fontId="0" fillId="3" borderId="5" xfId="0" applyFill="1" applyBorder="1"/>
    <xf numFmtId="0" fontId="0" fillId="3" borderId="12" xfId="0" applyFill="1" applyBorder="1"/>
    <xf numFmtId="0" fontId="0" fillId="3" borderId="15" xfId="0" applyFill="1" applyBorder="1"/>
    <xf numFmtId="0" fontId="0" fillId="3" borderId="13" xfId="0" applyFill="1" applyBorder="1"/>
    <xf numFmtId="0" fontId="0" fillId="3" borderId="7" xfId="0" applyFill="1" applyBorder="1"/>
    <xf numFmtId="0" fontId="0" fillId="3" borderId="10" xfId="0" applyFill="1" applyBorder="1"/>
    <xf numFmtId="0" fontId="0" fillId="12" borderId="0" xfId="0" applyFill="1" applyBorder="1"/>
    <xf numFmtId="0" fontId="0" fillId="12" borderId="5" xfId="0" applyFill="1" applyBorder="1"/>
    <xf numFmtId="0" fontId="0" fillId="12" borderId="5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12" borderId="14" xfId="0" applyFill="1" applyBorder="1"/>
    <xf numFmtId="0" fontId="0" fillId="12" borderId="15" xfId="0" applyFill="1" applyBorder="1"/>
    <xf numFmtId="0" fontId="0" fillId="3" borderId="2" xfId="0" applyFill="1" applyBorder="1"/>
    <xf numFmtId="0" fontId="0" fillId="12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0" fontId="0" fillId="13" borderId="15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0" fontId="0" fillId="2" borderId="14" xfId="0" applyFill="1" applyBorder="1"/>
    <xf numFmtId="0" fontId="0" fillId="2" borderId="9" xfId="0" applyFill="1" applyBorder="1"/>
    <xf numFmtId="0" fontId="0" fillId="2" borderId="10" xfId="0" applyFill="1" applyBorder="1" applyAlignment="1">
      <alignment horizontal="center" vertical="center"/>
    </xf>
    <xf numFmtId="0" fontId="0" fillId="2" borderId="0" xfId="0" applyFill="1" applyBorder="1"/>
    <xf numFmtId="0" fontId="0" fillId="2" borderId="5" xfId="0" applyFill="1" applyBorder="1"/>
    <xf numFmtId="0" fontId="0" fillId="2" borderId="5" xfId="0" applyFill="1" applyBorder="1" applyAlignment="1">
      <alignment horizontal="center" vertical="center"/>
    </xf>
    <xf numFmtId="0" fontId="0" fillId="2" borderId="15" xfId="0" applyFill="1" applyBorder="1"/>
    <xf numFmtId="0" fontId="0" fillId="2" borderId="13" xfId="0" applyFill="1" applyBorder="1"/>
    <xf numFmtId="0" fontId="0" fillId="2" borderId="10" xfId="0" applyFill="1" applyBorder="1"/>
    <xf numFmtId="0" fontId="0" fillId="2" borderId="7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0" fontId="0" fillId="13" borderId="15" xfId="0" applyFill="1" applyBorder="1"/>
    <xf numFmtId="0" fontId="0" fillId="13" borderId="13" xfId="0" applyFill="1" applyBorder="1"/>
    <xf numFmtId="0" fontId="0" fillId="13" borderId="0" xfId="0" applyFill="1" applyBorder="1"/>
    <xf numFmtId="0" fontId="0" fillId="13" borderId="9" xfId="0" applyFill="1" applyBorder="1"/>
    <xf numFmtId="0" fontId="0" fillId="13" borderId="5" xfId="0" applyFill="1" applyBorder="1"/>
    <xf numFmtId="0" fontId="0" fillId="13" borderId="2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6" xfId="0" applyFill="1" applyBorder="1"/>
    <xf numFmtId="0" fontId="0" fillId="3" borderId="1" xfId="0" applyFill="1" applyBorder="1"/>
    <xf numFmtId="0" fontId="0" fillId="11" borderId="0" xfId="0" applyFill="1" applyBorder="1"/>
    <xf numFmtId="0" fontId="0" fillId="13" borderId="1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6" xfId="0" applyFill="1" applyBorder="1"/>
    <xf numFmtId="0" fontId="0" fillId="13" borderId="14" xfId="0" applyFill="1" applyBorder="1"/>
    <xf numFmtId="0" fontId="0" fillId="13" borderId="12" xfId="0" applyFill="1" applyBorder="1"/>
    <xf numFmtId="0" fontId="0" fillId="13" borderId="4" xfId="0" applyFill="1" applyBorder="1"/>
    <xf numFmtId="0" fontId="0" fillId="13" borderId="8" xfId="0" applyFill="1" applyBorder="1" applyAlignment="1">
      <alignment horizontal="center" vertical="center"/>
    </xf>
    <xf numFmtId="0" fontId="0" fillId="3" borderId="3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3" xfId="0" applyFill="1" applyBorder="1"/>
    <xf numFmtId="0" fontId="0" fillId="13" borderId="5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2" borderId="12" xfId="0" applyFill="1" applyBorder="1"/>
    <xf numFmtId="0" fontId="0" fillId="13" borderId="11" xfId="0" applyFill="1" applyBorder="1" applyAlignment="1">
      <alignment horizontal="center" vertical="center"/>
    </xf>
    <xf numFmtId="0" fontId="0" fillId="13" borderId="1" xfId="0" applyFill="1" applyBorder="1"/>
    <xf numFmtId="0" fontId="0" fillId="11" borderId="3" xfId="0" applyFill="1" applyBorder="1" applyAlignment="1">
      <alignment horizontal="center" vertical="center"/>
    </xf>
    <xf numFmtId="0" fontId="0" fillId="11" borderId="5" xfId="0" applyFill="1" applyBorder="1"/>
    <xf numFmtId="0" fontId="0" fillId="13" borderId="10" xfId="0" applyFill="1" applyBorder="1"/>
    <xf numFmtId="0" fontId="0" fillId="2" borderId="11" xfId="0" applyFill="1" applyBorder="1"/>
    <xf numFmtId="0" fontId="0" fillId="11" borderId="9" xfId="0" applyFill="1" applyBorder="1"/>
    <xf numFmtId="0" fontId="0" fillId="2" borderId="11" xfId="0" applyFill="1" applyBorder="1" applyAlignment="1">
      <alignment horizontal="center" vertical="center"/>
    </xf>
    <xf numFmtId="0" fontId="0" fillId="14" borderId="9" xfId="0" applyFill="1" applyBorder="1"/>
    <xf numFmtId="0" fontId="0" fillId="14" borderId="15" xfId="0" applyFill="1" applyBorder="1" applyAlignment="1">
      <alignment horizontal="center" vertical="center"/>
    </xf>
    <xf numFmtId="0" fontId="0" fillId="14" borderId="15" xfId="0" applyFill="1" applyBorder="1"/>
    <xf numFmtId="0" fontId="0" fillId="14" borderId="13" xfId="0" applyFill="1" applyBorder="1"/>
    <xf numFmtId="0" fontId="0" fillId="14" borderId="0" xfId="0" applyFill="1" applyBorder="1"/>
    <xf numFmtId="0" fontId="0" fillId="14" borderId="0" xfId="0" applyFill="1" applyBorder="1" applyAlignment="1">
      <alignment horizontal="center" vertical="center"/>
    </xf>
    <xf numFmtId="0" fontId="0" fillId="14" borderId="5" xfId="0" applyFill="1" applyBorder="1"/>
    <xf numFmtId="0" fontId="0" fillId="14" borderId="5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2" xfId="0" applyFill="1" applyBorder="1"/>
    <xf numFmtId="0" fontId="0" fillId="2" borderId="1" xfId="0" applyFill="1" applyBorder="1"/>
    <xf numFmtId="0" fontId="0" fillId="13" borderId="7" xfId="0" applyFill="1" applyBorder="1"/>
    <xf numFmtId="0" fontId="0" fillId="3" borderId="11" xfId="0" applyFill="1" applyBorder="1"/>
    <xf numFmtId="0" fontId="0" fillId="13" borderId="11" xfId="0" applyFill="1" applyBorder="1"/>
    <xf numFmtId="0" fontId="0" fillId="0" borderId="0" xfId="0" applyBorder="1" applyAlignment="1">
      <alignment horizontal="center"/>
    </xf>
    <xf numFmtId="0" fontId="0" fillId="0" borderId="14" xfId="0" quotePrefix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2" xfId="0" quotePrefix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41</xdr:row>
          <xdr:rowOff>165100</xdr:rowOff>
        </xdr:from>
        <xdr:to>
          <xdr:col>3</xdr:col>
          <xdr:colOff>2120900</xdr:colOff>
          <xdr:row>50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3962400</xdr:colOff>
          <xdr:row>42</xdr:row>
          <xdr:rowOff>6350</xdr:rowOff>
        </xdr:from>
        <xdr:to>
          <xdr:col>7</xdr:col>
          <xdr:colOff>6350</xdr:colOff>
          <xdr:row>50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196850</xdr:colOff>
          <xdr:row>41</xdr:row>
          <xdr:rowOff>177800</xdr:rowOff>
        </xdr:from>
        <xdr:to>
          <xdr:col>3</xdr:col>
          <xdr:colOff>222250</xdr:colOff>
          <xdr:row>50</xdr:row>
          <xdr:rowOff>63500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42</xdr:row>
          <xdr:rowOff>25400</xdr:rowOff>
        </xdr:from>
        <xdr:to>
          <xdr:col>5</xdr:col>
          <xdr:colOff>1047750</xdr:colOff>
          <xdr:row>50</xdr:row>
          <xdr:rowOff>50800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1479550</xdr:colOff>
          <xdr:row>42</xdr:row>
          <xdr:rowOff>38100</xdr:rowOff>
        </xdr:from>
        <xdr:to>
          <xdr:col>5</xdr:col>
          <xdr:colOff>2959100</xdr:colOff>
          <xdr:row>50</xdr:row>
          <xdr:rowOff>50800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6"/>
  <sheetViews>
    <sheetView tabSelected="1" zoomScale="80" zoomScaleNormal="80" workbookViewId="0">
      <selection activeCell="C31" sqref="C31"/>
    </sheetView>
  </sheetViews>
  <sheetFormatPr defaultRowHeight="14.5" x14ac:dyDescent="0.35"/>
  <cols>
    <col min="1" max="1" width="2.90625" style="2" customWidth="1"/>
    <col min="2" max="2" width="8.6328125" style="2" customWidth="1"/>
    <col min="3" max="3" width="12.6328125" style="2" customWidth="1"/>
    <col min="4" max="4" width="40.6328125" style="2" customWidth="1"/>
    <col min="5" max="5" width="8.6328125" style="2" customWidth="1"/>
    <col min="6" max="6" width="80.6328125" style="2" customWidth="1"/>
    <col min="7" max="7" width="110.6328125" style="2" customWidth="1"/>
    <col min="8" max="20" width="2.90625" style="2" customWidth="1"/>
    <col min="21" max="16384" width="8.7265625" style="2"/>
  </cols>
  <sheetData>
    <row r="1" spans="2:19" ht="15" thickBot="1" x14ac:dyDescent="0.4">
      <c r="H1" s="18"/>
      <c r="I1" s="45"/>
    </row>
    <row r="2" spans="2:19" ht="15" thickBot="1" x14ac:dyDescent="0.4">
      <c r="B2" s="40" t="s">
        <v>619</v>
      </c>
      <c r="C2" s="37" t="s">
        <v>54</v>
      </c>
      <c r="D2" s="10" t="s">
        <v>25</v>
      </c>
      <c r="E2" s="10" t="s">
        <v>52</v>
      </c>
      <c r="F2" s="11" t="s">
        <v>59</v>
      </c>
      <c r="G2" s="10" t="s">
        <v>37</v>
      </c>
      <c r="H2" s="18"/>
      <c r="I2" s="45"/>
      <c r="J2" s="25"/>
      <c r="K2" s="29"/>
      <c r="L2" s="29"/>
      <c r="M2" s="29"/>
      <c r="N2" s="29"/>
      <c r="O2" s="29"/>
      <c r="P2" s="29"/>
      <c r="Q2" s="29"/>
      <c r="R2" s="29"/>
      <c r="S2" s="27"/>
    </row>
    <row r="3" spans="2:19" ht="15" thickBot="1" x14ac:dyDescent="0.4">
      <c r="B3" s="33">
        <v>9</v>
      </c>
      <c r="C3" s="4" t="s">
        <v>35</v>
      </c>
      <c r="D3" s="13" t="s">
        <v>623</v>
      </c>
      <c r="E3" s="13">
        <v>0</v>
      </c>
      <c r="F3" s="14" t="s">
        <v>624</v>
      </c>
      <c r="G3" s="13"/>
      <c r="H3" s="18"/>
      <c r="I3" s="45"/>
      <c r="J3" s="16"/>
      <c r="K3" s="9"/>
      <c r="L3" s="3"/>
      <c r="M3" s="95"/>
      <c r="N3" s="3"/>
      <c r="O3" s="11"/>
      <c r="P3" s="45"/>
      <c r="Q3" s="45"/>
      <c r="R3" s="45"/>
      <c r="S3" s="18"/>
    </row>
    <row r="4" spans="2:19" ht="15" thickBot="1" x14ac:dyDescent="0.4">
      <c r="B4" s="34">
        <v>0</v>
      </c>
      <c r="C4" s="3" t="s">
        <v>45</v>
      </c>
      <c r="D4" s="13" t="s">
        <v>626</v>
      </c>
      <c r="E4" s="13">
        <v>1</v>
      </c>
      <c r="F4" s="14" t="s">
        <v>136</v>
      </c>
      <c r="G4" s="13"/>
      <c r="H4" s="18"/>
      <c r="I4" s="45"/>
      <c r="J4" s="16"/>
      <c r="K4" s="71"/>
      <c r="L4" s="39"/>
      <c r="M4" s="94"/>
      <c r="N4" s="39"/>
      <c r="O4" s="23"/>
      <c r="P4" s="45"/>
      <c r="Q4" s="45"/>
      <c r="R4" s="45"/>
      <c r="S4" s="18"/>
    </row>
    <row r="5" spans="2:19" ht="15" thickBot="1" x14ac:dyDescent="0.4">
      <c r="B5" s="35">
        <v>1</v>
      </c>
      <c r="C5" s="3" t="s">
        <v>36</v>
      </c>
      <c r="D5" s="13" t="s">
        <v>628</v>
      </c>
      <c r="E5" s="13">
        <v>1</v>
      </c>
      <c r="F5" s="14" t="s">
        <v>629</v>
      </c>
      <c r="G5" s="13"/>
      <c r="H5" s="18"/>
      <c r="I5" s="45"/>
      <c r="J5" s="16"/>
      <c r="K5" s="45"/>
      <c r="L5" s="45"/>
      <c r="M5" s="45"/>
      <c r="N5" s="45"/>
      <c r="O5" s="45"/>
      <c r="P5" s="45"/>
      <c r="Q5" s="45"/>
      <c r="R5" s="45"/>
      <c r="S5" s="18"/>
    </row>
    <row r="6" spans="2:19" ht="15" thickBot="1" x14ac:dyDescent="0.4">
      <c r="B6" s="215" t="s">
        <v>633</v>
      </c>
      <c r="C6" s="38" t="s">
        <v>53</v>
      </c>
      <c r="D6" s="17" t="s">
        <v>621</v>
      </c>
      <c r="E6" s="17">
        <v>1</v>
      </c>
      <c r="F6" s="18"/>
      <c r="G6" s="13"/>
      <c r="H6" s="18"/>
      <c r="I6" s="45"/>
      <c r="J6" s="16"/>
      <c r="K6" s="45"/>
      <c r="L6" s="45"/>
      <c r="M6" s="45"/>
      <c r="N6" s="45"/>
      <c r="O6" s="45"/>
      <c r="P6" s="45"/>
      <c r="Q6" s="45"/>
      <c r="R6" s="45"/>
      <c r="S6" s="18"/>
    </row>
    <row r="7" spans="2:19" ht="15" thickBot="1" x14ac:dyDescent="0.4">
      <c r="B7" s="36">
        <v>4</v>
      </c>
      <c r="C7" s="3" t="s">
        <v>53</v>
      </c>
      <c r="D7" s="13" t="s">
        <v>632</v>
      </c>
      <c r="E7" s="13">
        <v>3</v>
      </c>
      <c r="F7" s="14" t="s">
        <v>437</v>
      </c>
      <c r="G7" s="13"/>
      <c r="H7" s="18"/>
      <c r="I7" s="45"/>
      <c r="J7" s="16"/>
      <c r="K7" s="45"/>
      <c r="L7" s="45"/>
      <c r="M7" s="45"/>
      <c r="N7" s="45"/>
      <c r="O7" s="45"/>
      <c r="P7" s="45"/>
      <c r="Q7" s="45"/>
      <c r="R7" s="45"/>
      <c r="S7" s="18"/>
    </row>
    <row r="8" spans="2:19" ht="15" thickBot="1" x14ac:dyDescent="0.4">
      <c r="B8" s="32">
        <v>1</v>
      </c>
      <c r="C8" s="39" t="s">
        <v>53</v>
      </c>
      <c r="D8" s="5"/>
      <c r="E8" s="5"/>
      <c r="F8" s="22"/>
      <c r="G8" s="13"/>
      <c r="H8" s="18"/>
      <c r="I8" s="45"/>
      <c r="J8" s="16"/>
      <c r="K8" s="45"/>
      <c r="L8" s="45"/>
      <c r="M8" s="45"/>
      <c r="N8" s="45"/>
      <c r="O8" s="45"/>
      <c r="P8" s="45"/>
      <c r="Q8" s="45"/>
      <c r="R8" s="45"/>
      <c r="S8" s="18"/>
    </row>
    <row r="9" spans="2:19" ht="15" thickBot="1" x14ac:dyDescent="0.4">
      <c r="H9" s="18"/>
      <c r="I9" s="45"/>
      <c r="J9" s="16"/>
      <c r="K9" s="45"/>
      <c r="L9" s="45"/>
      <c r="M9" s="45"/>
      <c r="N9" s="45"/>
      <c r="O9" s="45"/>
      <c r="P9" s="45"/>
      <c r="Q9" s="45"/>
      <c r="R9" s="45"/>
      <c r="S9" s="18"/>
    </row>
    <row r="10" spans="2:19" ht="15" thickBot="1" x14ac:dyDescent="0.4">
      <c r="B10" s="40" t="s">
        <v>620</v>
      </c>
      <c r="C10" s="37" t="s">
        <v>54</v>
      </c>
      <c r="D10" s="10" t="s">
        <v>25</v>
      </c>
      <c r="E10" s="10" t="s">
        <v>52</v>
      </c>
      <c r="F10" s="11" t="s">
        <v>59</v>
      </c>
      <c r="G10" s="10" t="s">
        <v>37</v>
      </c>
      <c r="H10" s="18"/>
      <c r="I10" s="45"/>
      <c r="J10" s="16"/>
      <c r="K10" s="45"/>
      <c r="L10" s="45"/>
      <c r="M10" s="45"/>
      <c r="N10" s="45"/>
      <c r="O10" s="45"/>
      <c r="P10" s="45"/>
      <c r="Q10" s="45"/>
      <c r="R10" s="45"/>
      <c r="S10" s="18"/>
    </row>
    <row r="11" spans="2:19" ht="15" thickBot="1" x14ac:dyDescent="0.4">
      <c r="B11" s="33">
        <v>4</v>
      </c>
      <c r="C11" s="4" t="s">
        <v>35</v>
      </c>
      <c r="D11" s="13" t="s">
        <v>623</v>
      </c>
      <c r="E11" s="13">
        <v>0</v>
      </c>
      <c r="F11" s="14" t="s">
        <v>625</v>
      </c>
      <c r="G11" s="13"/>
      <c r="H11" s="18"/>
      <c r="I11" s="18"/>
      <c r="J11" s="21"/>
      <c r="K11" s="30"/>
      <c r="L11" s="30"/>
      <c r="M11" s="30"/>
      <c r="N11" s="30"/>
      <c r="O11" s="30"/>
      <c r="P11" s="30"/>
      <c r="Q11" s="30"/>
      <c r="R11" s="30"/>
      <c r="S11" s="22"/>
    </row>
    <row r="12" spans="2:19" ht="15" thickBot="1" x14ac:dyDescent="0.4">
      <c r="B12" s="34">
        <v>0</v>
      </c>
      <c r="C12" s="3" t="s">
        <v>45</v>
      </c>
      <c r="D12" s="13" t="s">
        <v>627</v>
      </c>
      <c r="E12" s="13">
        <v>0</v>
      </c>
      <c r="F12" s="14" t="s">
        <v>497</v>
      </c>
      <c r="G12" s="13"/>
      <c r="H12" s="18"/>
    </row>
    <row r="13" spans="2:19" ht="15" thickBot="1" x14ac:dyDescent="0.4">
      <c r="B13" s="35">
        <v>3</v>
      </c>
      <c r="C13" s="3" t="s">
        <v>36</v>
      </c>
      <c r="D13" s="13" t="s">
        <v>630</v>
      </c>
      <c r="E13" s="13">
        <v>0</v>
      </c>
      <c r="F13" s="14" t="s">
        <v>89</v>
      </c>
      <c r="G13" s="13"/>
      <c r="H13" s="18"/>
      <c r="I13" s="69"/>
      <c r="J13" s="113"/>
      <c r="K13" s="114"/>
      <c r="L13" s="114"/>
      <c r="M13" s="114"/>
      <c r="N13" s="114"/>
      <c r="O13" s="114"/>
      <c r="P13" s="114"/>
      <c r="Q13" s="147"/>
      <c r="R13" s="147"/>
      <c r="S13" s="148"/>
    </row>
    <row r="14" spans="2:19" ht="15" thickBot="1" x14ac:dyDescent="0.4">
      <c r="B14" s="31">
        <v>4</v>
      </c>
      <c r="C14" s="38" t="s">
        <v>53</v>
      </c>
      <c r="D14" s="17" t="s">
        <v>631</v>
      </c>
      <c r="E14" s="17">
        <v>1</v>
      </c>
      <c r="F14" s="18"/>
      <c r="G14" s="13"/>
      <c r="H14" s="18"/>
      <c r="I14" s="69"/>
      <c r="J14" s="149"/>
      <c r="K14" s="150"/>
      <c r="L14" s="119"/>
      <c r="M14" s="150"/>
      <c r="N14" s="150"/>
      <c r="O14" s="150"/>
      <c r="P14" s="119"/>
      <c r="Q14" s="150"/>
      <c r="R14" s="150"/>
      <c r="S14" s="151"/>
    </row>
    <row r="15" spans="2:19" ht="15" thickBot="1" x14ac:dyDescent="0.4">
      <c r="B15" s="36">
        <v>0</v>
      </c>
      <c r="C15" s="3" t="s">
        <v>53</v>
      </c>
      <c r="D15" s="13" t="s">
        <v>622</v>
      </c>
      <c r="E15" s="13">
        <v>0</v>
      </c>
      <c r="F15" s="14"/>
      <c r="G15" s="13"/>
      <c r="H15" s="18"/>
      <c r="I15" s="69"/>
      <c r="J15" s="149"/>
      <c r="K15" s="150"/>
      <c r="L15" s="105"/>
      <c r="M15" s="105"/>
      <c r="N15" s="105"/>
      <c r="O15" s="105"/>
      <c r="P15" s="105"/>
      <c r="Q15" s="105"/>
      <c r="R15" s="150"/>
      <c r="S15" s="151"/>
    </row>
    <row r="16" spans="2:19" ht="15" thickBot="1" x14ac:dyDescent="0.4">
      <c r="B16" s="32">
        <v>3</v>
      </c>
      <c r="C16" s="39" t="s">
        <v>53</v>
      </c>
      <c r="D16" s="5"/>
      <c r="E16" s="5"/>
      <c r="F16" s="22"/>
      <c r="G16" s="13"/>
      <c r="H16" s="18"/>
      <c r="I16" s="69"/>
      <c r="J16" s="149"/>
      <c r="K16" s="150"/>
      <c r="L16" s="105"/>
      <c r="M16" s="105"/>
      <c r="N16" s="105"/>
      <c r="O16" s="105"/>
      <c r="P16" s="105"/>
      <c r="Q16" s="105"/>
      <c r="R16" s="150"/>
      <c r="S16" s="151"/>
    </row>
    <row r="17" spans="8:19" x14ac:dyDescent="0.35">
      <c r="H17" s="18"/>
      <c r="I17" s="69"/>
      <c r="J17" s="149"/>
      <c r="K17" s="119"/>
      <c r="L17" s="105"/>
      <c r="M17" s="105"/>
      <c r="N17" s="105"/>
      <c r="O17" s="105"/>
      <c r="P17" s="105"/>
      <c r="Q17" s="105"/>
      <c r="R17" s="150"/>
      <c r="S17" s="151"/>
    </row>
    <row r="18" spans="8:19" x14ac:dyDescent="0.35">
      <c r="H18" s="18"/>
      <c r="I18" s="69"/>
      <c r="J18" s="149"/>
      <c r="K18" s="119"/>
      <c r="L18" s="105"/>
      <c r="M18" s="105"/>
      <c r="N18" s="105"/>
      <c r="O18" s="105"/>
      <c r="P18" s="105"/>
      <c r="Q18" s="105"/>
      <c r="R18" s="150"/>
      <c r="S18" s="151"/>
    </row>
    <row r="19" spans="8:19" x14ac:dyDescent="0.35">
      <c r="H19" s="18"/>
      <c r="I19" s="69"/>
      <c r="J19" s="149"/>
      <c r="K19" s="119"/>
      <c r="L19" s="105"/>
      <c r="M19" s="105"/>
      <c r="N19" s="105"/>
      <c r="O19" s="105"/>
      <c r="P19" s="105"/>
      <c r="Q19" s="105"/>
      <c r="R19" s="150"/>
      <c r="S19" s="151"/>
    </row>
    <row r="20" spans="8:19" x14ac:dyDescent="0.35">
      <c r="H20" s="18"/>
      <c r="I20" s="69"/>
      <c r="J20" s="149"/>
      <c r="K20" s="119"/>
      <c r="L20" s="105"/>
      <c r="M20" s="105"/>
      <c r="N20" s="105"/>
      <c r="O20" s="105"/>
      <c r="P20" s="105"/>
      <c r="Q20" s="105"/>
      <c r="R20" s="150"/>
      <c r="S20" s="151"/>
    </row>
    <row r="21" spans="8:19" x14ac:dyDescent="0.35">
      <c r="H21" s="18"/>
      <c r="I21" s="69"/>
      <c r="J21" s="149"/>
      <c r="K21" s="119"/>
      <c r="L21" s="119"/>
      <c r="M21" s="119"/>
      <c r="N21" s="119"/>
      <c r="O21" s="119"/>
      <c r="P21" s="119"/>
      <c r="Q21" s="150"/>
      <c r="R21" s="150"/>
      <c r="S21" s="151"/>
    </row>
    <row r="22" spans="8:19" ht="15" thickBot="1" x14ac:dyDescent="0.4">
      <c r="H22" s="18"/>
      <c r="I22" s="69"/>
      <c r="J22" s="116"/>
      <c r="K22" s="117"/>
      <c r="L22" s="117"/>
      <c r="M22" s="117"/>
      <c r="N22" s="117"/>
      <c r="O22" s="117"/>
      <c r="P22" s="117"/>
      <c r="Q22" s="153"/>
      <c r="R22" s="153"/>
      <c r="S22" s="154"/>
    </row>
    <row r="23" spans="8:19" x14ac:dyDescent="0.35">
      <c r="H23" s="18"/>
    </row>
    <row r="24" spans="8:19" x14ac:dyDescent="0.35">
      <c r="H24" s="18"/>
    </row>
    <row r="25" spans="8:19" x14ac:dyDescent="0.35">
      <c r="H25" s="18"/>
    </row>
    <row r="26" spans="8:19" x14ac:dyDescent="0.35">
      <c r="H26" s="18"/>
      <c r="O26" s="214"/>
    </row>
    <row r="27" spans="8:19" x14ac:dyDescent="0.35">
      <c r="H27" s="18"/>
      <c r="O27" s="214"/>
    </row>
    <row r="28" spans="8:19" x14ac:dyDescent="0.35">
      <c r="H28" s="18"/>
    </row>
    <row r="29" spans="8:19" x14ac:dyDescent="0.35">
      <c r="H29" s="18"/>
      <c r="O29" s="214"/>
    </row>
    <row r="30" spans="8:19" x14ac:dyDescent="0.35">
      <c r="H30" s="18"/>
    </row>
    <row r="31" spans="8:19" x14ac:dyDescent="0.35">
      <c r="H31" s="18"/>
    </row>
    <row r="32" spans="8:19" x14ac:dyDescent="0.35">
      <c r="H32" s="18"/>
    </row>
    <row r="33" spans="1:8" x14ac:dyDescent="0.35">
      <c r="H33" s="18"/>
    </row>
    <row r="34" spans="1:8" x14ac:dyDescent="0.35">
      <c r="H34" s="18"/>
    </row>
    <row r="35" spans="1:8" x14ac:dyDescent="0.35">
      <c r="H35" s="18"/>
    </row>
    <row r="36" spans="1:8" x14ac:dyDescent="0.35">
      <c r="H36" s="18"/>
    </row>
    <row r="37" spans="1:8" x14ac:dyDescent="0.35">
      <c r="H37" s="18"/>
    </row>
    <row r="38" spans="1:8" x14ac:dyDescent="0.35">
      <c r="H38" s="18"/>
    </row>
    <row r="39" spans="1:8" x14ac:dyDescent="0.35">
      <c r="H39" s="18"/>
    </row>
    <row r="40" spans="1:8" x14ac:dyDescent="0.35">
      <c r="H40" s="18"/>
    </row>
    <row r="41" spans="1:8" ht="15" thickBot="1" x14ac:dyDescent="0.4">
      <c r="A41" s="30"/>
      <c r="B41" s="30"/>
      <c r="C41" s="30"/>
      <c r="D41" s="30"/>
      <c r="E41" s="30"/>
      <c r="F41" s="30"/>
      <c r="G41" s="30"/>
      <c r="H41" s="22"/>
    </row>
    <row r="53" spans="2:6" ht="15" thickBot="1" x14ac:dyDescent="0.4"/>
    <row r="54" spans="2:6" ht="15" thickBot="1" x14ac:dyDescent="0.4">
      <c r="B54" s="24" t="s">
        <v>538</v>
      </c>
      <c r="C54" s="8" t="s">
        <v>8</v>
      </c>
      <c r="D54" s="4" t="s">
        <v>25</v>
      </c>
      <c r="E54" s="15" t="s">
        <v>52</v>
      </c>
      <c r="F54" s="15" t="s">
        <v>37</v>
      </c>
    </row>
    <row r="55" spans="2:6" ht="15" thickBot="1" x14ac:dyDescent="0.4">
      <c r="C55" s="12"/>
      <c r="D55" s="13"/>
      <c r="E55" s="14"/>
      <c r="F55" s="14"/>
    </row>
    <row r="57" spans="2:6" ht="15" thickBot="1" x14ac:dyDescent="0.4"/>
    <row r="58" spans="2:6" ht="15" thickBot="1" x14ac:dyDescent="0.4">
      <c r="B58" s="24" t="s">
        <v>540</v>
      </c>
      <c r="C58" s="8" t="s">
        <v>8</v>
      </c>
      <c r="D58" s="4" t="s">
        <v>539</v>
      </c>
    </row>
    <row r="59" spans="2:6" ht="15" thickBot="1" x14ac:dyDescent="0.4">
      <c r="C59" s="21"/>
      <c r="D59" s="5"/>
    </row>
    <row r="99" spans="2:7" ht="15" thickBot="1" x14ac:dyDescent="0.4"/>
    <row r="100" spans="2:7" ht="15" thickBot="1" x14ac:dyDescent="0.4">
      <c r="B100" s="40"/>
      <c r="C100" s="37" t="s">
        <v>54</v>
      </c>
      <c r="D100" s="10" t="s">
        <v>25</v>
      </c>
      <c r="E100" s="10" t="s">
        <v>52</v>
      </c>
      <c r="F100" s="11" t="s">
        <v>59</v>
      </c>
      <c r="G100" s="10" t="s">
        <v>37</v>
      </c>
    </row>
    <row r="101" spans="2:7" ht="15" thickBot="1" x14ac:dyDescent="0.4">
      <c r="B101" s="33"/>
      <c r="C101" s="4" t="s">
        <v>35</v>
      </c>
      <c r="D101" s="13"/>
      <c r="E101" s="13"/>
      <c r="F101" s="14"/>
      <c r="G101" s="13"/>
    </row>
    <row r="102" spans="2:7" ht="15" thickBot="1" x14ac:dyDescent="0.4">
      <c r="B102" s="34"/>
      <c r="C102" s="3" t="s">
        <v>45</v>
      </c>
      <c r="D102" s="13"/>
      <c r="E102" s="13"/>
      <c r="F102" s="14"/>
      <c r="G102" s="13"/>
    </row>
    <row r="103" spans="2:7" ht="15" thickBot="1" x14ac:dyDescent="0.4">
      <c r="B103" s="35">
        <v>3</v>
      </c>
      <c r="C103" s="3" t="s">
        <v>36</v>
      </c>
      <c r="D103" s="13"/>
      <c r="E103" s="13"/>
      <c r="F103" s="14"/>
      <c r="G103" s="13"/>
    </row>
    <row r="104" spans="2:7" ht="15" thickBot="1" x14ac:dyDescent="0.4">
      <c r="B104" s="31">
        <v>3</v>
      </c>
      <c r="C104" s="38" t="s">
        <v>53</v>
      </c>
      <c r="D104" s="17"/>
      <c r="E104" s="17"/>
      <c r="F104" s="18"/>
      <c r="G104" s="13"/>
    </row>
    <row r="105" spans="2:7" ht="15" thickBot="1" x14ac:dyDescent="0.4">
      <c r="B105" s="36">
        <v>3</v>
      </c>
      <c r="C105" s="3" t="s">
        <v>53</v>
      </c>
      <c r="D105" s="13"/>
      <c r="E105" s="13"/>
      <c r="F105" s="14"/>
      <c r="G105" s="13"/>
    </row>
    <row r="106" spans="2:7" ht="15" thickBot="1" x14ac:dyDescent="0.4">
      <c r="B106" s="32">
        <v>3</v>
      </c>
      <c r="C106" s="39" t="s">
        <v>53</v>
      </c>
      <c r="D106" s="5"/>
      <c r="E106" s="5"/>
      <c r="F106" s="22"/>
      <c r="G106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Room">
                <anchor moveWithCells="1" sizeWithCells="1">
                  <from>
                    <xdr:col>3</xdr:col>
                    <xdr:colOff>400050</xdr:colOff>
                    <xdr:row>41</xdr:row>
                    <xdr:rowOff>165100</xdr:rowOff>
                  </from>
                  <to>
                    <xdr:col>3</xdr:col>
                    <xdr:colOff>2120900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6</xdr:col>
                    <xdr:colOff>3962400</xdr:colOff>
                    <xdr:row>42</xdr:row>
                    <xdr:rowOff>6350</xdr:rowOff>
                  </from>
                  <to>
                    <xdr:col>7</xdr:col>
                    <xdr:colOff>6350</xdr:colOff>
                    <xdr:row>50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enerateFloor">
                <anchor moveWithCells="1" sizeWithCells="1">
                  <from>
                    <xdr:col>0</xdr:col>
                    <xdr:colOff>196850</xdr:colOff>
                    <xdr:row>41</xdr:row>
                    <xdr:rowOff>177800</xdr:rowOff>
                  </from>
                  <to>
                    <xdr:col>3</xdr:col>
                    <xdr:colOff>222250</xdr:colOff>
                    <xdr:row>50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forge">
                <anchor moveWithCells="1" sizeWithCells="1">
                  <from>
                    <xdr:col>4</xdr:col>
                    <xdr:colOff>6350</xdr:colOff>
                    <xdr:row>42</xdr:row>
                    <xdr:rowOff>25400</xdr:rowOff>
                  </from>
                  <to>
                    <xdr:col>5</xdr:col>
                    <xdr:colOff>1047750</xdr:colOff>
                    <xdr:row>50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brand">
                <anchor moveWithCells="1" sizeWithCells="1">
                  <from>
                    <xdr:col>5</xdr:col>
                    <xdr:colOff>1479550</xdr:colOff>
                    <xdr:row>42</xdr:row>
                    <xdr:rowOff>38100</xdr:rowOff>
                  </from>
                  <to>
                    <xdr:col>5</xdr:col>
                    <xdr:colOff>2959100</xdr:colOff>
                    <xdr:row>50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22989-7B4F-4EBB-89AF-F987C53D1198}">
  <sheetPr codeName="Sheet2"/>
  <dimension ref="A1:R83"/>
  <sheetViews>
    <sheetView workbookViewId="0">
      <selection activeCell="N11" sqref="N11"/>
    </sheetView>
  </sheetViews>
  <sheetFormatPr defaultRowHeight="14.5" x14ac:dyDescent="0.35"/>
  <cols>
    <col min="1" max="1" width="2.90625" customWidth="1"/>
    <col min="2" max="9" width="12.6328125" customWidth="1"/>
  </cols>
  <sheetData>
    <row r="1" spans="1:11" ht="15" thickBot="1" x14ac:dyDescent="0.4"/>
    <row r="2" spans="1:11" ht="15" thickBot="1" x14ac:dyDescent="0.4">
      <c r="A2" s="6"/>
      <c r="B2" s="1" t="s">
        <v>0</v>
      </c>
      <c r="C2" s="2"/>
      <c r="E2" s="7" t="s">
        <v>4</v>
      </c>
      <c r="F2" s="2"/>
      <c r="H2" s="7" t="s">
        <v>25</v>
      </c>
      <c r="I2" s="2"/>
    </row>
    <row r="3" spans="1:11" ht="15" thickBot="1" x14ac:dyDescent="0.4">
      <c r="A3" s="6"/>
      <c r="B3" s="2"/>
      <c r="C3" s="2"/>
      <c r="D3" s="6"/>
      <c r="E3" s="2"/>
      <c r="F3" s="2"/>
      <c r="G3" s="6"/>
      <c r="H3" s="2"/>
      <c r="I3" s="2"/>
    </row>
    <row r="4" spans="1:11" ht="15" thickBot="1" x14ac:dyDescent="0.4">
      <c r="A4" s="6"/>
      <c r="B4" s="3" t="s">
        <v>1</v>
      </c>
      <c r="C4" s="4" t="s">
        <v>2</v>
      </c>
      <c r="D4" s="6"/>
      <c r="E4" s="3" t="s">
        <v>5</v>
      </c>
      <c r="F4" s="4" t="s">
        <v>2</v>
      </c>
      <c r="G4" s="6"/>
      <c r="H4" s="3" t="s">
        <v>38</v>
      </c>
      <c r="I4" s="4" t="s">
        <v>2</v>
      </c>
    </row>
    <row r="5" spans="1:11" ht="15" thickBot="1" x14ac:dyDescent="0.4">
      <c r="A5" s="6"/>
      <c r="B5" s="2"/>
      <c r="C5" s="5">
        <v>4</v>
      </c>
      <c r="D5" s="6"/>
      <c r="E5" s="2"/>
      <c r="F5" s="5">
        <v>3</v>
      </c>
      <c r="G5" s="6"/>
      <c r="H5" s="2"/>
      <c r="I5" s="5">
        <v>0</v>
      </c>
    </row>
    <row r="6" spans="1:11" ht="15" thickBot="1" x14ac:dyDescent="0.4">
      <c r="A6" s="6"/>
      <c r="B6" s="2"/>
      <c r="C6" s="2"/>
      <c r="D6" s="6"/>
      <c r="E6" s="2"/>
      <c r="F6" s="2"/>
      <c r="G6" s="6"/>
      <c r="H6" s="2"/>
      <c r="I6" s="2"/>
    </row>
    <row r="7" spans="1:11" ht="15" thickBot="1" x14ac:dyDescent="0.4">
      <c r="A7" s="6"/>
      <c r="B7" s="3" t="s">
        <v>3</v>
      </c>
      <c r="C7" s="4" t="s">
        <v>2</v>
      </c>
      <c r="D7" s="6"/>
      <c r="E7" s="3" t="s">
        <v>6</v>
      </c>
      <c r="F7" s="4" t="s">
        <v>2</v>
      </c>
      <c r="G7" s="6"/>
      <c r="H7" s="8" t="s">
        <v>27</v>
      </c>
      <c r="I7" s="4" t="s">
        <v>7</v>
      </c>
    </row>
    <row r="8" spans="1:11" ht="15" thickBot="1" x14ac:dyDescent="0.4">
      <c r="A8" s="43"/>
      <c r="B8" s="2"/>
      <c r="C8" s="5">
        <v>2</v>
      </c>
      <c r="D8" s="44"/>
      <c r="E8" s="2"/>
      <c r="F8" s="5">
        <v>3</v>
      </c>
      <c r="G8" s="43"/>
      <c r="H8" s="2"/>
      <c r="I8" s="5">
        <v>5</v>
      </c>
    </row>
    <row r="9" spans="1:11" ht="15" thickBot="1" x14ac:dyDescent="0.4">
      <c r="A9" s="43"/>
      <c r="B9" s="2"/>
      <c r="C9" s="2"/>
      <c r="D9" s="43"/>
      <c r="E9" s="2"/>
      <c r="F9" s="2"/>
      <c r="G9" s="43"/>
      <c r="H9" s="2"/>
      <c r="I9" s="2"/>
      <c r="K9" s="43"/>
    </row>
    <row r="10" spans="1:11" ht="15" thickBot="1" x14ac:dyDescent="0.4">
      <c r="A10" s="43"/>
      <c r="B10" s="24" t="s">
        <v>1</v>
      </c>
      <c r="C10" s="4">
        <v>1</v>
      </c>
      <c r="D10" s="3">
        <v>2</v>
      </c>
      <c r="E10" s="4">
        <v>3</v>
      </c>
      <c r="F10" s="3">
        <v>4</v>
      </c>
      <c r="G10" s="4">
        <v>5</v>
      </c>
      <c r="H10" s="3">
        <v>6</v>
      </c>
      <c r="I10" s="4" t="s">
        <v>23</v>
      </c>
    </row>
    <row r="11" spans="1:11" ht="15" thickBot="1" x14ac:dyDescent="0.4">
      <c r="B11" s="2"/>
      <c r="C11" s="25">
        <v>6</v>
      </c>
      <c r="D11" s="25">
        <v>8</v>
      </c>
      <c r="E11" s="25">
        <v>10</v>
      </c>
      <c r="F11" s="12">
        <v>12</v>
      </c>
      <c r="G11" s="16">
        <v>16</v>
      </c>
      <c r="H11" s="12">
        <v>22</v>
      </c>
      <c r="I11" s="10">
        <v>1</v>
      </c>
    </row>
    <row r="12" spans="1:11" ht="15" thickBot="1" x14ac:dyDescent="0.4">
      <c r="B12" s="2"/>
      <c r="C12" s="25">
        <v>8</v>
      </c>
      <c r="D12" s="25">
        <v>10</v>
      </c>
      <c r="E12" s="12">
        <v>12</v>
      </c>
      <c r="F12" s="16">
        <v>16</v>
      </c>
      <c r="G12" s="12">
        <v>22</v>
      </c>
      <c r="H12" s="16">
        <v>30</v>
      </c>
      <c r="I12" s="4">
        <v>2</v>
      </c>
    </row>
    <row r="13" spans="1:11" ht="15" thickBot="1" x14ac:dyDescent="0.4">
      <c r="B13" s="2"/>
      <c r="C13" s="25">
        <v>10</v>
      </c>
      <c r="D13" s="12">
        <v>12</v>
      </c>
      <c r="E13" s="16">
        <v>16</v>
      </c>
      <c r="F13" s="12">
        <v>22</v>
      </c>
      <c r="G13" s="16">
        <v>30</v>
      </c>
      <c r="H13" s="12">
        <v>40</v>
      </c>
      <c r="I13" s="42">
        <v>3</v>
      </c>
    </row>
    <row r="14" spans="1:11" ht="15" thickBot="1" x14ac:dyDescent="0.4">
      <c r="B14" s="2"/>
      <c r="C14" s="12">
        <v>12</v>
      </c>
      <c r="D14" s="16">
        <v>16</v>
      </c>
      <c r="E14" s="12">
        <v>22</v>
      </c>
      <c r="F14" s="16">
        <v>30</v>
      </c>
      <c r="G14" s="12">
        <v>40</v>
      </c>
      <c r="H14" s="16">
        <v>52</v>
      </c>
      <c r="I14" s="4">
        <v>4</v>
      </c>
    </row>
    <row r="15" spans="1:11" ht="15" thickBot="1" x14ac:dyDescent="0.4">
      <c r="B15" s="2"/>
      <c r="C15" s="16">
        <v>16</v>
      </c>
      <c r="D15" s="12">
        <v>22</v>
      </c>
      <c r="E15" s="16">
        <v>30</v>
      </c>
      <c r="F15" s="12">
        <v>40</v>
      </c>
      <c r="G15" s="16">
        <v>52</v>
      </c>
      <c r="H15" s="12">
        <v>66</v>
      </c>
      <c r="I15" s="42">
        <v>5</v>
      </c>
    </row>
    <row r="16" spans="1:11" ht="15" thickBot="1" x14ac:dyDescent="0.4">
      <c r="B16" s="2"/>
      <c r="C16" s="12">
        <v>22</v>
      </c>
      <c r="D16" s="16">
        <v>30</v>
      </c>
      <c r="E16" s="12">
        <v>40</v>
      </c>
      <c r="F16" s="16">
        <v>52</v>
      </c>
      <c r="G16" s="12">
        <v>66</v>
      </c>
      <c r="H16" s="21">
        <v>82</v>
      </c>
      <c r="I16" s="4">
        <v>6</v>
      </c>
    </row>
    <row r="17" spans="2:18" ht="15" thickBot="1" x14ac:dyDescent="0.4">
      <c r="B17" s="2"/>
      <c r="C17" s="16">
        <v>30</v>
      </c>
      <c r="D17" s="12">
        <v>40</v>
      </c>
      <c r="E17" s="16">
        <v>52</v>
      </c>
      <c r="F17" s="12">
        <v>66</v>
      </c>
      <c r="G17" s="21">
        <v>82</v>
      </c>
      <c r="H17" s="12">
        <v>100</v>
      </c>
      <c r="I17" s="42">
        <v>7</v>
      </c>
    </row>
    <row r="18" spans="2:18" ht="15" thickBot="1" x14ac:dyDescent="0.4">
      <c r="B18" s="2"/>
      <c r="C18" s="12">
        <v>40</v>
      </c>
      <c r="D18" s="16">
        <v>52</v>
      </c>
      <c r="E18" s="12">
        <v>66</v>
      </c>
      <c r="F18" s="21">
        <v>82</v>
      </c>
      <c r="G18" s="13">
        <v>100</v>
      </c>
      <c r="H18" s="28">
        <v>120</v>
      </c>
      <c r="I18" s="4">
        <v>8</v>
      </c>
    </row>
    <row r="19" spans="2:18" ht="15" thickBot="1" x14ac:dyDescent="0.4">
      <c r="B19" s="2"/>
      <c r="C19" s="16">
        <v>52</v>
      </c>
      <c r="D19" s="12">
        <v>66</v>
      </c>
      <c r="E19" s="21">
        <v>82</v>
      </c>
      <c r="F19" s="13">
        <v>100</v>
      </c>
      <c r="G19" s="28">
        <v>120</v>
      </c>
      <c r="H19" s="12">
        <v>142</v>
      </c>
      <c r="I19" s="42">
        <v>9</v>
      </c>
    </row>
    <row r="20" spans="2:18" ht="15" thickBot="1" x14ac:dyDescent="0.4">
      <c r="B20" s="2"/>
      <c r="C20" s="13">
        <v>66</v>
      </c>
      <c r="D20" s="12">
        <v>82</v>
      </c>
      <c r="E20" s="21">
        <v>100</v>
      </c>
      <c r="F20" s="13">
        <v>120</v>
      </c>
      <c r="G20" s="28">
        <v>142</v>
      </c>
      <c r="H20" s="12">
        <v>166</v>
      </c>
      <c r="I20" s="4">
        <v>10</v>
      </c>
    </row>
    <row r="21" spans="2:18" ht="15" thickBot="1" x14ac:dyDescent="0.4">
      <c r="B21" s="2"/>
      <c r="C21" s="29"/>
      <c r="D21" s="29"/>
      <c r="E21" s="29"/>
      <c r="F21" s="29"/>
      <c r="G21" s="29"/>
      <c r="H21" s="29"/>
      <c r="I21" s="7" t="s">
        <v>3</v>
      </c>
    </row>
    <row r="22" spans="2:18" ht="15" thickBot="1" x14ac:dyDescent="0.4"/>
    <row r="23" spans="2:18" ht="15" thickBot="1" x14ac:dyDescent="0.4">
      <c r="B23" s="7" t="s">
        <v>8</v>
      </c>
      <c r="C23" s="9" t="s">
        <v>9</v>
      </c>
      <c r="D23" s="9" t="s">
        <v>10</v>
      </c>
      <c r="E23" s="9" t="s">
        <v>11</v>
      </c>
      <c r="F23" s="9" t="s">
        <v>12</v>
      </c>
      <c r="G23" s="10" t="s">
        <v>13</v>
      </c>
      <c r="H23" s="11" t="s">
        <v>14</v>
      </c>
      <c r="I23" s="11" t="s">
        <v>7</v>
      </c>
      <c r="K23" s="7" t="s">
        <v>8</v>
      </c>
      <c r="L23" s="9" t="s">
        <v>9</v>
      </c>
      <c r="M23" s="9" t="s">
        <v>10</v>
      </c>
      <c r="N23" s="9" t="s">
        <v>11</v>
      </c>
      <c r="O23" s="9" t="s">
        <v>12</v>
      </c>
      <c r="P23" s="10" t="s">
        <v>13</v>
      </c>
      <c r="Q23" s="11" t="s">
        <v>14</v>
      </c>
      <c r="R23" s="11" t="s">
        <v>7</v>
      </c>
    </row>
    <row r="24" spans="2:18" ht="15" thickBot="1" x14ac:dyDescent="0.4">
      <c r="B24" s="2"/>
      <c r="C24" s="12">
        <v>49</v>
      </c>
      <c r="D24" s="12">
        <v>99</v>
      </c>
      <c r="E24" s="12">
        <v>100</v>
      </c>
      <c r="F24" s="12">
        <v>100</v>
      </c>
      <c r="G24" s="13">
        <v>100</v>
      </c>
      <c r="H24" s="14">
        <v>100</v>
      </c>
      <c r="I24" s="15">
        <v>1</v>
      </c>
      <c r="K24" s="2"/>
      <c r="L24" s="51">
        <v>0.42</v>
      </c>
      <c r="M24" s="52">
        <v>0.55000000000000004</v>
      </c>
      <c r="N24" s="52">
        <v>0.03</v>
      </c>
      <c r="O24" s="52">
        <v>0</v>
      </c>
      <c r="P24" s="52">
        <v>0</v>
      </c>
      <c r="Q24" s="52">
        <v>0</v>
      </c>
      <c r="R24" s="15">
        <v>1</v>
      </c>
    </row>
    <row r="25" spans="2:18" ht="15" thickBot="1" x14ac:dyDescent="0.4">
      <c r="B25" s="2"/>
      <c r="C25" s="16">
        <v>42</v>
      </c>
      <c r="D25" s="16">
        <v>97</v>
      </c>
      <c r="E25" s="16">
        <v>100</v>
      </c>
      <c r="F25" s="16">
        <v>100</v>
      </c>
      <c r="G25" s="17">
        <v>100</v>
      </c>
      <c r="H25" s="18">
        <v>100</v>
      </c>
      <c r="I25" s="19">
        <v>2</v>
      </c>
      <c r="K25" s="2"/>
      <c r="L25" s="51">
        <v>0.34</v>
      </c>
      <c r="M25" s="52">
        <v>0.6</v>
      </c>
      <c r="N25" s="52">
        <v>0.06</v>
      </c>
      <c r="O25" s="52">
        <v>0</v>
      </c>
      <c r="P25" s="52">
        <v>0</v>
      </c>
      <c r="Q25" s="52">
        <v>0</v>
      </c>
      <c r="R25" s="19">
        <v>2</v>
      </c>
    </row>
    <row r="26" spans="2:18" ht="15" thickBot="1" x14ac:dyDescent="0.4">
      <c r="B26" s="2"/>
      <c r="C26" s="12">
        <v>34</v>
      </c>
      <c r="D26" s="12">
        <v>94</v>
      </c>
      <c r="E26" s="12">
        <v>100</v>
      </c>
      <c r="F26" s="12">
        <v>100</v>
      </c>
      <c r="G26" s="13">
        <v>100</v>
      </c>
      <c r="H26" s="14">
        <v>100</v>
      </c>
      <c r="I26" s="15">
        <v>3</v>
      </c>
      <c r="K26" s="2"/>
      <c r="L26" s="51">
        <v>0.28999999999999998</v>
      </c>
      <c r="M26" s="52">
        <v>0.6</v>
      </c>
      <c r="N26" s="52">
        <v>0.1</v>
      </c>
      <c r="O26" s="52">
        <v>0.01</v>
      </c>
      <c r="P26" s="52">
        <v>0</v>
      </c>
      <c r="Q26" s="52">
        <v>0</v>
      </c>
      <c r="R26" s="15">
        <v>3</v>
      </c>
    </row>
    <row r="27" spans="2:18" ht="15" thickBot="1" x14ac:dyDescent="0.4">
      <c r="B27" s="2"/>
      <c r="C27" s="16">
        <v>29</v>
      </c>
      <c r="D27" s="16">
        <v>89</v>
      </c>
      <c r="E27" s="16">
        <v>99</v>
      </c>
      <c r="F27" s="16">
        <v>100</v>
      </c>
      <c r="G27" s="17">
        <v>100</v>
      </c>
      <c r="H27" s="18">
        <v>100</v>
      </c>
      <c r="I27" s="19">
        <v>4</v>
      </c>
      <c r="K27" s="2"/>
      <c r="L27" s="51">
        <v>0.22</v>
      </c>
      <c r="M27" s="52">
        <v>0.6</v>
      </c>
      <c r="N27" s="52">
        <v>0.15</v>
      </c>
      <c r="O27" s="52">
        <v>0.03</v>
      </c>
      <c r="P27" s="52">
        <v>0</v>
      </c>
      <c r="Q27" s="52">
        <v>0</v>
      </c>
      <c r="R27" s="19">
        <v>4</v>
      </c>
    </row>
    <row r="28" spans="2:18" ht="15" thickBot="1" x14ac:dyDescent="0.4">
      <c r="B28" s="2"/>
      <c r="C28" s="56">
        <v>22</v>
      </c>
      <c r="D28" s="56">
        <v>82</v>
      </c>
      <c r="E28" s="56">
        <v>97</v>
      </c>
      <c r="F28" s="56">
        <v>100</v>
      </c>
      <c r="G28" s="57">
        <v>100</v>
      </c>
      <c r="H28" s="58">
        <v>100</v>
      </c>
      <c r="I28" s="20">
        <v>5</v>
      </c>
      <c r="K28" s="2"/>
      <c r="L28" s="51">
        <v>0.13</v>
      </c>
      <c r="M28" s="52">
        <v>0.6</v>
      </c>
      <c r="N28" s="52">
        <v>0.21</v>
      </c>
      <c r="O28" s="52">
        <v>0.06</v>
      </c>
      <c r="P28" s="52">
        <v>0</v>
      </c>
      <c r="Q28" s="52">
        <v>0</v>
      </c>
      <c r="R28" s="20">
        <v>5</v>
      </c>
    </row>
    <row r="29" spans="2:18" ht="15" thickBot="1" x14ac:dyDescent="0.4">
      <c r="B29" s="2"/>
      <c r="C29" s="12">
        <v>13</v>
      </c>
      <c r="D29" s="12">
        <v>73</v>
      </c>
      <c r="E29" s="12">
        <v>94</v>
      </c>
      <c r="F29" s="12">
        <v>100</v>
      </c>
      <c r="G29" s="13">
        <v>100</v>
      </c>
      <c r="H29" s="14">
        <v>100</v>
      </c>
      <c r="I29" s="15">
        <v>6</v>
      </c>
      <c r="K29" s="2"/>
      <c r="L29" s="51">
        <v>0.01</v>
      </c>
      <c r="M29" s="52">
        <v>0.6</v>
      </c>
      <c r="N29" s="52">
        <v>0.28000000000000003</v>
      </c>
      <c r="O29" s="52">
        <v>0.1</v>
      </c>
      <c r="P29" s="52">
        <v>0.01</v>
      </c>
      <c r="Q29" s="52">
        <v>0</v>
      </c>
      <c r="R29" s="15">
        <v>6</v>
      </c>
    </row>
    <row r="30" spans="2:18" ht="15" thickBot="1" x14ac:dyDescent="0.4">
      <c r="B30" s="2"/>
      <c r="C30" s="21">
        <v>1</v>
      </c>
      <c r="D30" s="21">
        <v>61</v>
      </c>
      <c r="E30" s="21">
        <v>89</v>
      </c>
      <c r="F30" s="21">
        <v>99</v>
      </c>
      <c r="G30" s="5">
        <v>100</v>
      </c>
      <c r="H30" s="22">
        <v>100</v>
      </c>
      <c r="I30" s="23">
        <v>7</v>
      </c>
      <c r="K30" s="2"/>
      <c r="L30" s="51">
        <v>0</v>
      </c>
      <c r="M30" s="52">
        <v>0.46</v>
      </c>
      <c r="N30" s="52">
        <v>0.36</v>
      </c>
      <c r="O30" s="52">
        <v>0.15</v>
      </c>
      <c r="P30" s="52">
        <v>0.03</v>
      </c>
      <c r="Q30" s="52">
        <v>0</v>
      </c>
      <c r="R30" s="23">
        <v>7</v>
      </c>
    </row>
    <row r="31" spans="2:18" ht="15" thickBot="1" x14ac:dyDescent="0.4">
      <c r="B31" s="2"/>
      <c r="C31" s="16">
        <v>0</v>
      </c>
      <c r="D31" s="16">
        <v>46</v>
      </c>
      <c r="E31" s="16">
        <v>82</v>
      </c>
      <c r="F31" s="16">
        <v>97</v>
      </c>
      <c r="G31" s="17">
        <v>100</v>
      </c>
      <c r="H31" s="18">
        <v>100</v>
      </c>
      <c r="I31" s="19">
        <v>8</v>
      </c>
      <c r="K31" s="2"/>
      <c r="L31" s="51">
        <v>0</v>
      </c>
      <c r="M31" s="52">
        <v>0.28000000000000003</v>
      </c>
      <c r="N31" s="52">
        <v>0.45</v>
      </c>
      <c r="O31" s="52">
        <v>0.21</v>
      </c>
      <c r="P31" s="52">
        <v>0.06</v>
      </c>
      <c r="Q31" s="52">
        <v>0</v>
      </c>
      <c r="R31" s="19">
        <v>8</v>
      </c>
    </row>
    <row r="32" spans="2:18" ht="15" thickBot="1" x14ac:dyDescent="0.4">
      <c r="B32" s="2"/>
      <c r="C32" s="12">
        <v>0</v>
      </c>
      <c r="D32" s="12">
        <v>28</v>
      </c>
      <c r="E32" s="12">
        <v>73</v>
      </c>
      <c r="F32" s="12">
        <v>94</v>
      </c>
      <c r="G32" s="13">
        <v>100</v>
      </c>
      <c r="H32" s="14">
        <v>100</v>
      </c>
      <c r="I32" s="15">
        <v>9</v>
      </c>
      <c r="K32" s="2"/>
      <c r="L32" s="51">
        <v>0</v>
      </c>
      <c r="M32" s="52">
        <v>0.06</v>
      </c>
      <c r="N32" s="52">
        <v>0.55000000000000004</v>
      </c>
      <c r="O32" s="52">
        <v>0.28000000000000003</v>
      </c>
      <c r="P32" s="52">
        <v>0.1</v>
      </c>
      <c r="Q32" s="52">
        <v>0.01</v>
      </c>
      <c r="R32" s="15">
        <v>9</v>
      </c>
    </row>
    <row r="33" spans="2:18" ht="15" thickBot="1" x14ac:dyDescent="0.4">
      <c r="B33" s="2"/>
      <c r="C33" s="21">
        <v>0</v>
      </c>
      <c r="D33" s="21">
        <v>6</v>
      </c>
      <c r="E33" s="21">
        <v>61</v>
      </c>
      <c r="F33" s="21">
        <v>89</v>
      </c>
      <c r="G33" s="5">
        <v>99</v>
      </c>
      <c r="H33" s="22">
        <v>100</v>
      </c>
      <c r="I33" s="23">
        <v>10</v>
      </c>
      <c r="K33" s="2"/>
      <c r="L33" s="51">
        <v>0</v>
      </c>
      <c r="M33" s="52">
        <v>0</v>
      </c>
      <c r="N33" s="52">
        <v>0.46</v>
      </c>
      <c r="O33" s="52">
        <v>0.36</v>
      </c>
      <c r="P33" s="52">
        <v>0.15</v>
      </c>
      <c r="Q33" s="52">
        <v>0.03</v>
      </c>
      <c r="R33" s="23">
        <v>10</v>
      </c>
    </row>
    <row r="34" spans="2:18" ht="15" thickBot="1" x14ac:dyDescent="0.4">
      <c r="B34" s="2"/>
      <c r="C34" s="2"/>
      <c r="D34" s="2"/>
      <c r="E34" s="2"/>
      <c r="F34" s="2"/>
      <c r="G34" s="2"/>
      <c r="H34" s="2"/>
      <c r="I34" s="7" t="s">
        <v>3</v>
      </c>
      <c r="K34" s="2"/>
      <c r="L34" s="2"/>
      <c r="M34" s="2"/>
      <c r="N34" s="2"/>
      <c r="O34" s="2"/>
      <c r="P34" s="2"/>
      <c r="Q34" s="2"/>
      <c r="R34" s="7" t="s">
        <v>3</v>
      </c>
    </row>
    <row r="35" spans="2:18" ht="15" thickBot="1" x14ac:dyDescent="0.4">
      <c r="B35" s="2"/>
      <c r="C35" s="2"/>
      <c r="D35" s="2"/>
      <c r="E35" s="2"/>
      <c r="F35" s="2"/>
      <c r="G35" s="2"/>
      <c r="H35" s="2"/>
      <c r="I35" s="2"/>
    </row>
    <row r="36" spans="2:18" ht="15" thickBot="1" x14ac:dyDescent="0.4">
      <c r="B36" s="7" t="s">
        <v>15</v>
      </c>
      <c r="C36" s="9" t="s">
        <v>16</v>
      </c>
      <c r="D36" s="9" t="s">
        <v>17</v>
      </c>
      <c r="E36" s="9" t="s">
        <v>18</v>
      </c>
      <c r="F36" s="9" t="s">
        <v>19</v>
      </c>
      <c r="G36" s="10" t="s">
        <v>20</v>
      </c>
      <c r="H36" s="4" t="s">
        <v>24</v>
      </c>
      <c r="I36" s="11" t="s">
        <v>7</v>
      </c>
      <c r="K36" s="7" t="s">
        <v>15</v>
      </c>
      <c r="L36" s="9" t="s">
        <v>16</v>
      </c>
      <c r="M36" s="9" t="s">
        <v>17</v>
      </c>
      <c r="N36" s="9" t="s">
        <v>18</v>
      </c>
      <c r="O36" s="9" t="s">
        <v>19</v>
      </c>
      <c r="P36" s="10" t="s">
        <v>20</v>
      </c>
      <c r="Q36" s="11" t="s">
        <v>24</v>
      </c>
      <c r="R36" s="11" t="s">
        <v>7</v>
      </c>
    </row>
    <row r="37" spans="2:18" ht="15" thickBot="1" x14ac:dyDescent="0.4">
      <c r="B37" s="2"/>
      <c r="C37" s="12">
        <v>90</v>
      </c>
      <c r="D37" s="12">
        <v>98</v>
      </c>
      <c r="E37" s="12">
        <v>100</v>
      </c>
      <c r="F37" s="12">
        <v>100</v>
      </c>
      <c r="G37" s="13">
        <v>100</v>
      </c>
      <c r="H37" s="18">
        <v>100</v>
      </c>
      <c r="I37" s="15">
        <v>1</v>
      </c>
      <c r="K37" s="2"/>
      <c r="L37" s="50">
        <v>0.9</v>
      </c>
      <c r="M37" s="50">
        <v>0.08</v>
      </c>
      <c r="N37" s="50">
        <v>0.02</v>
      </c>
      <c r="O37" s="51">
        <v>0</v>
      </c>
      <c r="P37" s="51">
        <v>0</v>
      </c>
      <c r="Q37" s="52">
        <v>0</v>
      </c>
      <c r="R37" s="15">
        <v>1</v>
      </c>
    </row>
    <row r="38" spans="2:18" ht="15" thickBot="1" x14ac:dyDescent="0.4">
      <c r="B38" s="2"/>
      <c r="C38" s="12">
        <v>86</v>
      </c>
      <c r="D38" s="12">
        <v>96</v>
      </c>
      <c r="E38" s="12">
        <v>100</v>
      </c>
      <c r="F38" s="12">
        <v>100</v>
      </c>
      <c r="G38" s="13">
        <v>100</v>
      </c>
      <c r="H38" s="14">
        <v>100</v>
      </c>
      <c r="I38" s="19">
        <v>2</v>
      </c>
      <c r="K38" s="2"/>
      <c r="L38" s="53">
        <v>0.86</v>
      </c>
      <c r="M38" s="50">
        <v>0.1</v>
      </c>
      <c r="N38" s="50">
        <v>0.04</v>
      </c>
      <c r="O38" s="50">
        <v>0</v>
      </c>
      <c r="P38" s="51">
        <v>0</v>
      </c>
      <c r="Q38" s="52">
        <v>0</v>
      </c>
      <c r="R38" s="19">
        <v>2</v>
      </c>
    </row>
    <row r="39" spans="2:18" ht="15" thickBot="1" x14ac:dyDescent="0.4">
      <c r="B39" s="2"/>
      <c r="C39" s="16">
        <v>81</v>
      </c>
      <c r="D39" s="16">
        <v>93</v>
      </c>
      <c r="E39" s="16">
        <v>99</v>
      </c>
      <c r="F39" s="16">
        <v>100</v>
      </c>
      <c r="G39" s="17">
        <v>100</v>
      </c>
      <c r="H39" s="18">
        <v>100</v>
      </c>
      <c r="I39" s="15">
        <v>3</v>
      </c>
      <c r="K39" s="2"/>
      <c r="L39" s="50">
        <v>0.81</v>
      </c>
      <c r="M39" s="54">
        <v>0.12</v>
      </c>
      <c r="N39" s="53">
        <v>0.06</v>
      </c>
      <c r="O39" s="53">
        <v>0.01</v>
      </c>
      <c r="P39" s="51">
        <v>0</v>
      </c>
      <c r="Q39" s="52">
        <v>0</v>
      </c>
      <c r="R39" s="15">
        <v>3</v>
      </c>
    </row>
    <row r="40" spans="2:18" ht="15" thickBot="1" x14ac:dyDescent="0.4">
      <c r="B40" s="2"/>
      <c r="C40" s="56">
        <v>76</v>
      </c>
      <c r="D40" s="56">
        <v>90</v>
      </c>
      <c r="E40" s="56">
        <v>98</v>
      </c>
      <c r="F40" s="56">
        <v>100</v>
      </c>
      <c r="G40" s="57">
        <v>100</v>
      </c>
      <c r="H40" s="58">
        <v>100</v>
      </c>
      <c r="I40" s="19">
        <v>4</v>
      </c>
      <c r="K40" s="2"/>
      <c r="L40" s="55">
        <v>0.76</v>
      </c>
      <c r="M40" s="53">
        <v>0.14000000000000001</v>
      </c>
      <c r="N40" s="55">
        <v>0.08</v>
      </c>
      <c r="O40" s="55">
        <v>0.02</v>
      </c>
      <c r="P40" s="61">
        <v>0</v>
      </c>
      <c r="Q40" s="52">
        <v>0</v>
      </c>
      <c r="R40" s="19">
        <v>4</v>
      </c>
    </row>
    <row r="41" spans="2:18" ht="15" thickBot="1" x14ac:dyDescent="0.4">
      <c r="B41" s="2"/>
      <c r="C41" s="12">
        <v>70</v>
      </c>
      <c r="D41" s="12">
        <v>86</v>
      </c>
      <c r="E41" s="12">
        <v>96</v>
      </c>
      <c r="F41" s="12">
        <v>100</v>
      </c>
      <c r="G41" s="13">
        <v>100</v>
      </c>
      <c r="H41" s="14">
        <v>100</v>
      </c>
      <c r="I41" s="20">
        <v>5</v>
      </c>
      <c r="K41" s="2"/>
      <c r="L41" s="50">
        <v>0.7</v>
      </c>
      <c r="M41" s="50">
        <v>0.16</v>
      </c>
      <c r="N41" s="50">
        <v>0.1</v>
      </c>
      <c r="O41" s="50">
        <v>0.04</v>
      </c>
      <c r="P41" s="61">
        <v>0</v>
      </c>
      <c r="Q41" s="52">
        <v>0</v>
      </c>
      <c r="R41" s="20">
        <v>5</v>
      </c>
    </row>
    <row r="42" spans="2:18" ht="15" thickBot="1" x14ac:dyDescent="0.4">
      <c r="B42" s="2"/>
      <c r="C42" s="21">
        <v>63</v>
      </c>
      <c r="D42" s="21">
        <v>81</v>
      </c>
      <c r="E42" s="21">
        <v>93</v>
      </c>
      <c r="F42" s="21">
        <v>99</v>
      </c>
      <c r="G42" s="5">
        <v>100</v>
      </c>
      <c r="H42" s="22">
        <v>100</v>
      </c>
      <c r="I42" s="15">
        <v>6</v>
      </c>
      <c r="K42" s="2"/>
      <c r="L42" s="54">
        <v>0.63</v>
      </c>
      <c r="M42" s="54">
        <v>0.18</v>
      </c>
      <c r="N42" s="54">
        <v>0.12</v>
      </c>
      <c r="O42" s="54">
        <v>0.06</v>
      </c>
      <c r="P42" s="51">
        <v>0.01</v>
      </c>
      <c r="Q42" s="52">
        <v>0</v>
      </c>
      <c r="R42" s="15">
        <v>6</v>
      </c>
    </row>
    <row r="43" spans="2:18" ht="15" thickBot="1" x14ac:dyDescent="0.4">
      <c r="B43" s="2"/>
      <c r="C43" s="16">
        <v>56</v>
      </c>
      <c r="D43" s="16">
        <v>76</v>
      </c>
      <c r="E43" s="16">
        <v>90</v>
      </c>
      <c r="F43" s="16">
        <v>98</v>
      </c>
      <c r="G43" s="17">
        <v>100</v>
      </c>
      <c r="H43" s="18">
        <v>100</v>
      </c>
      <c r="I43" s="23">
        <v>7</v>
      </c>
      <c r="K43" s="2"/>
      <c r="L43" s="53">
        <v>0.56000000000000005</v>
      </c>
      <c r="M43" s="53">
        <v>0.2</v>
      </c>
      <c r="N43" s="53">
        <v>0.14000000000000001</v>
      </c>
      <c r="O43" s="53">
        <v>0.08</v>
      </c>
      <c r="P43" s="60">
        <v>0.02</v>
      </c>
      <c r="Q43" s="52">
        <v>0</v>
      </c>
      <c r="R43" s="23">
        <v>7</v>
      </c>
    </row>
    <row r="44" spans="2:18" ht="15" thickBot="1" x14ac:dyDescent="0.4">
      <c r="B44" s="2"/>
      <c r="C44" s="12">
        <v>48</v>
      </c>
      <c r="D44" s="12">
        <v>70</v>
      </c>
      <c r="E44" s="12">
        <v>86</v>
      </c>
      <c r="F44" s="12">
        <v>96</v>
      </c>
      <c r="G44" s="13">
        <v>100</v>
      </c>
      <c r="H44" s="14">
        <v>100</v>
      </c>
      <c r="I44" s="19">
        <v>8</v>
      </c>
      <c r="K44" s="2"/>
      <c r="L44" s="50">
        <v>0.48</v>
      </c>
      <c r="M44" s="50">
        <v>0.22</v>
      </c>
      <c r="N44" s="50">
        <v>0.16</v>
      </c>
      <c r="O44" s="50">
        <v>0.1</v>
      </c>
      <c r="P44" s="62">
        <v>0.04</v>
      </c>
      <c r="Q44" s="52">
        <v>0</v>
      </c>
      <c r="R44" s="19">
        <v>8</v>
      </c>
    </row>
    <row r="45" spans="2:18" ht="15" thickBot="1" x14ac:dyDescent="0.4">
      <c r="B45" s="2"/>
      <c r="C45" s="21">
        <v>39</v>
      </c>
      <c r="D45" s="21">
        <v>63</v>
      </c>
      <c r="E45" s="21">
        <v>81</v>
      </c>
      <c r="F45" s="21">
        <v>93</v>
      </c>
      <c r="G45" s="5">
        <v>99</v>
      </c>
      <c r="H45" s="22">
        <v>100</v>
      </c>
      <c r="I45" s="15">
        <v>9</v>
      </c>
      <c r="K45" s="2"/>
      <c r="L45" s="54">
        <v>0.39</v>
      </c>
      <c r="M45" s="54">
        <v>0.24</v>
      </c>
      <c r="N45" s="54">
        <v>0.18</v>
      </c>
      <c r="O45" s="54">
        <v>0.12</v>
      </c>
      <c r="P45" s="51">
        <v>0.06</v>
      </c>
      <c r="Q45" s="59">
        <v>0.01</v>
      </c>
      <c r="R45" s="15">
        <v>9</v>
      </c>
    </row>
    <row r="46" spans="2:18" ht="15" thickBot="1" x14ac:dyDescent="0.4">
      <c r="B46" s="2"/>
      <c r="C46" s="21">
        <v>30</v>
      </c>
      <c r="D46" s="21">
        <v>56</v>
      </c>
      <c r="E46" s="21">
        <v>76</v>
      </c>
      <c r="F46" s="21">
        <v>90</v>
      </c>
      <c r="G46" s="5">
        <v>98</v>
      </c>
      <c r="H46" s="22">
        <v>100</v>
      </c>
      <c r="I46" s="23">
        <v>10</v>
      </c>
      <c r="K46" s="2"/>
      <c r="L46" s="54">
        <v>0.3</v>
      </c>
      <c r="M46" s="54">
        <v>0.26</v>
      </c>
      <c r="N46" s="54">
        <v>0.2</v>
      </c>
      <c r="O46" s="54">
        <v>0.14000000000000001</v>
      </c>
      <c r="P46" s="51">
        <v>0.08</v>
      </c>
      <c r="Q46" s="59">
        <v>0.02</v>
      </c>
      <c r="R46" s="23">
        <v>10</v>
      </c>
    </row>
    <row r="47" spans="2:18" ht="15" thickBot="1" x14ac:dyDescent="0.4">
      <c r="B47" s="2"/>
      <c r="C47" s="2"/>
      <c r="D47" s="2"/>
      <c r="E47" s="2"/>
      <c r="F47" s="2"/>
      <c r="G47" s="2"/>
      <c r="H47" s="2"/>
      <c r="I47" s="7" t="s">
        <v>3</v>
      </c>
      <c r="K47" s="2"/>
      <c r="L47" s="2"/>
      <c r="M47" s="2"/>
      <c r="N47" s="2"/>
      <c r="O47" s="2"/>
      <c r="P47" s="2"/>
      <c r="Q47" s="2"/>
      <c r="R47" s="7" t="s">
        <v>3</v>
      </c>
    </row>
    <row r="48" spans="2:18" ht="15" thickBot="1" x14ac:dyDescent="0.4"/>
    <row r="49" spans="2:18" ht="15" thickBot="1" x14ac:dyDescent="0.4">
      <c r="B49" s="24" t="s">
        <v>60</v>
      </c>
      <c r="C49" s="4">
        <v>0</v>
      </c>
      <c r="D49" s="4">
        <v>1</v>
      </c>
      <c r="E49" s="4">
        <v>2</v>
      </c>
      <c r="F49" s="3">
        <v>3</v>
      </c>
      <c r="G49" s="4">
        <v>4</v>
      </c>
      <c r="H49" s="3">
        <v>5</v>
      </c>
      <c r="I49" s="4" t="s">
        <v>7</v>
      </c>
      <c r="K49" s="24" t="s">
        <v>4</v>
      </c>
      <c r="L49" s="4">
        <v>0</v>
      </c>
      <c r="M49" s="4">
        <v>1</v>
      </c>
      <c r="N49" s="4">
        <v>2</v>
      </c>
      <c r="O49" s="3">
        <v>3</v>
      </c>
      <c r="P49" s="4">
        <v>4</v>
      </c>
      <c r="Q49" s="3">
        <v>5</v>
      </c>
      <c r="R49" s="4" t="s">
        <v>7</v>
      </c>
    </row>
    <row r="50" spans="2:18" ht="15" thickBot="1" x14ac:dyDescent="0.4">
      <c r="B50" s="2"/>
      <c r="C50" s="16">
        <v>37</v>
      </c>
      <c r="D50" s="48">
        <v>83</v>
      </c>
      <c r="E50" s="69">
        <v>99</v>
      </c>
      <c r="F50" s="48">
        <v>100</v>
      </c>
      <c r="G50" s="48">
        <v>100</v>
      </c>
      <c r="H50" s="48">
        <v>100</v>
      </c>
      <c r="I50" s="11">
        <v>1</v>
      </c>
      <c r="K50" s="2"/>
      <c r="L50" s="50">
        <v>0.37</v>
      </c>
      <c r="M50" s="65">
        <v>0.46</v>
      </c>
      <c r="N50" s="65">
        <v>0.16</v>
      </c>
      <c r="O50" s="67">
        <v>0.01</v>
      </c>
      <c r="P50" s="66">
        <v>0</v>
      </c>
      <c r="Q50" s="63">
        <v>0</v>
      </c>
      <c r="R50" s="11">
        <v>1</v>
      </c>
    </row>
    <row r="51" spans="2:18" ht="15" thickBot="1" x14ac:dyDescent="0.4">
      <c r="C51" s="12">
        <v>29</v>
      </c>
      <c r="D51" s="25">
        <v>66</v>
      </c>
      <c r="E51" s="25">
        <v>98</v>
      </c>
      <c r="F51" s="25">
        <v>100</v>
      </c>
      <c r="G51" s="26">
        <v>100</v>
      </c>
      <c r="H51" s="27">
        <v>100</v>
      </c>
      <c r="I51" s="15">
        <v>2</v>
      </c>
      <c r="L51" s="53">
        <v>0.28999999999999998</v>
      </c>
      <c r="M51" s="50">
        <v>0.37</v>
      </c>
      <c r="N51" s="50">
        <v>0.32</v>
      </c>
      <c r="O51" s="68">
        <v>0.02</v>
      </c>
      <c r="P51" s="51">
        <v>0</v>
      </c>
      <c r="Q51" s="52">
        <v>0</v>
      </c>
      <c r="R51" s="15">
        <v>2</v>
      </c>
    </row>
    <row r="52" spans="2:18" ht="15" thickBot="1" x14ac:dyDescent="0.4">
      <c r="C52" s="16">
        <v>22</v>
      </c>
      <c r="D52" s="25">
        <v>51</v>
      </c>
      <c r="E52" s="12">
        <v>95</v>
      </c>
      <c r="F52" s="12">
        <v>99</v>
      </c>
      <c r="G52" s="13">
        <v>100</v>
      </c>
      <c r="H52" s="14">
        <v>100</v>
      </c>
      <c r="I52" s="19">
        <v>3</v>
      </c>
      <c r="L52" s="50">
        <v>0.22</v>
      </c>
      <c r="M52" s="53">
        <v>0.28999999999999998</v>
      </c>
      <c r="N52" s="53">
        <v>0.44</v>
      </c>
      <c r="O52" s="53">
        <v>0.04</v>
      </c>
      <c r="P52" s="51">
        <v>0.01</v>
      </c>
      <c r="Q52" s="64">
        <v>0</v>
      </c>
      <c r="R52" s="19">
        <v>3</v>
      </c>
    </row>
    <row r="53" spans="2:18" ht="15" thickBot="1" x14ac:dyDescent="0.4">
      <c r="C53" s="12">
        <v>16</v>
      </c>
      <c r="D53" s="25">
        <v>38</v>
      </c>
      <c r="E53" s="16">
        <v>91</v>
      </c>
      <c r="F53" s="16">
        <v>98</v>
      </c>
      <c r="G53" s="17">
        <v>100</v>
      </c>
      <c r="H53" s="18">
        <v>100</v>
      </c>
      <c r="I53" s="15">
        <v>4</v>
      </c>
      <c r="L53" s="53">
        <v>0.16</v>
      </c>
      <c r="M53" s="50">
        <v>0.22</v>
      </c>
      <c r="N53" s="50">
        <v>0.53</v>
      </c>
      <c r="O53" s="50">
        <v>7.0000000000000007E-2</v>
      </c>
      <c r="P53" s="51">
        <v>0.02</v>
      </c>
      <c r="Q53" s="52">
        <v>0</v>
      </c>
      <c r="R53" s="15">
        <v>4</v>
      </c>
    </row>
    <row r="54" spans="2:18" ht="15" thickBot="1" x14ac:dyDescent="0.4">
      <c r="C54" s="16">
        <v>11</v>
      </c>
      <c r="D54" s="25">
        <v>27</v>
      </c>
      <c r="E54" s="12">
        <v>84</v>
      </c>
      <c r="F54" s="13">
        <v>95</v>
      </c>
      <c r="G54" s="13">
        <v>99</v>
      </c>
      <c r="H54" s="14">
        <v>100</v>
      </c>
      <c r="I54" s="19">
        <v>5</v>
      </c>
      <c r="L54" s="50">
        <v>0.11</v>
      </c>
      <c r="M54" s="53">
        <v>0.16</v>
      </c>
      <c r="N54" s="53">
        <v>0.56999999999999995</v>
      </c>
      <c r="O54" s="66">
        <v>0.11</v>
      </c>
      <c r="P54" s="64">
        <v>0.04</v>
      </c>
      <c r="Q54" s="64">
        <v>0.01</v>
      </c>
      <c r="R54" s="19">
        <v>5</v>
      </c>
    </row>
    <row r="55" spans="2:18" ht="15" thickBot="1" x14ac:dyDescent="0.4">
      <c r="C55" s="12">
        <v>7</v>
      </c>
      <c r="D55" s="25">
        <v>18</v>
      </c>
      <c r="E55" s="16">
        <v>75</v>
      </c>
      <c r="F55" s="16">
        <v>91</v>
      </c>
      <c r="G55" s="16">
        <v>98</v>
      </c>
      <c r="H55" s="13">
        <v>100</v>
      </c>
      <c r="I55" s="15">
        <v>6</v>
      </c>
      <c r="L55" s="53">
        <v>7.0000000000000007E-2</v>
      </c>
      <c r="M55" s="50">
        <v>0.11</v>
      </c>
      <c r="N55" s="50">
        <v>0.56999999999999995</v>
      </c>
      <c r="O55" s="51">
        <v>0.16</v>
      </c>
      <c r="P55" s="52">
        <v>7.0000000000000007E-2</v>
      </c>
      <c r="Q55" s="52">
        <v>0.02</v>
      </c>
      <c r="R55" s="15">
        <v>6</v>
      </c>
    </row>
    <row r="56" spans="2:18" ht="15" thickBot="1" x14ac:dyDescent="0.4">
      <c r="C56" s="16">
        <v>4</v>
      </c>
      <c r="D56" s="25">
        <v>11</v>
      </c>
      <c r="E56" s="12">
        <v>63</v>
      </c>
      <c r="F56" s="12">
        <v>85</v>
      </c>
      <c r="G56" s="13">
        <v>96</v>
      </c>
      <c r="H56" s="18">
        <v>100</v>
      </c>
      <c r="I56" s="19">
        <v>7</v>
      </c>
      <c r="L56" s="50">
        <v>0.04</v>
      </c>
      <c r="M56" s="53">
        <v>7.0000000000000007E-2</v>
      </c>
      <c r="N56" s="53">
        <v>0.52</v>
      </c>
      <c r="O56" s="62">
        <v>0.22</v>
      </c>
      <c r="P56" s="59">
        <v>0.11</v>
      </c>
      <c r="Q56" s="64">
        <v>0.04</v>
      </c>
      <c r="R56" s="19">
        <v>7</v>
      </c>
    </row>
    <row r="57" spans="2:18" ht="15" thickBot="1" x14ac:dyDescent="0.4">
      <c r="C57" s="12">
        <v>2</v>
      </c>
      <c r="D57" s="25">
        <v>6</v>
      </c>
      <c r="E57" s="12">
        <v>48</v>
      </c>
      <c r="F57" s="12">
        <v>77</v>
      </c>
      <c r="G57" s="13">
        <v>93</v>
      </c>
      <c r="H57" s="14">
        <v>100</v>
      </c>
      <c r="I57" s="15">
        <v>8</v>
      </c>
      <c r="L57" s="53">
        <v>0.02</v>
      </c>
      <c r="M57" s="50">
        <v>0.04</v>
      </c>
      <c r="N57" s="50">
        <v>0.42</v>
      </c>
      <c r="O57" s="51">
        <v>0.28999999999999998</v>
      </c>
      <c r="P57" s="51">
        <v>0.16</v>
      </c>
      <c r="Q57" s="52">
        <v>7.0000000000000007E-2</v>
      </c>
      <c r="R57" s="15">
        <v>8</v>
      </c>
    </row>
    <row r="58" spans="2:18" ht="15" thickBot="1" x14ac:dyDescent="0.4">
      <c r="C58" s="16">
        <v>1</v>
      </c>
      <c r="D58" s="25">
        <v>3</v>
      </c>
      <c r="E58" s="21">
        <v>30</v>
      </c>
      <c r="F58" s="21">
        <v>67</v>
      </c>
      <c r="G58" s="5">
        <v>89</v>
      </c>
      <c r="H58" s="22">
        <v>100</v>
      </c>
      <c r="I58" s="19">
        <v>9</v>
      </c>
      <c r="L58" s="50">
        <v>0.01</v>
      </c>
      <c r="M58" s="53">
        <v>0.02</v>
      </c>
      <c r="N58" s="54">
        <v>0.27</v>
      </c>
      <c r="O58" s="60">
        <v>0.37</v>
      </c>
      <c r="P58" s="53">
        <v>0.22</v>
      </c>
      <c r="Q58" s="51">
        <v>0.11</v>
      </c>
      <c r="R58" s="19">
        <v>9</v>
      </c>
    </row>
    <row r="59" spans="2:18" ht="15" thickBot="1" x14ac:dyDescent="0.4">
      <c r="C59" s="12">
        <v>0</v>
      </c>
      <c r="D59" s="25">
        <v>1</v>
      </c>
      <c r="E59" s="13">
        <v>9</v>
      </c>
      <c r="F59" s="13">
        <v>55</v>
      </c>
      <c r="G59" s="28">
        <v>84</v>
      </c>
      <c r="H59" s="13">
        <v>100</v>
      </c>
      <c r="I59" s="15">
        <v>10</v>
      </c>
      <c r="L59" s="50">
        <v>0.01</v>
      </c>
      <c r="M59" s="50">
        <v>0.01</v>
      </c>
      <c r="N59" s="51">
        <v>7.0000000000000007E-2</v>
      </c>
      <c r="O59" s="51">
        <v>0.46</v>
      </c>
      <c r="P59" s="50">
        <v>0.28999999999999998</v>
      </c>
      <c r="Q59" s="51">
        <v>0.16</v>
      </c>
      <c r="R59" s="15">
        <v>10</v>
      </c>
    </row>
    <row r="60" spans="2:18" ht="15" thickBot="1" x14ac:dyDescent="0.4">
      <c r="C60" s="29"/>
      <c r="D60" s="29"/>
      <c r="E60" s="29"/>
      <c r="F60" s="29"/>
      <c r="G60" s="29"/>
      <c r="H60" s="29"/>
      <c r="I60" s="7" t="s">
        <v>3</v>
      </c>
      <c r="L60" s="29"/>
      <c r="M60" s="29"/>
      <c r="N60" s="29"/>
      <c r="O60" s="29"/>
      <c r="P60" s="29"/>
      <c r="Q60" s="29"/>
      <c r="R60" s="7" t="s">
        <v>3</v>
      </c>
    </row>
    <row r="61" spans="2:18" ht="15" thickBot="1" x14ac:dyDescent="0.4"/>
    <row r="62" spans="2:18" ht="15" thickBot="1" x14ac:dyDescent="0.4">
      <c r="B62" s="24" t="s">
        <v>61</v>
      </c>
      <c r="C62" s="4">
        <v>0</v>
      </c>
      <c r="D62" s="4">
        <v>1</v>
      </c>
      <c r="E62" s="4">
        <v>2</v>
      </c>
      <c r="F62" s="3">
        <v>3</v>
      </c>
      <c r="G62" s="4">
        <v>4</v>
      </c>
      <c r="H62" s="3">
        <v>5</v>
      </c>
      <c r="I62" s="4" t="s">
        <v>7</v>
      </c>
      <c r="K62" s="24" t="s">
        <v>4</v>
      </c>
      <c r="L62" s="4">
        <v>0</v>
      </c>
      <c r="M62" s="4">
        <v>1</v>
      </c>
      <c r="N62" s="4">
        <v>2</v>
      </c>
      <c r="O62" s="3">
        <v>3</v>
      </c>
      <c r="P62" s="4">
        <v>4</v>
      </c>
      <c r="Q62" s="3">
        <v>5</v>
      </c>
      <c r="R62" s="4" t="s">
        <v>7</v>
      </c>
    </row>
    <row r="63" spans="2:18" ht="15" thickBot="1" x14ac:dyDescent="0.4">
      <c r="B63" s="2"/>
      <c r="C63" s="16">
        <v>22</v>
      </c>
      <c r="D63" s="48">
        <v>46</v>
      </c>
      <c r="E63" s="69">
        <v>92</v>
      </c>
      <c r="F63" s="48">
        <v>100</v>
      </c>
      <c r="G63" s="48">
        <v>100</v>
      </c>
      <c r="H63" s="48">
        <v>100</v>
      </c>
      <c r="I63" s="11">
        <v>1</v>
      </c>
      <c r="K63" s="2"/>
      <c r="L63" s="50">
        <v>0.22</v>
      </c>
      <c r="M63" s="65">
        <v>0.24</v>
      </c>
      <c r="N63" s="65">
        <v>0.46</v>
      </c>
      <c r="O63" s="65">
        <v>0.08</v>
      </c>
      <c r="P63" s="67">
        <v>0</v>
      </c>
      <c r="Q63" s="66">
        <v>0</v>
      </c>
      <c r="R63" s="11">
        <v>1</v>
      </c>
    </row>
    <row r="64" spans="2:18" ht="15" thickBot="1" x14ac:dyDescent="0.4">
      <c r="C64" s="12">
        <v>16</v>
      </c>
      <c r="D64" s="25">
        <v>46</v>
      </c>
      <c r="E64" s="25">
        <v>83</v>
      </c>
      <c r="F64" s="25">
        <v>99</v>
      </c>
      <c r="G64" s="26">
        <v>100</v>
      </c>
      <c r="H64" s="27">
        <v>100</v>
      </c>
      <c r="I64" s="15">
        <v>2</v>
      </c>
      <c r="L64" s="53">
        <v>0.16</v>
      </c>
      <c r="M64" s="50">
        <v>0.3</v>
      </c>
      <c r="N64" s="50">
        <v>0.37</v>
      </c>
      <c r="O64" s="65">
        <v>0.16</v>
      </c>
      <c r="P64" s="67">
        <v>0.01</v>
      </c>
      <c r="Q64" s="51">
        <v>0</v>
      </c>
      <c r="R64" s="15">
        <v>2</v>
      </c>
    </row>
    <row r="65" spans="2:18" ht="15" thickBot="1" x14ac:dyDescent="0.4">
      <c r="C65" s="16">
        <v>11</v>
      </c>
      <c r="D65" s="25">
        <v>36</v>
      </c>
      <c r="E65" s="12">
        <v>65</v>
      </c>
      <c r="F65" s="12">
        <v>97</v>
      </c>
      <c r="G65" s="13">
        <v>99</v>
      </c>
      <c r="H65" s="14">
        <v>100</v>
      </c>
      <c r="I65" s="19">
        <v>3</v>
      </c>
      <c r="L65" s="50">
        <v>0.11</v>
      </c>
      <c r="M65" s="53">
        <v>0.25</v>
      </c>
      <c r="N65" s="53">
        <v>0.28999999999999998</v>
      </c>
      <c r="O65" s="50">
        <v>0.32</v>
      </c>
      <c r="P65" s="68">
        <v>0.02</v>
      </c>
      <c r="Q65" s="51">
        <v>0.01</v>
      </c>
      <c r="R65" s="19">
        <v>3</v>
      </c>
    </row>
    <row r="66" spans="2:18" ht="15" thickBot="1" x14ac:dyDescent="0.4">
      <c r="C66" s="12">
        <v>7</v>
      </c>
      <c r="D66" s="25">
        <v>28</v>
      </c>
      <c r="E66" s="16">
        <v>50</v>
      </c>
      <c r="F66" s="16">
        <v>94</v>
      </c>
      <c r="G66" s="17">
        <v>98</v>
      </c>
      <c r="H66" s="18">
        <v>100</v>
      </c>
      <c r="I66" s="15">
        <v>4</v>
      </c>
      <c r="L66" s="53">
        <v>7.0000000000000007E-2</v>
      </c>
      <c r="M66" s="50">
        <v>0.21</v>
      </c>
      <c r="N66" s="50">
        <v>0.22</v>
      </c>
      <c r="O66" s="53">
        <v>0.44</v>
      </c>
      <c r="P66" s="53">
        <v>0.04</v>
      </c>
      <c r="Q66" s="51">
        <v>0.02</v>
      </c>
      <c r="R66" s="15">
        <v>4</v>
      </c>
    </row>
    <row r="67" spans="2:18" ht="15" thickBot="1" x14ac:dyDescent="0.4">
      <c r="C67" s="16">
        <v>4</v>
      </c>
      <c r="D67" s="25">
        <v>20</v>
      </c>
      <c r="E67" s="12">
        <v>36</v>
      </c>
      <c r="F67" s="13">
        <v>89</v>
      </c>
      <c r="G67" s="13">
        <v>96</v>
      </c>
      <c r="H67" s="14">
        <v>100</v>
      </c>
      <c r="I67" s="19">
        <v>5</v>
      </c>
      <c r="L67" s="50">
        <v>0.04</v>
      </c>
      <c r="M67" s="53">
        <v>0.16</v>
      </c>
      <c r="N67" s="53">
        <v>0.16</v>
      </c>
      <c r="O67" s="50">
        <v>0.53</v>
      </c>
      <c r="P67" s="51">
        <v>7.0000000000000007E-2</v>
      </c>
      <c r="Q67" s="64">
        <v>0.04</v>
      </c>
      <c r="R67" s="19">
        <v>5</v>
      </c>
    </row>
    <row r="68" spans="2:18" ht="15" thickBot="1" x14ac:dyDescent="0.4">
      <c r="C68" s="12">
        <v>2</v>
      </c>
      <c r="D68" s="25">
        <v>14</v>
      </c>
      <c r="E68" s="16">
        <v>25</v>
      </c>
      <c r="F68" s="16">
        <v>82</v>
      </c>
      <c r="G68" s="16">
        <v>93</v>
      </c>
      <c r="H68" s="13">
        <v>100</v>
      </c>
      <c r="I68" s="15">
        <v>6</v>
      </c>
      <c r="L68" s="53">
        <v>0.02</v>
      </c>
      <c r="M68" s="50">
        <v>0.12</v>
      </c>
      <c r="N68" s="50">
        <v>0.11</v>
      </c>
      <c r="O68" s="53">
        <v>0.56999999999999995</v>
      </c>
      <c r="P68" s="66">
        <v>0.11</v>
      </c>
      <c r="Q68" s="52">
        <v>7.0000000000000007E-2</v>
      </c>
      <c r="R68" s="15">
        <v>6</v>
      </c>
    </row>
    <row r="69" spans="2:18" ht="15" thickBot="1" x14ac:dyDescent="0.4">
      <c r="C69" s="16">
        <v>1</v>
      </c>
      <c r="D69" s="25">
        <v>9</v>
      </c>
      <c r="E69" s="12">
        <v>16</v>
      </c>
      <c r="F69" s="12">
        <v>73</v>
      </c>
      <c r="G69" s="13">
        <v>89</v>
      </c>
      <c r="H69" s="18">
        <v>100</v>
      </c>
      <c r="I69" s="19">
        <v>7</v>
      </c>
      <c r="L69" s="50">
        <v>0.01</v>
      </c>
      <c r="M69" s="53">
        <v>0.08</v>
      </c>
      <c r="N69" s="53">
        <v>7.0000000000000007E-2</v>
      </c>
      <c r="O69" s="50">
        <v>0.56999999999999995</v>
      </c>
      <c r="P69" s="51">
        <v>0.16</v>
      </c>
      <c r="Q69" s="59">
        <v>0.11</v>
      </c>
      <c r="R69" s="19">
        <v>7</v>
      </c>
    </row>
    <row r="70" spans="2:18" ht="15" thickBot="1" x14ac:dyDescent="0.4">
      <c r="C70" s="12">
        <v>1</v>
      </c>
      <c r="D70" s="25">
        <v>6</v>
      </c>
      <c r="E70" s="12">
        <v>10</v>
      </c>
      <c r="F70" s="12">
        <v>62</v>
      </c>
      <c r="G70" s="13">
        <v>84</v>
      </c>
      <c r="H70" s="14">
        <v>100</v>
      </c>
      <c r="I70" s="15">
        <v>8</v>
      </c>
      <c r="L70" s="50">
        <v>0.01</v>
      </c>
      <c r="M70" s="50">
        <v>0.05</v>
      </c>
      <c r="N70" s="50">
        <v>0.04</v>
      </c>
      <c r="O70" s="53">
        <v>0.52</v>
      </c>
      <c r="P70" s="62">
        <v>0.22</v>
      </c>
      <c r="Q70" s="51">
        <v>0.16</v>
      </c>
      <c r="R70" s="15">
        <v>8</v>
      </c>
    </row>
    <row r="71" spans="2:18" ht="15" thickBot="1" x14ac:dyDescent="0.4">
      <c r="C71" s="16">
        <v>1</v>
      </c>
      <c r="D71" s="25">
        <v>5</v>
      </c>
      <c r="E71" s="21">
        <v>7</v>
      </c>
      <c r="F71" s="21">
        <v>49</v>
      </c>
      <c r="G71" s="5">
        <v>78</v>
      </c>
      <c r="H71" s="22">
        <v>100</v>
      </c>
      <c r="I71" s="19">
        <v>9</v>
      </c>
      <c r="L71" s="68">
        <v>0.01</v>
      </c>
      <c r="M71" s="53">
        <v>0.04</v>
      </c>
      <c r="N71" s="53">
        <v>0.02</v>
      </c>
      <c r="O71" s="50">
        <v>0.42</v>
      </c>
      <c r="P71" s="51">
        <v>0.28999999999999998</v>
      </c>
      <c r="Q71" s="66">
        <v>0.22</v>
      </c>
      <c r="R71" s="19">
        <v>9</v>
      </c>
    </row>
    <row r="72" spans="2:18" ht="15" thickBot="1" x14ac:dyDescent="0.4">
      <c r="C72" s="12">
        <v>1</v>
      </c>
      <c r="D72" s="25">
        <v>4</v>
      </c>
      <c r="E72" s="13">
        <v>5</v>
      </c>
      <c r="F72" s="13">
        <v>34</v>
      </c>
      <c r="G72" s="28">
        <v>71</v>
      </c>
      <c r="H72" s="13">
        <v>100</v>
      </c>
      <c r="I72" s="15">
        <v>10</v>
      </c>
      <c r="L72" s="68">
        <v>0.01</v>
      </c>
      <c r="M72" s="50">
        <v>0.03</v>
      </c>
      <c r="N72" s="50">
        <v>0.01</v>
      </c>
      <c r="O72" s="54">
        <v>0.28999999999999998</v>
      </c>
      <c r="P72" s="60">
        <v>0.37</v>
      </c>
      <c r="Q72" s="51">
        <v>0.28999999999999998</v>
      </c>
      <c r="R72" s="15">
        <v>10</v>
      </c>
    </row>
    <row r="73" spans="2:18" ht="15" thickBot="1" x14ac:dyDescent="0.4">
      <c r="C73" s="29"/>
      <c r="D73" s="29"/>
      <c r="E73" s="29"/>
      <c r="F73" s="29"/>
      <c r="G73" s="29"/>
      <c r="H73" s="29"/>
      <c r="I73" s="7" t="s">
        <v>3</v>
      </c>
      <c r="L73" s="29"/>
      <c r="M73" s="29"/>
      <c r="N73" s="29"/>
      <c r="O73" s="29"/>
      <c r="P73" s="29"/>
      <c r="Q73" s="29"/>
      <c r="R73" s="7" t="s">
        <v>3</v>
      </c>
    </row>
    <row r="74" spans="2:18" ht="15" thickBot="1" x14ac:dyDescent="0.4"/>
    <row r="75" spans="2:18" ht="15" thickBot="1" x14ac:dyDescent="0.4">
      <c r="B75" s="7" t="s">
        <v>15</v>
      </c>
      <c r="C75" s="9" t="s">
        <v>16</v>
      </c>
      <c r="D75" s="9" t="s">
        <v>17</v>
      </c>
      <c r="E75" s="9" t="s">
        <v>18</v>
      </c>
      <c r="F75" s="9" t="s">
        <v>19</v>
      </c>
      <c r="G75" s="10" t="s">
        <v>20</v>
      </c>
      <c r="H75" s="11" t="s">
        <v>24</v>
      </c>
      <c r="I75" s="11" t="s">
        <v>21</v>
      </c>
    </row>
    <row r="76" spans="2:18" ht="15" thickBot="1" x14ac:dyDescent="0.4">
      <c r="B76" s="2"/>
      <c r="C76" s="12">
        <v>0</v>
      </c>
      <c r="D76" s="12">
        <v>2</v>
      </c>
      <c r="E76" s="12">
        <v>4</v>
      </c>
      <c r="F76" s="12">
        <v>6</v>
      </c>
      <c r="G76" s="13">
        <v>8</v>
      </c>
      <c r="H76" s="14">
        <v>10</v>
      </c>
      <c r="I76" s="15" t="s">
        <v>9</v>
      </c>
    </row>
    <row r="77" spans="2:18" ht="15" thickBot="1" x14ac:dyDescent="0.4">
      <c r="B77" s="2"/>
      <c r="C77" s="16">
        <v>1</v>
      </c>
      <c r="D77" s="16">
        <f>D76+C77</f>
        <v>3</v>
      </c>
      <c r="E77" s="16">
        <f>E76+C77</f>
        <v>5</v>
      </c>
      <c r="F77" s="16">
        <f>F76+C77</f>
        <v>7</v>
      </c>
      <c r="G77" s="16">
        <f>G76+C77</f>
        <v>9</v>
      </c>
      <c r="H77" s="26">
        <f>H76+C77</f>
        <v>11</v>
      </c>
      <c r="I77" s="19" t="s">
        <v>10</v>
      </c>
    </row>
    <row r="78" spans="2:18" ht="15" thickBot="1" x14ac:dyDescent="0.4">
      <c r="B78" s="2"/>
      <c r="C78" s="12">
        <v>2</v>
      </c>
      <c r="D78" s="12">
        <f>D76+C78</f>
        <v>4</v>
      </c>
      <c r="E78" s="12">
        <f>E76+C78</f>
        <v>6</v>
      </c>
      <c r="F78" s="12">
        <f>F76+C78</f>
        <v>8</v>
      </c>
      <c r="G78" s="12">
        <f>G76+C78</f>
        <v>10</v>
      </c>
      <c r="H78" s="13">
        <f>H76+C78</f>
        <v>12</v>
      </c>
      <c r="I78" s="15" t="s">
        <v>11</v>
      </c>
    </row>
    <row r="79" spans="2:18" ht="15" thickBot="1" x14ac:dyDescent="0.4">
      <c r="B79" s="2"/>
      <c r="C79" s="16">
        <v>3</v>
      </c>
      <c r="D79" s="16">
        <f>D76+C79</f>
        <v>5</v>
      </c>
      <c r="E79" s="16">
        <f>E76+C79</f>
        <v>7</v>
      </c>
      <c r="F79" s="16">
        <f>F76+C79</f>
        <v>9</v>
      </c>
      <c r="G79" s="16">
        <f>G76+C79</f>
        <v>11</v>
      </c>
      <c r="H79" s="17">
        <f>H76+C79</f>
        <v>13</v>
      </c>
      <c r="I79" s="19" t="s">
        <v>12</v>
      </c>
    </row>
    <row r="80" spans="2:18" ht="15" thickBot="1" x14ac:dyDescent="0.4">
      <c r="B80" s="2"/>
      <c r="C80" s="56">
        <v>4</v>
      </c>
      <c r="D80" s="56">
        <f>D76+C80</f>
        <v>6</v>
      </c>
      <c r="E80" s="56">
        <f>E76+C80</f>
        <v>8</v>
      </c>
      <c r="F80" s="56">
        <f>F76+C80</f>
        <v>10</v>
      </c>
      <c r="G80" s="56">
        <f>G76+C80</f>
        <v>12</v>
      </c>
      <c r="H80" s="57">
        <f>H76+C80</f>
        <v>14</v>
      </c>
      <c r="I80" s="20" t="s">
        <v>13</v>
      </c>
    </row>
    <row r="81" spans="2:9" ht="15" thickBot="1" x14ac:dyDescent="0.4">
      <c r="B81" s="2"/>
      <c r="C81" s="12">
        <v>5</v>
      </c>
      <c r="D81" s="12">
        <f>D76+C81</f>
        <v>7</v>
      </c>
      <c r="E81" s="12">
        <f>E76+C81</f>
        <v>9</v>
      </c>
      <c r="F81" s="12">
        <f>F76+C81</f>
        <v>11</v>
      </c>
      <c r="G81" s="12">
        <f>G76+C81</f>
        <v>13</v>
      </c>
      <c r="H81" s="13">
        <f>H76+C81</f>
        <v>15</v>
      </c>
      <c r="I81" s="15" t="s">
        <v>22</v>
      </c>
    </row>
    <row r="82" spans="2:9" ht="15" thickBot="1" x14ac:dyDescent="0.4">
      <c r="B82" s="2"/>
      <c r="C82" s="21">
        <v>6</v>
      </c>
      <c r="D82" s="21">
        <f>D76+C82</f>
        <v>8</v>
      </c>
      <c r="E82" s="21">
        <f>E76+C82</f>
        <v>10</v>
      </c>
      <c r="F82" s="21">
        <f>F76+C82</f>
        <v>12</v>
      </c>
      <c r="G82" s="21">
        <f>G76+C82</f>
        <v>14</v>
      </c>
      <c r="H82" s="5">
        <f>H76+C82</f>
        <v>16</v>
      </c>
      <c r="I82" s="23" t="s">
        <v>14</v>
      </c>
    </row>
    <row r="83" spans="2:9" ht="15" thickBot="1" x14ac:dyDescent="0.4">
      <c r="B83" s="2"/>
      <c r="C83" s="2"/>
      <c r="D83" s="2"/>
      <c r="E83" s="2"/>
      <c r="F83" s="2"/>
      <c r="G83" s="2"/>
      <c r="H83" s="2"/>
      <c r="I83" s="7" t="s">
        <v>8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53645-7F2A-48B0-867F-5940F873EAAC}">
  <sheetPr codeName="Sheet3"/>
  <dimension ref="B1:R8"/>
  <sheetViews>
    <sheetView workbookViewId="0">
      <selection activeCell="F55" sqref="F55"/>
    </sheetView>
  </sheetViews>
  <sheetFormatPr defaultRowHeight="14.5" x14ac:dyDescent="0.35"/>
  <cols>
    <col min="1" max="1" width="2.90625" style="46" customWidth="1"/>
    <col min="2" max="3" width="12.6328125" style="46" customWidth="1"/>
    <col min="4" max="4" width="2.90625" style="46" customWidth="1"/>
    <col min="5" max="6" width="12.6328125" style="46" customWidth="1"/>
    <col min="7" max="7" width="2.90625" style="46" customWidth="1"/>
    <col min="8" max="9" width="12.6328125" style="46" customWidth="1"/>
    <col min="10" max="10" width="2.90625" style="46" customWidth="1"/>
    <col min="11" max="12" width="12.6328125" style="46" customWidth="1"/>
    <col min="13" max="13" width="2.90625" style="46" customWidth="1"/>
    <col min="14" max="15" width="12.6328125" style="46" customWidth="1"/>
    <col min="16" max="16" width="2.90625" style="46" customWidth="1"/>
    <col min="17" max="18" width="12.6328125" style="46" customWidth="1"/>
    <col min="19" max="16384" width="8.7265625" style="46"/>
  </cols>
  <sheetData>
    <row r="1" spans="2:18" ht="15" thickBot="1" x14ac:dyDescent="0.4"/>
    <row r="2" spans="2:18" ht="15" thickBot="1" x14ac:dyDescent="0.4">
      <c r="B2" s="24" t="s">
        <v>26</v>
      </c>
      <c r="C2" s="4" t="s">
        <v>28</v>
      </c>
      <c r="E2" s="24" t="s">
        <v>26</v>
      </c>
      <c r="F2" s="4" t="s">
        <v>28</v>
      </c>
      <c r="H2" s="24" t="s">
        <v>26</v>
      </c>
      <c r="I2" s="4" t="s">
        <v>28</v>
      </c>
      <c r="K2" s="24" t="s">
        <v>26</v>
      </c>
      <c r="L2" s="4" t="s">
        <v>28</v>
      </c>
      <c r="N2" s="24" t="s">
        <v>26</v>
      </c>
      <c r="O2" s="4" t="s">
        <v>28</v>
      </c>
      <c r="Q2" s="24" t="s">
        <v>26</v>
      </c>
      <c r="R2" s="4" t="s">
        <v>28</v>
      </c>
    </row>
    <row r="3" spans="2:18" ht="15" thickBot="1" x14ac:dyDescent="0.4">
      <c r="B3" s="8">
        <v>1</v>
      </c>
      <c r="C3" s="47" t="s">
        <v>73</v>
      </c>
      <c r="E3" s="8">
        <v>2</v>
      </c>
      <c r="F3" s="47" t="s">
        <v>64</v>
      </c>
      <c r="H3" s="8">
        <v>3</v>
      </c>
      <c r="I3" s="47" t="s">
        <v>66</v>
      </c>
      <c r="K3" s="8">
        <v>4</v>
      </c>
      <c r="L3" s="47" t="s">
        <v>81</v>
      </c>
      <c r="N3" s="8">
        <v>5</v>
      </c>
      <c r="O3" s="47" t="s">
        <v>75</v>
      </c>
      <c r="Q3" s="8">
        <v>6</v>
      </c>
      <c r="R3" s="47" t="s">
        <v>67</v>
      </c>
    </row>
    <row r="4" spans="2:18" ht="15" thickBot="1" x14ac:dyDescent="0.4">
      <c r="C4" s="48" t="s">
        <v>63</v>
      </c>
      <c r="F4" s="47" t="s">
        <v>74</v>
      </c>
      <c r="I4" s="47" t="s">
        <v>76</v>
      </c>
      <c r="L4" s="47" t="s">
        <v>92</v>
      </c>
      <c r="O4" s="47" t="s">
        <v>94</v>
      </c>
      <c r="R4" s="47" t="s">
        <v>95</v>
      </c>
    </row>
    <row r="5" spans="2:18" ht="15" thickBot="1" x14ac:dyDescent="0.4">
      <c r="C5" s="48" t="s">
        <v>72</v>
      </c>
      <c r="F5" s="47" t="s">
        <v>62</v>
      </c>
      <c r="I5" s="47" t="s">
        <v>65</v>
      </c>
      <c r="L5" s="47" t="s">
        <v>80</v>
      </c>
      <c r="O5" s="47" t="s">
        <v>83</v>
      </c>
      <c r="R5" s="47" t="s">
        <v>71</v>
      </c>
    </row>
    <row r="6" spans="2:18" ht="15" thickBot="1" x14ac:dyDescent="0.4">
      <c r="C6" s="209"/>
      <c r="E6" s="209"/>
      <c r="F6" s="48" t="s">
        <v>68</v>
      </c>
      <c r="I6" s="48" t="s">
        <v>78</v>
      </c>
      <c r="L6" s="48" t="s">
        <v>79</v>
      </c>
      <c r="O6" s="48" t="s">
        <v>70</v>
      </c>
      <c r="R6" s="48" t="s">
        <v>96</v>
      </c>
    </row>
    <row r="7" spans="2:18" ht="15" thickBot="1" x14ac:dyDescent="0.4">
      <c r="I7" s="47" t="s">
        <v>69</v>
      </c>
      <c r="L7" s="48" t="s">
        <v>93</v>
      </c>
      <c r="O7" s="48" t="s">
        <v>82</v>
      </c>
    </row>
    <row r="8" spans="2:18" ht="15" thickBot="1" x14ac:dyDescent="0.4">
      <c r="I8" s="48" t="s">
        <v>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2A3C9-738C-40B9-8609-90A26EA86871}">
  <sheetPr codeName="Sheet4"/>
  <dimension ref="B1:AZ48"/>
  <sheetViews>
    <sheetView workbookViewId="0">
      <selection activeCell="AO11" sqref="AO11"/>
    </sheetView>
  </sheetViews>
  <sheetFormatPr defaultRowHeight="14.5" x14ac:dyDescent="0.35"/>
  <cols>
    <col min="1" max="1" width="2.90625" style="2" customWidth="1"/>
    <col min="2" max="2" width="12.6328125" style="2" customWidth="1"/>
    <col min="3" max="3" width="12.6328125" style="46" customWidth="1"/>
    <col min="4" max="4" width="8.6328125" style="2" customWidth="1"/>
    <col min="5" max="5" width="80.6328125" style="2" customWidth="1"/>
    <col min="6" max="10" width="8.6328125" style="2" customWidth="1"/>
    <col min="11" max="11" width="80.6328125" style="2" customWidth="1"/>
    <col min="12" max="16" width="8.6328125" style="2" customWidth="1"/>
    <col min="17" max="17" width="80.6328125" style="2" customWidth="1"/>
    <col min="18" max="22" width="8.6328125" style="2" customWidth="1"/>
    <col min="23" max="23" width="80.6328125" style="2" customWidth="1"/>
    <col min="24" max="28" width="8.6328125" style="2" customWidth="1"/>
    <col min="29" max="29" width="80.6328125" style="2" customWidth="1"/>
    <col min="30" max="34" width="8.6328125" style="2" customWidth="1"/>
    <col min="35" max="35" width="80.6328125" style="2" customWidth="1"/>
    <col min="36" max="39" width="8.6328125" style="2" customWidth="1"/>
    <col min="51" max="51" width="8.7265625" style="2"/>
    <col min="53" max="16384" width="8.7265625" style="2"/>
  </cols>
  <sheetData>
    <row r="1" spans="2:39" ht="15" thickBot="1" x14ac:dyDescent="0.4"/>
    <row r="2" spans="2:39" ht="15" thickBot="1" x14ac:dyDescent="0.4">
      <c r="B2" s="24" t="s">
        <v>35</v>
      </c>
      <c r="C2" s="4" t="s">
        <v>25</v>
      </c>
      <c r="D2" s="4" t="s">
        <v>26</v>
      </c>
      <c r="E2" s="3" t="s">
        <v>9</v>
      </c>
      <c r="F2" s="4" t="s">
        <v>6</v>
      </c>
      <c r="G2" s="3" t="s">
        <v>43</v>
      </c>
      <c r="H2" s="4" t="s">
        <v>134</v>
      </c>
      <c r="I2" s="4" t="s">
        <v>51</v>
      </c>
      <c r="J2" s="4" t="s">
        <v>26</v>
      </c>
      <c r="K2" s="3" t="s">
        <v>10</v>
      </c>
      <c r="L2" s="4" t="s">
        <v>6</v>
      </c>
      <c r="M2" s="3" t="s">
        <v>43</v>
      </c>
      <c r="N2" s="4" t="s">
        <v>134</v>
      </c>
      <c r="O2" s="4" t="s">
        <v>51</v>
      </c>
      <c r="P2" s="4" t="s">
        <v>26</v>
      </c>
      <c r="Q2" s="3" t="s">
        <v>11</v>
      </c>
      <c r="R2" s="4" t="s">
        <v>6</v>
      </c>
      <c r="S2" s="3" t="s">
        <v>43</v>
      </c>
      <c r="T2" s="4" t="s">
        <v>134</v>
      </c>
      <c r="U2" s="4" t="s">
        <v>51</v>
      </c>
      <c r="V2" s="4" t="s">
        <v>26</v>
      </c>
      <c r="W2" s="3" t="s">
        <v>12</v>
      </c>
      <c r="X2" s="4" t="s">
        <v>6</v>
      </c>
      <c r="Y2" s="3" t="s">
        <v>43</v>
      </c>
      <c r="Z2" s="4" t="s">
        <v>134</v>
      </c>
      <c r="AA2" s="4" t="s">
        <v>51</v>
      </c>
      <c r="AB2" s="4" t="s">
        <v>26</v>
      </c>
      <c r="AC2" s="3" t="s">
        <v>13</v>
      </c>
      <c r="AD2" s="4" t="s">
        <v>6</v>
      </c>
      <c r="AE2" s="3" t="s">
        <v>43</v>
      </c>
      <c r="AF2" s="4" t="s">
        <v>134</v>
      </c>
      <c r="AG2" s="4" t="s">
        <v>51</v>
      </c>
      <c r="AH2" s="4" t="s">
        <v>26</v>
      </c>
      <c r="AI2" s="3" t="s">
        <v>14</v>
      </c>
      <c r="AJ2" s="4" t="s">
        <v>6</v>
      </c>
      <c r="AK2" s="3" t="s">
        <v>43</v>
      </c>
      <c r="AL2" s="4" t="s">
        <v>134</v>
      </c>
      <c r="AM2" s="4" t="s">
        <v>51</v>
      </c>
    </row>
    <row r="3" spans="2:39" ht="15" thickBot="1" x14ac:dyDescent="0.4">
      <c r="C3" s="10" t="s">
        <v>34</v>
      </c>
      <c r="D3" s="47">
        <v>2</v>
      </c>
      <c r="E3" s="210" t="s">
        <v>85</v>
      </c>
      <c r="F3" s="26">
        <v>0</v>
      </c>
      <c r="G3" s="26">
        <v>0</v>
      </c>
      <c r="H3" s="26">
        <v>0</v>
      </c>
      <c r="I3" s="26">
        <v>0</v>
      </c>
      <c r="J3" s="47">
        <v>2</v>
      </c>
      <c r="K3" s="210" t="s">
        <v>98</v>
      </c>
      <c r="L3" s="26">
        <v>0</v>
      </c>
      <c r="M3" s="26">
        <v>0</v>
      </c>
      <c r="N3" s="26">
        <v>0</v>
      </c>
      <c r="O3" s="26">
        <v>0</v>
      </c>
      <c r="P3" s="47">
        <v>2</v>
      </c>
      <c r="Q3" s="210" t="s">
        <v>103</v>
      </c>
      <c r="R3" s="26">
        <v>0</v>
      </c>
      <c r="S3" s="26">
        <v>0</v>
      </c>
      <c r="T3" s="26">
        <v>0</v>
      </c>
      <c r="U3" s="26">
        <v>0</v>
      </c>
      <c r="V3" s="47">
        <v>2</v>
      </c>
      <c r="W3" s="210" t="s">
        <v>111</v>
      </c>
      <c r="X3" s="26">
        <v>0</v>
      </c>
      <c r="Y3" s="26">
        <v>0</v>
      </c>
      <c r="Z3" s="26">
        <v>0</v>
      </c>
      <c r="AA3" s="26">
        <v>0</v>
      </c>
      <c r="AB3" s="47">
        <v>2</v>
      </c>
      <c r="AC3" s="210" t="s">
        <v>117</v>
      </c>
      <c r="AD3" s="26">
        <v>0</v>
      </c>
      <c r="AE3" s="26">
        <v>0</v>
      </c>
      <c r="AF3" s="26">
        <v>0</v>
      </c>
      <c r="AG3" s="26">
        <v>0</v>
      </c>
      <c r="AH3" s="47">
        <v>2</v>
      </c>
      <c r="AI3" s="210" t="s">
        <v>125</v>
      </c>
      <c r="AJ3" s="26">
        <v>0</v>
      </c>
      <c r="AK3" s="26">
        <v>0</v>
      </c>
      <c r="AL3" s="26">
        <v>0</v>
      </c>
      <c r="AM3" s="26">
        <v>0</v>
      </c>
    </row>
    <row r="4" spans="2:39" ht="15" thickBot="1" x14ac:dyDescent="0.4">
      <c r="C4" s="10" t="s">
        <v>29</v>
      </c>
      <c r="D4" s="47">
        <v>1</v>
      </c>
      <c r="E4" s="210" t="s">
        <v>97</v>
      </c>
      <c r="F4" s="26">
        <v>0</v>
      </c>
      <c r="G4" s="26">
        <v>0</v>
      </c>
      <c r="H4" s="26">
        <v>0</v>
      </c>
      <c r="I4" s="26">
        <v>0</v>
      </c>
      <c r="J4" s="47">
        <v>1</v>
      </c>
      <c r="K4" s="210" t="s">
        <v>86</v>
      </c>
      <c r="L4" s="26">
        <v>0</v>
      </c>
      <c r="M4" s="26">
        <v>0</v>
      </c>
      <c r="N4" s="26">
        <v>0</v>
      </c>
      <c r="O4" s="26">
        <v>0</v>
      </c>
      <c r="P4" s="47">
        <v>1</v>
      </c>
      <c r="Q4" s="210" t="s">
        <v>112</v>
      </c>
      <c r="R4" s="26">
        <v>0</v>
      </c>
      <c r="S4" s="26">
        <v>0</v>
      </c>
      <c r="T4" s="26">
        <v>0</v>
      </c>
      <c r="U4" s="26">
        <v>0</v>
      </c>
      <c r="V4" s="47">
        <v>1</v>
      </c>
      <c r="W4" s="210" t="s">
        <v>118</v>
      </c>
      <c r="X4" s="26">
        <v>0</v>
      </c>
      <c r="Y4" s="26">
        <v>0</v>
      </c>
      <c r="Z4" s="26">
        <v>0</v>
      </c>
      <c r="AA4" s="26">
        <v>0</v>
      </c>
      <c r="AB4" s="47">
        <v>1</v>
      </c>
      <c r="AC4" s="210" t="s">
        <v>487</v>
      </c>
      <c r="AD4" s="26">
        <v>0</v>
      </c>
      <c r="AE4" s="26">
        <v>0</v>
      </c>
      <c r="AF4" s="26">
        <v>0</v>
      </c>
      <c r="AG4" s="26">
        <v>0</v>
      </c>
      <c r="AH4" s="47">
        <v>1</v>
      </c>
      <c r="AI4" s="210" t="s">
        <v>488</v>
      </c>
      <c r="AJ4" s="26">
        <v>0</v>
      </c>
      <c r="AK4" s="26">
        <v>0</v>
      </c>
      <c r="AL4" s="26">
        <v>0</v>
      </c>
      <c r="AM4" s="26">
        <v>0</v>
      </c>
    </row>
    <row r="5" spans="2:39" ht="15" thickBot="1" x14ac:dyDescent="0.4">
      <c r="C5" s="10" t="s">
        <v>30</v>
      </c>
      <c r="D5" s="47">
        <v>2</v>
      </c>
      <c r="E5" s="210" t="s">
        <v>533</v>
      </c>
      <c r="F5" s="26">
        <v>0</v>
      </c>
      <c r="G5" s="26">
        <v>0</v>
      </c>
      <c r="H5" s="26">
        <v>0</v>
      </c>
      <c r="I5" s="26">
        <v>0</v>
      </c>
      <c r="J5" s="47">
        <v>2</v>
      </c>
      <c r="K5" s="210" t="s">
        <v>87</v>
      </c>
      <c r="L5" s="26">
        <v>0</v>
      </c>
      <c r="M5" s="26">
        <v>0</v>
      </c>
      <c r="N5" s="26">
        <v>0</v>
      </c>
      <c r="O5" s="26">
        <v>0</v>
      </c>
      <c r="P5" s="47">
        <v>2</v>
      </c>
      <c r="Q5" s="210" t="s">
        <v>532</v>
      </c>
      <c r="R5" s="26">
        <v>0</v>
      </c>
      <c r="S5" s="26">
        <v>0</v>
      </c>
      <c r="T5" s="26">
        <v>0</v>
      </c>
      <c r="U5" s="26">
        <v>0</v>
      </c>
      <c r="V5" s="47">
        <v>2</v>
      </c>
      <c r="W5" s="210" t="s">
        <v>104</v>
      </c>
      <c r="X5" s="26">
        <v>0</v>
      </c>
      <c r="Y5" s="26">
        <v>0</v>
      </c>
      <c r="Z5" s="26">
        <v>0</v>
      </c>
      <c r="AA5" s="26">
        <v>0</v>
      </c>
      <c r="AB5" s="47">
        <v>2</v>
      </c>
      <c r="AC5" s="210" t="s">
        <v>531</v>
      </c>
      <c r="AD5" s="26">
        <v>0</v>
      </c>
      <c r="AE5" s="26">
        <v>0</v>
      </c>
      <c r="AF5" s="26">
        <v>0</v>
      </c>
      <c r="AG5" s="26">
        <v>0</v>
      </c>
      <c r="AH5" s="47">
        <v>2</v>
      </c>
      <c r="AI5" s="210" t="s">
        <v>119</v>
      </c>
      <c r="AJ5" s="26">
        <v>0</v>
      </c>
      <c r="AK5" s="26">
        <v>0</v>
      </c>
      <c r="AL5" s="26">
        <v>0</v>
      </c>
      <c r="AM5" s="26">
        <v>0</v>
      </c>
    </row>
    <row r="6" spans="2:39" ht="15" thickBot="1" x14ac:dyDescent="0.4">
      <c r="C6" s="4" t="s">
        <v>33</v>
      </c>
      <c r="D6" s="48">
        <v>2</v>
      </c>
      <c r="E6" s="29" t="s">
        <v>91</v>
      </c>
      <c r="F6" s="26">
        <v>0</v>
      </c>
      <c r="G6" s="26">
        <v>0</v>
      </c>
      <c r="H6" s="26">
        <v>0</v>
      </c>
      <c r="I6" s="26">
        <v>0</v>
      </c>
      <c r="J6" s="48">
        <v>2</v>
      </c>
      <c r="K6" s="210" t="s">
        <v>99</v>
      </c>
      <c r="L6" s="26">
        <v>0</v>
      </c>
      <c r="M6" s="26">
        <v>0</v>
      </c>
      <c r="N6" s="26">
        <v>0</v>
      </c>
      <c r="O6" s="26">
        <v>0</v>
      </c>
      <c r="P6" s="48">
        <v>2</v>
      </c>
      <c r="Q6" s="210" t="s">
        <v>105</v>
      </c>
      <c r="R6" s="26">
        <v>0</v>
      </c>
      <c r="S6" s="26">
        <v>0</v>
      </c>
      <c r="T6" s="26">
        <v>0</v>
      </c>
      <c r="U6" s="26">
        <v>0</v>
      </c>
      <c r="V6" s="48">
        <v>2</v>
      </c>
      <c r="W6" s="210" t="s">
        <v>131</v>
      </c>
      <c r="X6" s="26">
        <v>0</v>
      </c>
      <c r="Y6" s="26">
        <v>0</v>
      </c>
      <c r="Z6" s="26">
        <v>0</v>
      </c>
      <c r="AA6" s="26">
        <v>0</v>
      </c>
      <c r="AB6" s="48">
        <v>2</v>
      </c>
      <c r="AC6" s="210" t="s">
        <v>116</v>
      </c>
      <c r="AD6" s="26">
        <v>0</v>
      </c>
      <c r="AE6" s="26">
        <v>0</v>
      </c>
      <c r="AF6" s="26">
        <v>0</v>
      </c>
      <c r="AG6" s="26">
        <v>0</v>
      </c>
      <c r="AH6" s="48">
        <v>2</v>
      </c>
      <c r="AI6" s="210" t="s">
        <v>124</v>
      </c>
      <c r="AJ6" s="26">
        <v>0</v>
      </c>
      <c r="AK6" s="26">
        <v>0</v>
      </c>
      <c r="AL6" s="26">
        <v>0</v>
      </c>
      <c r="AM6" s="26">
        <v>0</v>
      </c>
    </row>
    <row r="7" spans="2:39" ht="15" thickBot="1" x14ac:dyDescent="0.4">
      <c r="C7" s="41" t="s">
        <v>31</v>
      </c>
      <c r="D7" s="49">
        <v>3</v>
      </c>
      <c r="E7" s="29" t="s">
        <v>132</v>
      </c>
      <c r="F7" s="26">
        <v>0</v>
      </c>
      <c r="G7" s="26">
        <v>0</v>
      </c>
      <c r="H7" s="26">
        <v>0</v>
      </c>
      <c r="I7" s="26">
        <v>0</v>
      </c>
      <c r="J7" s="49">
        <v>3</v>
      </c>
      <c r="K7" s="210" t="s">
        <v>106</v>
      </c>
      <c r="L7" s="26">
        <v>0</v>
      </c>
      <c r="M7" s="26">
        <v>0</v>
      </c>
      <c r="N7" s="26">
        <v>0</v>
      </c>
      <c r="O7" s="26">
        <v>0</v>
      </c>
      <c r="P7" s="49">
        <v>3</v>
      </c>
      <c r="Q7" s="210" t="s">
        <v>113</v>
      </c>
      <c r="R7" s="26">
        <v>0</v>
      </c>
      <c r="S7" s="26">
        <v>0</v>
      </c>
      <c r="T7" s="26">
        <v>0</v>
      </c>
      <c r="U7" s="26">
        <v>0</v>
      </c>
      <c r="V7" s="49">
        <v>3</v>
      </c>
      <c r="W7" s="210" t="s">
        <v>120</v>
      </c>
      <c r="X7" s="26">
        <v>0</v>
      </c>
      <c r="Y7" s="26">
        <v>0</v>
      </c>
      <c r="Z7" s="26">
        <v>0</v>
      </c>
      <c r="AA7" s="26">
        <v>0</v>
      </c>
      <c r="AB7" s="49">
        <v>3</v>
      </c>
      <c r="AC7" s="210" t="s">
        <v>126</v>
      </c>
      <c r="AD7" s="26">
        <v>0</v>
      </c>
      <c r="AE7" s="26">
        <v>0</v>
      </c>
      <c r="AF7" s="26">
        <v>0</v>
      </c>
      <c r="AG7" s="26">
        <v>0</v>
      </c>
      <c r="AH7" s="49">
        <v>3</v>
      </c>
      <c r="AI7" s="210" t="s">
        <v>133</v>
      </c>
      <c r="AJ7" s="26">
        <v>0</v>
      </c>
      <c r="AK7" s="26">
        <v>0</v>
      </c>
      <c r="AL7" s="26">
        <v>0</v>
      </c>
      <c r="AM7" s="26">
        <v>0</v>
      </c>
    </row>
    <row r="8" spans="2:39" ht="15" thickBot="1" x14ac:dyDescent="0.4">
      <c r="C8" s="41" t="s">
        <v>32</v>
      </c>
      <c r="D8" s="49">
        <v>2</v>
      </c>
      <c r="E8" s="211" t="s">
        <v>534</v>
      </c>
      <c r="F8" s="13">
        <v>0</v>
      </c>
      <c r="G8" s="13">
        <v>0</v>
      </c>
      <c r="H8" s="13">
        <v>0</v>
      </c>
      <c r="I8" s="13">
        <v>0</v>
      </c>
      <c r="J8" s="49">
        <v>2</v>
      </c>
      <c r="K8" s="211" t="s">
        <v>107</v>
      </c>
      <c r="L8" s="13">
        <v>0</v>
      </c>
      <c r="M8" s="13">
        <v>0</v>
      </c>
      <c r="N8" s="13">
        <v>0</v>
      </c>
      <c r="O8" s="13">
        <v>0</v>
      </c>
      <c r="P8" s="49">
        <v>2</v>
      </c>
      <c r="Q8" s="211" t="s">
        <v>535</v>
      </c>
      <c r="R8" s="13">
        <v>0</v>
      </c>
      <c r="S8" s="13">
        <v>0</v>
      </c>
      <c r="T8" s="13">
        <v>0</v>
      </c>
      <c r="U8" s="13">
        <v>0</v>
      </c>
      <c r="V8" s="49">
        <v>2</v>
      </c>
      <c r="W8" s="211" t="s">
        <v>536</v>
      </c>
      <c r="X8" s="13">
        <v>0</v>
      </c>
      <c r="Y8" s="13">
        <v>0</v>
      </c>
      <c r="Z8" s="13">
        <v>0</v>
      </c>
      <c r="AA8" s="13">
        <v>0</v>
      </c>
      <c r="AB8" s="49">
        <v>2</v>
      </c>
      <c r="AC8" s="211" t="s">
        <v>537</v>
      </c>
      <c r="AD8" s="13">
        <v>0</v>
      </c>
      <c r="AE8" s="13">
        <v>0</v>
      </c>
      <c r="AF8" s="13">
        <v>0</v>
      </c>
      <c r="AG8" s="13">
        <v>0</v>
      </c>
      <c r="AH8" s="49">
        <v>2</v>
      </c>
      <c r="AI8" s="211" t="s">
        <v>121</v>
      </c>
      <c r="AJ8" s="13">
        <v>0</v>
      </c>
      <c r="AK8" s="13">
        <v>0</v>
      </c>
      <c r="AL8" s="13">
        <v>0</v>
      </c>
      <c r="AM8" s="13">
        <v>0</v>
      </c>
    </row>
    <row r="9" spans="2:39" ht="15" thickBot="1" x14ac:dyDescent="0.4"/>
    <row r="10" spans="2:39" ht="15" thickBot="1" x14ac:dyDescent="0.4">
      <c r="B10" s="24" t="s">
        <v>36</v>
      </c>
      <c r="C10" s="4" t="s">
        <v>25</v>
      </c>
      <c r="D10" s="4" t="s">
        <v>26</v>
      </c>
      <c r="E10" s="3" t="s">
        <v>9</v>
      </c>
      <c r="F10" s="4" t="s">
        <v>6</v>
      </c>
      <c r="G10" s="3" t="s">
        <v>43</v>
      </c>
      <c r="H10" s="4" t="s">
        <v>134</v>
      </c>
      <c r="I10" s="4" t="s">
        <v>51</v>
      </c>
      <c r="J10" s="4" t="s">
        <v>26</v>
      </c>
      <c r="K10" s="3" t="s">
        <v>10</v>
      </c>
      <c r="L10" s="4" t="s">
        <v>6</v>
      </c>
      <c r="M10" s="3" t="s">
        <v>43</v>
      </c>
      <c r="N10" s="4" t="s">
        <v>134</v>
      </c>
      <c r="O10" s="4" t="s">
        <v>51</v>
      </c>
      <c r="P10" s="4" t="s">
        <v>26</v>
      </c>
      <c r="Q10" s="3" t="s">
        <v>11</v>
      </c>
      <c r="R10" s="4" t="s">
        <v>6</v>
      </c>
      <c r="S10" s="3" t="s">
        <v>43</v>
      </c>
      <c r="T10" s="4" t="s">
        <v>134</v>
      </c>
      <c r="U10" s="4" t="s">
        <v>51</v>
      </c>
      <c r="V10" s="4" t="s">
        <v>26</v>
      </c>
      <c r="W10" s="3" t="s">
        <v>12</v>
      </c>
      <c r="X10" s="4" t="s">
        <v>6</v>
      </c>
      <c r="Y10" s="3" t="s">
        <v>43</v>
      </c>
      <c r="Z10" s="4" t="s">
        <v>134</v>
      </c>
      <c r="AA10" s="4" t="s">
        <v>51</v>
      </c>
      <c r="AB10" s="4" t="s">
        <v>26</v>
      </c>
      <c r="AC10" s="3" t="s">
        <v>13</v>
      </c>
      <c r="AD10" s="4" t="s">
        <v>6</v>
      </c>
      <c r="AE10" s="3" t="s">
        <v>43</v>
      </c>
      <c r="AF10" s="4" t="s">
        <v>134</v>
      </c>
      <c r="AG10" s="4" t="s">
        <v>51</v>
      </c>
      <c r="AH10" s="4" t="s">
        <v>26</v>
      </c>
      <c r="AI10" s="3" t="s">
        <v>14</v>
      </c>
      <c r="AJ10" s="4" t="s">
        <v>6</v>
      </c>
      <c r="AK10" s="3" t="s">
        <v>43</v>
      </c>
      <c r="AL10" s="4" t="s">
        <v>134</v>
      </c>
      <c r="AM10" s="4" t="s">
        <v>51</v>
      </c>
    </row>
    <row r="11" spans="2:39" ht="15" thickBot="1" x14ac:dyDescent="0.4">
      <c r="C11" s="10" t="s">
        <v>34</v>
      </c>
      <c r="D11" s="47">
        <v>0</v>
      </c>
      <c r="E11" s="29" t="s">
        <v>88</v>
      </c>
      <c r="F11" s="26">
        <v>0</v>
      </c>
      <c r="G11" s="26">
        <v>0</v>
      </c>
      <c r="H11" s="26">
        <v>0</v>
      </c>
      <c r="I11" s="26">
        <v>0</v>
      </c>
      <c r="J11" s="47">
        <v>0</v>
      </c>
      <c r="K11" s="210" t="s">
        <v>100</v>
      </c>
      <c r="L11" s="26">
        <v>0</v>
      </c>
      <c r="M11" s="26">
        <v>0</v>
      </c>
      <c r="N11" s="26">
        <v>0</v>
      </c>
      <c r="O11" s="26">
        <v>0</v>
      </c>
      <c r="P11" s="47">
        <v>0</v>
      </c>
      <c r="Q11" s="210" t="s">
        <v>108</v>
      </c>
      <c r="R11" s="26">
        <v>0</v>
      </c>
      <c r="S11" s="26">
        <v>0</v>
      </c>
      <c r="T11" s="26">
        <v>0</v>
      </c>
      <c r="U11" s="26">
        <v>0</v>
      </c>
      <c r="V11" s="47">
        <v>0</v>
      </c>
      <c r="W11" s="210" t="s">
        <v>114</v>
      </c>
      <c r="X11" s="26">
        <v>0</v>
      </c>
      <c r="Y11" s="26">
        <v>0</v>
      </c>
      <c r="Z11" s="26">
        <v>0</v>
      </c>
      <c r="AA11" s="26">
        <v>0</v>
      </c>
      <c r="AB11" s="47">
        <v>0</v>
      </c>
      <c r="AC11" s="210" t="s">
        <v>122</v>
      </c>
      <c r="AD11" s="26">
        <v>0</v>
      </c>
      <c r="AE11" s="26">
        <v>0</v>
      </c>
      <c r="AF11" s="26">
        <v>0</v>
      </c>
      <c r="AG11" s="26">
        <v>0</v>
      </c>
      <c r="AH11" s="47">
        <v>0</v>
      </c>
      <c r="AI11" s="210" t="s">
        <v>127</v>
      </c>
      <c r="AJ11" s="26">
        <v>0</v>
      </c>
      <c r="AK11" s="26">
        <v>0</v>
      </c>
      <c r="AL11" s="26">
        <v>0</v>
      </c>
      <c r="AM11" s="26">
        <v>0</v>
      </c>
    </row>
    <row r="12" spans="2:39" ht="15" thickBot="1" x14ac:dyDescent="0.4">
      <c r="C12" s="10" t="s">
        <v>29</v>
      </c>
      <c r="D12" s="47">
        <v>0</v>
      </c>
      <c r="E12" s="29" t="s">
        <v>479</v>
      </c>
      <c r="F12" s="26">
        <v>0</v>
      </c>
      <c r="G12" s="26">
        <v>0</v>
      </c>
      <c r="H12" s="26">
        <v>0</v>
      </c>
      <c r="I12" s="26">
        <v>0</v>
      </c>
      <c r="J12" s="47">
        <v>0</v>
      </c>
      <c r="K12" s="29" t="s">
        <v>480</v>
      </c>
      <c r="L12" s="26">
        <v>0</v>
      </c>
      <c r="M12" s="26">
        <v>0</v>
      </c>
      <c r="N12" s="26">
        <v>0</v>
      </c>
      <c r="O12" s="26">
        <v>0</v>
      </c>
      <c r="P12" s="47">
        <v>0</v>
      </c>
      <c r="Q12" s="29" t="s">
        <v>481</v>
      </c>
      <c r="R12" s="26">
        <v>0</v>
      </c>
      <c r="S12" s="26">
        <v>0</v>
      </c>
      <c r="T12" s="26">
        <v>0</v>
      </c>
      <c r="U12" s="26">
        <v>0</v>
      </c>
      <c r="V12" s="47">
        <v>0</v>
      </c>
      <c r="W12" s="29" t="s">
        <v>482</v>
      </c>
      <c r="X12" s="26">
        <v>0</v>
      </c>
      <c r="Y12" s="26">
        <v>0</v>
      </c>
      <c r="Z12" s="26">
        <v>0</v>
      </c>
      <c r="AA12" s="26">
        <v>0</v>
      </c>
      <c r="AB12" s="47">
        <v>0</v>
      </c>
      <c r="AC12" s="29" t="s">
        <v>483</v>
      </c>
      <c r="AD12" s="26">
        <v>0</v>
      </c>
      <c r="AE12" s="26">
        <v>0</v>
      </c>
      <c r="AF12" s="26">
        <v>0</v>
      </c>
      <c r="AG12" s="26">
        <v>0</v>
      </c>
      <c r="AH12" s="47">
        <v>0</v>
      </c>
      <c r="AI12" s="29" t="s">
        <v>484</v>
      </c>
      <c r="AJ12" s="26">
        <v>0</v>
      </c>
      <c r="AK12" s="26">
        <v>0</v>
      </c>
      <c r="AL12" s="26">
        <v>0</v>
      </c>
      <c r="AM12" s="26">
        <v>0</v>
      </c>
    </row>
    <row r="13" spans="2:39" ht="15" thickBot="1" x14ac:dyDescent="0.4">
      <c r="C13" s="10" t="s">
        <v>30</v>
      </c>
      <c r="D13" s="47">
        <v>0</v>
      </c>
      <c r="E13" s="29" t="s">
        <v>89</v>
      </c>
      <c r="F13" s="26">
        <v>0</v>
      </c>
      <c r="G13" s="26">
        <v>0</v>
      </c>
      <c r="H13" s="26">
        <v>0</v>
      </c>
      <c r="I13" s="26">
        <v>0</v>
      </c>
      <c r="J13" s="47">
        <v>0</v>
      </c>
      <c r="K13" s="210" t="s">
        <v>101</v>
      </c>
      <c r="L13" s="26">
        <v>0</v>
      </c>
      <c r="M13" s="26">
        <v>0</v>
      </c>
      <c r="N13" s="26">
        <v>0</v>
      </c>
      <c r="O13" s="26">
        <v>0</v>
      </c>
      <c r="P13" s="47">
        <v>0</v>
      </c>
      <c r="Q13" s="210" t="s">
        <v>109</v>
      </c>
      <c r="R13" s="26">
        <v>0</v>
      </c>
      <c r="S13" s="26">
        <v>0</v>
      </c>
      <c r="T13" s="26">
        <v>0</v>
      </c>
      <c r="U13" s="26">
        <v>0</v>
      </c>
      <c r="V13" s="47">
        <v>0</v>
      </c>
      <c r="W13" s="210" t="s">
        <v>115</v>
      </c>
      <c r="X13" s="26">
        <v>0</v>
      </c>
      <c r="Y13" s="26">
        <v>0</v>
      </c>
      <c r="Z13" s="26">
        <v>0</v>
      </c>
      <c r="AA13" s="26">
        <v>0</v>
      </c>
      <c r="AB13" s="47">
        <v>0</v>
      </c>
      <c r="AC13" s="210" t="s">
        <v>123</v>
      </c>
      <c r="AD13" s="26">
        <v>0</v>
      </c>
      <c r="AE13" s="26">
        <v>0</v>
      </c>
      <c r="AF13" s="26">
        <v>0</v>
      </c>
      <c r="AG13" s="26">
        <v>0</v>
      </c>
      <c r="AH13" s="47">
        <v>0</v>
      </c>
      <c r="AI13" s="210" t="s">
        <v>128</v>
      </c>
      <c r="AJ13" s="26">
        <v>0</v>
      </c>
      <c r="AK13" s="26">
        <v>0</v>
      </c>
      <c r="AL13" s="26">
        <v>0</v>
      </c>
      <c r="AM13" s="26">
        <v>0</v>
      </c>
    </row>
    <row r="14" spans="2:39" ht="15" thickBot="1" x14ac:dyDescent="0.4">
      <c r="C14" s="4" t="s">
        <v>33</v>
      </c>
      <c r="D14" s="48">
        <v>0</v>
      </c>
      <c r="E14" s="210" t="s">
        <v>84</v>
      </c>
      <c r="F14" s="26">
        <v>0</v>
      </c>
      <c r="G14" s="26">
        <v>1</v>
      </c>
      <c r="H14" s="26">
        <v>0</v>
      </c>
      <c r="I14" s="26">
        <v>0</v>
      </c>
      <c r="J14" s="48">
        <v>0</v>
      </c>
      <c r="K14" s="210" t="s">
        <v>141</v>
      </c>
      <c r="L14" s="26">
        <v>0</v>
      </c>
      <c r="M14" s="26">
        <v>1</v>
      </c>
      <c r="N14" s="26">
        <v>0</v>
      </c>
      <c r="O14" s="26">
        <v>0</v>
      </c>
      <c r="P14" s="48">
        <v>0</v>
      </c>
      <c r="Q14" s="210" t="s">
        <v>140</v>
      </c>
      <c r="R14" s="26">
        <v>0</v>
      </c>
      <c r="S14" s="26">
        <v>1</v>
      </c>
      <c r="T14" s="26">
        <v>0</v>
      </c>
      <c r="U14" s="26">
        <v>0</v>
      </c>
      <c r="V14" s="48">
        <v>0</v>
      </c>
      <c r="W14" s="210" t="s">
        <v>138</v>
      </c>
      <c r="X14" s="26">
        <v>0</v>
      </c>
      <c r="Y14" s="26">
        <v>2</v>
      </c>
      <c r="Z14" s="26">
        <v>0</v>
      </c>
      <c r="AA14" s="26">
        <v>0</v>
      </c>
      <c r="AB14" s="48">
        <v>0</v>
      </c>
      <c r="AC14" s="210" t="s">
        <v>142</v>
      </c>
      <c r="AD14" s="26">
        <v>0</v>
      </c>
      <c r="AE14" s="26">
        <v>2</v>
      </c>
      <c r="AF14" s="26">
        <v>0</v>
      </c>
      <c r="AG14" s="26">
        <v>0</v>
      </c>
      <c r="AH14" s="48">
        <v>0</v>
      </c>
      <c r="AI14" s="210" t="s">
        <v>139</v>
      </c>
      <c r="AJ14" s="26">
        <v>0</v>
      </c>
      <c r="AK14" s="26">
        <v>3</v>
      </c>
      <c r="AL14" s="26">
        <v>0</v>
      </c>
      <c r="AM14" s="26">
        <v>0</v>
      </c>
    </row>
    <row r="15" spans="2:39" ht="15" thickBot="1" x14ac:dyDescent="0.4">
      <c r="C15" s="41" t="s">
        <v>31</v>
      </c>
      <c r="D15" s="49">
        <v>2</v>
      </c>
      <c r="E15" s="29" t="s">
        <v>91</v>
      </c>
      <c r="F15" s="26">
        <v>0</v>
      </c>
      <c r="G15" s="26">
        <v>0</v>
      </c>
      <c r="H15" s="26">
        <v>0</v>
      </c>
      <c r="I15" s="26">
        <v>0</v>
      </c>
      <c r="J15" s="49">
        <v>2</v>
      </c>
      <c r="K15" s="210" t="s">
        <v>99</v>
      </c>
      <c r="L15" s="26">
        <v>0</v>
      </c>
      <c r="M15" s="26">
        <v>0</v>
      </c>
      <c r="N15" s="26">
        <v>0</v>
      </c>
      <c r="O15" s="26">
        <v>0</v>
      </c>
      <c r="P15" s="49">
        <v>2</v>
      </c>
      <c r="Q15" s="210" t="s">
        <v>105</v>
      </c>
      <c r="R15" s="26">
        <v>0</v>
      </c>
      <c r="S15" s="26">
        <v>0</v>
      </c>
      <c r="T15" s="26">
        <v>0</v>
      </c>
      <c r="U15" s="26">
        <v>0</v>
      </c>
      <c r="V15" s="49">
        <v>2</v>
      </c>
      <c r="W15" s="210" t="s">
        <v>116</v>
      </c>
      <c r="X15" s="26">
        <v>0</v>
      </c>
      <c r="Y15" s="26">
        <v>0</v>
      </c>
      <c r="Z15" s="26">
        <v>0</v>
      </c>
      <c r="AA15" s="26">
        <v>0</v>
      </c>
      <c r="AB15" s="49">
        <v>2</v>
      </c>
      <c r="AC15" s="210" t="s">
        <v>124</v>
      </c>
      <c r="AD15" s="26">
        <v>0</v>
      </c>
      <c r="AE15" s="26">
        <v>0</v>
      </c>
      <c r="AF15" s="26">
        <v>0</v>
      </c>
      <c r="AG15" s="26">
        <v>0</v>
      </c>
      <c r="AH15" s="49">
        <v>2</v>
      </c>
      <c r="AI15" s="210" t="s">
        <v>129</v>
      </c>
      <c r="AJ15" s="26">
        <v>0</v>
      </c>
      <c r="AK15" s="26">
        <v>0</v>
      </c>
      <c r="AL15" s="26">
        <v>0</v>
      </c>
      <c r="AM15" s="26">
        <v>0</v>
      </c>
    </row>
    <row r="16" spans="2:39" ht="15" thickBot="1" x14ac:dyDescent="0.4">
      <c r="C16" s="41" t="s">
        <v>32</v>
      </c>
      <c r="D16" s="49">
        <v>1</v>
      </c>
      <c r="E16" s="13" t="s">
        <v>90</v>
      </c>
      <c r="F16" s="13">
        <v>0</v>
      </c>
      <c r="G16" s="13">
        <v>0</v>
      </c>
      <c r="H16" s="13">
        <v>0</v>
      </c>
      <c r="I16" s="13">
        <v>0</v>
      </c>
      <c r="J16" s="49">
        <v>1</v>
      </c>
      <c r="K16" s="211" t="s">
        <v>102</v>
      </c>
      <c r="L16" s="13">
        <v>0</v>
      </c>
      <c r="M16" s="13">
        <v>0</v>
      </c>
      <c r="N16" s="13">
        <v>0</v>
      </c>
      <c r="O16" s="13">
        <v>0</v>
      </c>
      <c r="P16" s="49">
        <v>1</v>
      </c>
      <c r="Q16" s="211" t="s">
        <v>110</v>
      </c>
      <c r="R16" s="13">
        <v>0</v>
      </c>
      <c r="S16" s="13">
        <v>0</v>
      </c>
      <c r="T16" s="13">
        <v>0</v>
      </c>
      <c r="U16" s="13">
        <v>0</v>
      </c>
      <c r="V16" s="49">
        <v>1</v>
      </c>
      <c r="W16" s="211" t="s">
        <v>485</v>
      </c>
      <c r="X16" s="13">
        <v>0</v>
      </c>
      <c r="Y16" s="13">
        <v>0</v>
      </c>
      <c r="Z16" s="13">
        <v>0</v>
      </c>
      <c r="AA16" s="13">
        <v>0</v>
      </c>
      <c r="AB16" s="49">
        <v>1</v>
      </c>
      <c r="AC16" s="211" t="s">
        <v>486</v>
      </c>
      <c r="AD16" s="13">
        <v>0</v>
      </c>
      <c r="AE16" s="13">
        <v>0</v>
      </c>
      <c r="AF16" s="13">
        <v>0</v>
      </c>
      <c r="AG16" s="13">
        <v>0</v>
      </c>
      <c r="AH16" s="49">
        <v>1</v>
      </c>
      <c r="AI16" s="211" t="s">
        <v>130</v>
      </c>
      <c r="AJ16" s="13">
        <v>0</v>
      </c>
      <c r="AK16" s="13">
        <v>0</v>
      </c>
      <c r="AL16" s="13">
        <v>0</v>
      </c>
      <c r="AM16" s="13">
        <v>0</v>
      </c>
    </row>
    <row r="17" spans="2:33" ht="15" thickBot="1" x14ac:dyDescent="0.4"/>
    <row r="18" spans="2:33" ht="15" thickBot="1" x14ac:dyDescent="0.4">
      <c r="B18" s="24" t="s">
        <v>44</v>
      </c>
      <c r="C18" s="4" t="s">
        <v>37</v>
      </c>
      <c r="D18" s="4" t="s">
        <v>26</v>
      </c>
      <c r="E18" s="3" t="s">
        <v>17</v>
      </c>
      <c r="F18" s="4" t="s">
        <v>6</v>
      </c>
      <c r="G18" s="3" t="s">
        <v>43</v>
      </c>
      <c r="H18" s="4" t="s">
        <v>134</v>
      </c>
      <c r="I18" s="4" t="s">
        <v>51</v>
      </c>
      <c r="J18" s="4" t="s">
        <v>26</v>
      </c>
      <c r="K18" s="3" t="s">
        <v>18</v>
      </c>
      <c r="L18" s="4" t="s">
        <v>6</v>
      </c>
      <c r="M18" s="3" t="s">
        <v>43</v>
      </c>
      <c r="N18" s="4" t="s">
        <v>134</v>
      </c>
      <c r="O18" s="4" t="s">
        <v>51</v>
      </c>
      <c r="P18" s="4" t="s">
        <v>26</v>
      </c>
      <c r="Q18" s="3" t="s">
        <v>19</v>
      </c>
      <c r="R18" s="4" t="s">
        <v>6</v>
      </c>
      <c r="S18" s="3" t="s">
        <v>43</v>
      </c>
      <c r="T18" s="4" t="s">
        <v>134</v>
      </c>
      <c r="U18" s="4" t="s">
        <v>51</v>
      </c>
      <c r="V18" s="4" t="s">
        <v>26</v>
      </c>
      <c r="W18" s="3" t="s">
        <v>20</v>
      </c>
      <c r="X18" s="4" t="s">
        <v>6</v>
      </c>
      <c r="Y18" s="3" t="s">
        <v>43</v>
      </c>
      <c r="Z18" s="4" t="s">
        <v>134</v>
      </c>
      <c r="AA18" s="4" t="s">
        <v>51</v>
      </c>
      <c r="AB18" s="4" t="s">
        <v>26</v>
      </c>
      <c r="AC18" s="3" t="s">
        <v>24</v>
      </c>
      <c r="AD18" s="4" t="s">
        <v>6</v>
      </c>
      <c r="AE18" s="3" t="s">
        <v>43</v>
      </c>
      <c r="AF18" s="4" t="s">
        <v>134</v>
      </c>
      <c r="AG18" s="4" t="s">
        <v>51</v>
      </c>
    </row>
    <row r="19" spans="2:33" x14ac:dyDescent="0.35">
      <c r="C19" s="46" t="s">
        <v>541</v>
      </c>
      <c r="D19" s="2">
        <v>2</v>
      </c>
      <c r="E19" s="2" t="s">
        <v>143</v>
      </c>
      <c r="F19" s="2">
        <v>0</v>
      </c>
      <c r="G19" s="2">
        <v>0</v>
      </c>
      <c r="H19" s="2">
        <v>0</v>
      </c>
      <c r="I19" s="2">
        <v>0</v>
      </c>
      <c r="J19" s="2">
        <v>2</v>
      </c>
      <c r="K19" s="2" t="s">
        <v>147</v>
      </c>
      <c r="L19" s="2">
        <v>0</v>
      </c>
      <c r="M19" s="2">
        <v>0</v>
      </c>
      <c r="N19" s="2">
        <v>0</v>
      </c>
      <c r="O19" s="2">
        <v>0</v>
      </c>
      <c r="P19" s="2">
        <v>2</v>
      </c>
      <c r="Q19" s="2" t="s">
        <v>150</v>
      </c>
      <c r="R19" s="2">
        <v>0</v>
      </c>
      <c r="S19" s="2">
        <v>0</v>
      </c>
      <c r="T19" s="2">
        <v>0</v>
      </c>
      <c r="U19" s="2">
        <v>0</v>
      </c>
      <c r="V19" s="2">
        <v>2</v>
      </c>
      <c r="W19" s="2" t="s">
        <v>155</v>
      </c>
      <c r="X19" s="2">
        <v>0</v>
      </c>
      <c r="Y19" s="2">
        <v>0</v>
      </c>
      <c r="Z19" s="2">
        <v>0</v>
      </c>
      <c r="AA19" s="2">
        <v>0</v>
      </c>
      <c r="AB19" s="2">
        <v>1</v>
      </c>
      <c r="AC19" s="2" t="s">
        <v>155</v>
      </c>
      <c r="AD19" s="2">
        <v>0</v>
      </c>
      <c r="AE19" s="2">
        <v>0</v>
      </c>
      <c r="AF19" s="2">
        <v>0</v>
      </c>
      <c r="AG19" s="2">
        <v>0</v>
      </c>
    </row>
    <row r="20" spans="2:33" x14ac:dyDescent="0.35">
      <c r="C20" s="46" t="s">
        <v>542</v>
      </c>
      <c r="D20" s="2">
        <v>2</v>
      </c>
      <c r="E20" s="2" t="s">
        <v>144</v>
      </c>
      <c r="F20" s="2">
        <v>0</v>
      </c>
      <c r="G20" s="2">
        <v>0</v>
      </c>
      <c r="H20" s="2">
        <v>0</v>
      </c>
      <c r="I20" s="2">
        <v>0</v>
      </c>
      <c r="J20" s="2">
        <v>2</v>
      </c>
      <c r="K20" s="2" t="s">
        <v>148</v>
      </c>
      <c r="L20" s="2">
        <v>0</v>
      </c>
      <c r="M20" s="2">
        <v>0</v>
      </c>
      <c r="N20" s="2">
        <v>0</v>
      </c>
      <c r="O20" s="2">
        <v>0</v>
      </c>
      <c r="P20" s="2">
        <v>2</v>
      </c>
      <c r="Q20" s="2" t="s">
        <v>151</v>
      </c>
      <c r="R20" s="2">
        <v>0</v>
      </c>
      <c r="S20" s="2">
        <v>0</v>
      </c>
      <c r="T20" s="2">
        <v>0</v>
      </c>
      <c r="U20" s="2">
        <v>0</v>
      </c>
      <c r="V20" s="2">
        <v>2</v>
      </c>
      <c r="W20" s="2" t="s">
        <v>154</v>
      </c>
      <c r="X20" s="2">
        <v>0</v>
      </c>
      <c r="Y20" s="2">
        <v>0</v>
      </c>
      <c r="Z20" s="2">
        <v>0</v>
      </c>
      <c r="AA20" s="2">
        <v>0</v>
      </c>
      <c r="AB20" s="2">
        <v>1</v>
      </c>
      <c r="AC20" s="2" t="s">
        <v>154</v>
      </c>
      <c r="AD20" s="2">
        <v>0</v>
      </c>
      <c r="AE20" s="2">
        <v>0</v>
      </c>
      <c r="AF20" s="2">
        <v>0</v>
      </c>
      <c r="AG20" s="2">
        <v>0</v>
      </c>
    </row>
    <row r="21" spans="2:33" x14ac:dyDescent="0.35">
      <c r="C21" s="46" t="s">
        <v>543</v>
      </c>
      <c r="D21" s="2">
        <v>2</v>
      </c>
      <c r="E21" s="2" t="s">
        <v>145</v>
      </c>
      <c r="F21" s="2">
        <v>0</v>
      </c>
      <c r="G21" s="2">
        <v>0</v>
      </c>
      <c r="H21" s="2">
        <v>0</v>
      </c>
      <c r="I21" s="2">
        <v>0</v>
      </c>
      <c r="J21" s="2">
        <v>2</v>
      </c>
      <c r="K21" s="2" t="s">
        <v>149</v>
      </c>
      <c r="L21" s="2">
        <v>0</v>
      </c>
      <c r="M21" s="2">
        <v>0</v>
      </c>
      <c r="N21" s="2">
        <v>0</v>
      </c>
      <c r="O21" s="2">
        <v>0</v>
      </c>
      <c r="P21" s="2">
        <v>2</v>
      </c>
      <c r="Q21" s="2" t="s">
        <v>152</v>
      </c>
      <c r="R21" s="2">
        <v>0</v>
      </c>
      <c r="S21" s="2">
        <v>0</v>
      </c>
      <c r="T21" s="2">
        <v>0</v>
      </c>
      <c r="U21" s="2">
        <v>0</v>
      </c>
      <c r="V21" s="2">
        <v>2</v>
      </c>
      <c r="W21" s="2" t="s">
        <v>156</v>
      </c>
      <c r="X21" s="2">
        <v>0</v>
      </c>
      <c r="Y21" s="2">
        <v>0</v>
      </c>
      <c r="Z21" s="2">
        <v>0</v>
      </c>
      <c r="AA21" s="2">
        <v>0</v>
      </c>
      <c r="AB21" s="2">
        <v>1</v>
      </c>
      <c r="AC21" s="2" t="s">
        <v>156</v>
      </c>
      <c r="AD21" s="2">
        <v>0</v>
      </c>
      <c r="AE21" s="2">
        <v>0</v>
      </c>
      <c r="AF21" s="2">
        <v>0</v>
      </c>
      <c r="AG21" s="2">
        <v>0</v>
      </c>
    </row>
    <row r="22" spans="2:33" x14ac:dyDescent="0.35">
      <c r="C22" s="46" t="s">
        <v>544</v>
      </c>
      <c r="D22" s="2">
        <v>5</v>
      </c>
      <c r="E22" s="2" t="s">
        <v>146</v>
      </c>
      <c r="F22" s="2">
        <v>0</v>
      </c>
      <c r="G22" s="2">
        <v>0</v>
      </c>
      <c r="H22" s="2">
        <v>0</v>
      </c>
      <c r="I22" s="2">
        <v>0</v>
      </c>
      <c r="J22" s="2">
        <v>4</v>
      </c>
      <c r="K22" s="2" t="s">
        <v>146</v>
      </c>
      <c r="L22" s="2">
        <v>0</v>
      </c>
      <c r="M22" s="2">
        <v>0</v>
      </c>
      <c r="N22" s="2">
        <v>0</v>
      </c>
      <c r="O22" s="2">
        <v>0</v>
      </c>
      <c r="P22" s="2">
        <v>4</v>
      </c>
      <c r="Q22" s="2" t="s">
        <v>153</v>
      </c>
      <c r="R22" s="2">
        <v>0</v>
      </c>
      <c r="S22" s="2">
        <v>0</v>
      </c>
      <c r="T22" s="2">
        <v>0</v>
      </c>
      <c r="U22" s="2">
        <v>0</v>
      </c>
      <c r="V22" s="2">
        <v>3</v>
      </c>
      <c r="W22" s="2" t="s">
        <v>153</v>
      </c>
      <c r="X22" s="2">
        <v>0</v>
      </c>
      <c r="Y22" s="2">
        <v>0</v>
      </c>
      <c r="Z22" s="2">
        <v>0</v>
      </c>
      <c r="AA22" s="2">
        <v>0</v>
      </c>
      <c r="AB22" s="2">
        <v>2</v>
      </c>
      <c r="AC22" s="2" t="s">
        <v>153</v>
      </c>
      <c r="AD22" s="2">
        <v>0</v>
      </c>
      <c r="AE22" s="2">
        <v>0</v>
      </c>
      <c r="AF22" s="2">
        <v>0</v>
      </c>
      <c r="AG22" s="2">
        <v>0</v>
      </c>
    </row>
    <row r="23" spans="2:33" x14ac:dyDescent="0.35">
      <c r="C23" s="46" t="s">
        <v>545</v>
      </c>
      <c r="D23" s="2">
        <v>4</v>
      </c>
      <c r="E23" s="2" t="s">
        <v>157</v>
      </c>
      <c r="F23" s="2">
        <v>0</v>
      </c>
      <c r="G23" s="2">
        <v>0</v>
      </c>
      <c r="H23" s="2">
        <v>0</v>
      </c>
      <c r="I23" s="2">
        <v>0</v>
      </c>
      <c r="J23" s="2">
        <v>4</v>
      </c>
      <c r="K23" s="2" t="s">
        <v>158</v>
      </c>
      <c r="L23" s="2">
        <v>0</v>
      </c>
      <c r="M23" s="2">
        <v>0</v>
      </c>
      <c r="N23" s="2">
        <v>0</v>
      </c>
      <c r="O23" s="2">
        <v>0</v>
      </c>
      <c r="P23" s="2">
        <v>4</v>
      </c>
      <c r="Q23" s="2" t="s">
        <v>165</v>
      </c>
      <c r="R23" s="2">
        <v>0</v>
      </c>
      <c r="S23" s="2">
        <v>0</v>
      </c>
      <c r="T23" s="2">
        <v>0</v>
      </c>
      <c r="U23" s="2">
        <v>0</v>
      </c>
      <c r="V23" s="2">
        <v>3</v>
      </c>
      <c r="W23" s="2" t="s">
        <v>164</v>
      </c>
      <c r="X23" s="2">
        <v>0</v>
      </c>
      <c r="Y23" s="2">
        <v>0</v>
      </c>
      <c r="Z23" s="2">
        <v>0</v>
      </c>
      <c r="AA23" s="2">
        <v>0</v>
      </c>
      <c r="AB23" s="2">
        <v>3</v>
      </c>
      <c r="AC23" s="2" t="s">
        <v>163</v>
      </c>
      <c r="AD23" s="2">
        <v>0</v>
      </c>
      <c r="AE23" s="2">
        <v>0</v>
      </c>
      <c r="AF23" s="2">
        <v>0</v>
      </c>
      <c r="AG23" s="2">
        <v>0</v>
      </c>
    </row>
    <row r="24" spans="2:33" x14ac:dyDescent="0.35">
      <c r="C24" s="46" t="s">
        <v>546</v>
      </c>
      <c r="D24" s="2">
        <v>4</v>
      </c>
      <c r="E24" s="214" t="s">
        <v>159</v>
      </c>
      <c r="F24" s="2">
        <v>0</v>
      </c>
      <c r="G24" s="2">
        <v>0</v>
      </c>
      <c r="H24" s="2">
        <v>0</v>
      </c>
      <c r="I24" s="2">
        <v>0</v>
      </c>
      <c r="J24" s="2">
        <v>4</v>
      </c>
      <c r="K24" s="214" t="s">
        <v>160</v>
      </c>
      <c r="L24" s="2">
        <v>0</v>
      </c>
      <c r="M24" s="2">
        <v>0</v>
      </c>
      <c r="N24" s="2">
        <v>0</v>
      </c>
      <c r="O24" s="2">
        <v>0</v>
      </c>
      <c r="P24" s="2">
        <v>4</v>
      </c>
      <c r="Q24" s="214" t="s">
        <v>161</v>
      </c>
      <c r="R24" s="2">
        <v>0</v>
      </c>
      <c r="S24" s="2">
        <v>0</v>
      </c>
      <c r="T24" s="2">
        <v>0</v>
      </c>
      <c r="U24" s="2">
        <v>0</v>
      </c>
      <c r="V24" s="2">
        <v>4</v>
      </c>
      <c r="W24" s="214" t="s">
        <v>162</v>
      </c>
      <c r="X24" s="2">
        <v>0</v>
      </c>
      <c r="Y24" s="2">
        <v>0</v>
      </c>
      <c r="Z24" s="2">
        <v>0</v>
      </c>
      <c r="AA24" s="2">
        <v>0</v>
      </c>
      <c r="AB24" s="2">
        <v>3</v>
      </c>
      <c r="AC24" s="214" t="s">
        <v>162</v>
      </c>
      <c r="AD24" s="2">
        <v>0</v>
      </c>
      <c r="AE24" s="2">
        <v>0</v>
      </c>
      <c r="AF24" s="2">
        <v>0</v>
      </c>
      <c r="AG24" s="2">
        <v>0</v>
      </c>
    </row>
    <row r="25" spans="2:33" x14ac:dyDescent="0.35">
      <c r="C25" s="46" t="s">
        <v>547</v>
      </c>
      <c r="D25" s="2">
        <v>3</v>
      </c>
      <c r="E25" s="214" t="s">
        <v>166</v>
      </c>
      <c r="F25" s="2">
        <v>0</v>
      </c>
      <c r="G25" s="2">
        <v>0</v>
      </c>
      <c r="H25" s="2">
        <v>0</v>
      </c>
      <c r="I25" s="2">
        <v>0</v>
      </c>
      <c r="J25" s="2">
        <v>3</v>
      </c>
      <c r="K25" s="214" t="s">
        <v>167</v>
      </c>
      <c r="L25" s="2">
        <v>0</v>
      </c>
      <c r="M25" s="2">
        <v>0</v>
      </c>
      <c r="N25" s="2">
        <v>0</v>
      </c>
      <c r="O25" s="2">
        <v>0</v>
      </c>
      <c r="P25" s="2">
        <v>3</v>
      </c>
      <c r="Q25" s="214" t="s">
        <v>168</v>
      </c>
      <c r="R25" s="2">
        <v>0</v>
      </c>
      <c r="S25" s="2">
        <v>0</v>
      </c>
      <c r="T25" s="2">
        <v>0</v>
      </c>
      <c r="U25" s="2">
        <v>0</v>
      </c>
      <c r="V25" s="2">
        <v>3</v>
      </c>
      <c r="W25" s="214" t="s">
        <v>169</v>
      </c>
      <c r="X25" s="2">
        <v>0</v>
      </c>
      <c r="Y25" s="2">
        <v>0</v>
      </c>
      <c r="Z25" s="2">
        <v>0</v>
      </c>
      <c r="AA25" s="2">
        <v>0</v>
      </c>
      <c r="AB25" s="2">
        <v>3</v>
      </c>
      <c r="AC25" s="214" t="s">
        <v>170</v>
      </c>
      <c r="AD25" s="2">
        <v>0</v>
      </c>
      <c r="AE25" s="2">
        <v>0</v>
      </c>
      <c r="AF25" s="2">
        <v>0</v>
      </c>
      <c r="AG25" s="2">
        <v>0</v>
      </c>
    </row>
    <row r="26" spans="2:33" x14ac:dyDescent="0.35">
      <c r="C26" s="46" t="s">
        <v>548</v>
      </c>
      <c r="D26" s="2">
        <v>6</v>
      </c>
      <c r="E26" s="2" t="s">
        <v>171</v>
      </c>
      <c r="F26" s="2">
        <v>0</v>
      </c>
      <c r="G26" s="2">
        <v>0</v>
      </c>
      <c r="H26" s="2">
        <v>0</v>
      </c>
      <c r="I26" s="2">
        <v>0</v>
      </c>
      <c r="J26" s="2">
        <v>5</v>
      </c>
      <c r="K26" s="2" t="s">
        <v>171</v>
      </c>
      <c r="L26" s="2">
        <v>0</v>
      </c>
      <c r="M26" s="2">
        <v>0</v>
      </c>
      <c r="N26" s="2">
        <v>0</v>
      </c>
      <c r="O26" s="2">
        <v>0</v>
      </c>
      <c r="P26" s="2">
        <v>6</v>
      </c>
      <c r="Q26" s="2" t="s">
        <v>172</v>
      </c>
      <c r="R26" s="2">
        <v>0</v>
      </c>
      <c r="S26" s="2">
        <v>0</v>
      </c>
      <c r="T26" s="2">
        <v>0</v>
      </c>
      <c r="U26" s="2">
        <v>0</v>
      </c>
      <c r="V26" s="2">
        <v>5</v>
      </c>
      <c r="W26" s="2" t="s">
        <v>172</v>
      </c>
      <c r="X26" s="2">
        <v>0</v>
      </c>
      <c r="Y26" s="2">
        <v>0</v>
      </c>
      <c r="Z26" s="2">
        <v>0</v>
      </c>
      <c r="AA26" s="2">
        <v>0</v>
      </c>
      <c r="AB26" s="2">
        <v>5</v>
      </c>
      <c r="AC26" s="2" t="s">
        <v>173</v>
      </c>
      <c r="AD26" s="2">
        <v>0</v>
      </c>
      <c r="AE26" s="2">
        <v>0</v>
      </c>
      <c r="AF26" s="2">
        <v>0</v>
      </c>
      <c r="AG26" s="2">
        <v>0</v>
      </c>
    </row>
    <row r="27" spans="2:33" x14ac:dyDescent="0.35">
      <c r="C27" s="46" t="s">
        <v>549</v>
      </c>
      <c r="D27" s="2">
        <v>4</v>
      </c>
      <c r="E27" s="2" t="s">
        <v>174</v>
      </c>
      <c r="F27" s="2">
        <v>0</v>
      </c>
      <c r="G27" s="2">
        <v>0</v>
      </c>
      <c r="H27" s="2">
        <v>0</v>
      </c>
      <c r="I27" s="2">
        <v>0</v>
      </c>
      <c r="J27" s="2">
        <v>4</v>
      </c>
      <c r="K27" s="2" t="s">
        <v>175</v>
      </c>
      <c r="L27" s="2">
        <v>0</v>
      </c>
      <c r="M27" s="2">
        <v>0</v>
      </c>
      <c r="N27" s="2">
        <v>0</v>
      </c>
      <c r="O27" s="2">
        <v>0</v>
      </c>
      <c r="P27" s="2">
        <v>3</v>
      </c>
      <c r="Q27" s="2" t="s">
        <v>175</v>
      </c>
      <c r="R27" s="2">
        <v>0</v>
      </c>
      <c r="S27" s="2">
        <v>0</v>
      </c>
      <c r="T27" s="2">
        <v>0</v>
      </c>
      <c r="U27" s="2">
        <v>0</v>
      </c>
      <c r="V27" s="2">
        <v>3</v>
      </c>
      <c r="W27" s="2" t="s">
        <v>176</v>
      </c>
      <c r="X27" s="2">
        <v>0</v>
      </c>
      <c r="Y27" s="2">
        <v>0</v>
      </c>
      <c r="Z27" s="2">
        <v>0</v>
      </c>
      <c r="AA27" s="2">
        <v>0</v>
      </c>
      <c r="AB27" s="2">
        <v>2</v>
      </c>
      <c r="AC27" s="2" t="s">
        <v>176</v>
      </c>
      <c r="AD27" s="2">
        <v>0</v>
      </c>
      <c r="AE27" s="2">
        <v>0</v>
      </c>
      <c r="AF27" s="2">
        <v>0</v>
      </c>
      <c r="AG27" s="2">
        <v>0</v>
      </c>
    </row>
    <row r="28" spans="2:33" x14ac:dyDescent="0.35">
      <c r="C28" s="46" t="s">
        <v>550</v>
      </c>
      <c r="D28" s="2">
        <v>4</v>
      </c>
      <c r="E28" s="2" t="s">
        <v>177</v>
      </c>
      <c r="F28" s="2">
        <v>0</v>
      </c>
      <c r="G28" s="2">
        <v>0</v>
      </c>
      <c r="H28" s="2">
        <v>0</v>
      </c>
      <c r="I28" s="2">
        <v>0</v>
      </c>
      <c r="J28" s="2">
        <v>4</v>
      </c>
      <c r="K28" s="2" t="s">
        <v>178</v>
      </c>
      <c r="L28" s="2">
        <v>0</v>
      </c>
      <c r="M28" s="2">
        <v>0</v>
      </c>
      <c r="N28" s="2">
        <v>0</v>
      </c>
      <c r="O28" s="2">
        <v>0</v>
      </c>
      <c r="P28" s="2">
        <v>3</v>
      </c>
      <c r="Q28" s="2" t="s">
        <v>178</v>
      </c>
      <c r="R28" s="2">
        <v>0</v>
      </c>
      <c r="S28" s="2">
        <v>0</v>
      </c>
      <c r="T28" s="2">
        <v>0</v>
      </c>
      <c r="U28" s="2">
        <v>0</v>
      </c>
      <c r="V28" s="2">
        <v>3</v>
      </c>
      <c r="W28" s="2" t="s">
        <v>179</v>
      </c>
      <c r="X28" s="2">
        <v>0</v>
      </c>
      <c r="Y28" s="2">
        <v>0</v>
      </c>
      <c r="Z28" s="2">
        <v>0</v>
      </c>
      <c r="AA28" s="2">
        <v>0</v>
      </c>
      <c r="AB28" s="2">
        <v>2</v>
      </c>
      <c r="AC28" s="2" t="s">
        <v>179</v>
      </c>
      <c r="AD28" s="2">
        <v>0</v>
      </c>
      <c r="AE28" s="2">
        <v>0</v>
      </c>
      <c r="AF28" s="2">
        <v>0</v>
      </c>
      <c r="AG28" s="2">
        <v>0</v>
      </c>
    </row>
    <row r="29" spans="2:33" x14ac:dyDescent="0.35">
      <c r="C29" s="46" t="s">
        <v>551</v>
      </c>
      <c r="D29" s="2">
        <v>3</v>
      </c>
      <c r="E29" s="2" t="s">
        <v>180</v>
      </c>
      <c r="F29" s="2">
        <v>0</v>
      </c>
      <c r="G29" s="2">
        <v>0</v>
      </c>
      <c r="H29" s="2">
        <v>0</v>
      </c>
      <c r="I29" s="2">
        <v>0</v>
      </c>
      <c r="J29" s="2">
        <v>3</v>
      </c>
      <c r="K29" s="2" t="s">
        <v>181</v>
      </c>
      <c r="L29" s="2">
        <v>0</v>
      </c>
      <c r="M29" s="2">
        <v>0</v>
      </c>
      <c r="N29" s="2">
        <v>0</v>
      </c>
      <c r="O29" s="2">
        <v>0</v>
      </c>
      <c r="P29" s="2">
        <v>3</v>
      </c>
      <c r="Q29" s="2" t="s">
        <v>182</v>
      </c>
      <c r="R29" s="2">
        <v>0</v>
      </c>
      <c r="S29" s="2">
        <v>0</v>
      </c>
      <c r="T29" s="2">
        <v>0</v>
      </c>
      <c r="U29" s="2">
        <v>0</v>
      </c>
      <c r="V29" s="2">
        <v>3</v>
      </c>
      <c r="W29" s="2" t="s">
        <v>183</v>
      </c>
      <c r="X29" s="2">
        <v>0</v>
      </c>
      <c r="Y29" s="2">
        <v>0</v>
      </c>
      <c r="Z29" s="2">
        <v>0</v>
      </c>
      <c r="AA29" s="2">
        <v>0</v>
      </c>
      <c r="AB29" s="2">
        <v>2</v>
      </c>
      <c r="AC29" s="2" t="s">
        <v>183</v>
      </c>
      <c r="AD29" s="2">
        <v>0</v>
      </c>
      <c r="AE29" s="2">
        <v>0</v>
      </c>
      <c r="AF29" s="2">
        <v>0</v>
      </c>
      <c r="AG29" s="2">
        <v>0</v>
      </c>
    </row>
    <row r="30" spans="2:33" x14ac:dyDescent="0.35">
      <c r="C30" s="46" t="s">
        <v>552</v>
      </c>
      <c r="D30" s="2">
        <v>3</v>
      </c>
      <c r="E30" s="2" t="s">
        <v>185</v>
      </c>
      <c r="F30" s="2">
        <v>0</v>
      </c>
      <c r="G30" s="2">
        <v>0</v>
      </c>
      <c r="H30" s="2">
        <v>0</v>
      </c>
      <c r="I30" s="2">
        <v>0</v>
      </c>
      <c r="J30" s="2">
        <v>3</v>
      </c>
      <c r="K30" s="2" t="s">
        <v>184</v>
      </c>
      <c r="L30" s="2">
        <v>0</v>
      </c>
      <c r="M30" s="2">
        <v>0</v>
      </c>
      <c r="N30" s="2">
        <v>0</v>
      </c>
      <c r="O30" s="2">
        <v>0</v>
      </c>
      <c r="P30" s="2">
        <v>3</v>
      </c>
      <c r="Q30" s="2" t="s">
        <v>186</v>
      </c>
      <c r="R30" s="2">
        <v>0</v>
      </c>
      <c r="S30" s="2">
        <v>0</v>
      </c>
      <c r="T30" s="2">
        <v>0</v>
      </c>
      <c r="U30" s="2">
        <v>0</v>
      </c>
      <c r="V30" s="2">
        <v>3</v>
      </c>
      <c r="W30" s="2" t="s">
        <v>187</v>
      </c>
      <c r="X30" s="2">
        <v>0</v>
      </c>
      <c r="Y30" s="2">
        <v>0</v>
      </c>
      <c r="Z30" s="2">
        <v>0</v>
      </c>
      <c r="AA30" s="2">
        <v>0</v>
      </c>
      <c r="AB30" s="2">
        <v>2</v>
      </c>
      <c r="AC30" s="2" t="s">
        <v>187</v>
      </c>
      <c r="AD30" s="2">
        <v>0</v>
      </c>
      <c r="AE30" s="2">
        <v>0</v>
      </c>
      <c r="AF30" s="2">
        <v>0</v>
      </c>
      <c r="AG30" s="2">
        <v>0</v>
      </c>
    </row>
    <row r="31" spans="2:33" x14ac:dyDescent="0.35">
      <c r="C31" s="46" t="s">
        <v>553</v>
      </c>
      <c r="D31" s="2">
        <v>5</v>
      </c>
      <c r="E31" s="214" t="s">
        <v>188</v>
      </c>
      <c r="F31" s="2">
        <v>0</v>
      </c>
      <c r="G31" s="2">
        <v>0</v>
      </c>
      <c r="H31" s="2">
        <v>0</v>
      </c>
      <c r="I31" s="2">
        <v>0</v>
      </c>
      <c r="J31" s="2">
        <v>5</v>
      </c>
      <c r="K31" s="214" t="s">
        <v>191</v>
      </c>
      <c r="L31" s="2">
        <v>0</v>
      </c>
      <c r="M31" s="2">
        <v>0</v>
      </c>
      <c r="N31" s="2">
        <v>0</v>
      </c>
      <c r="O31" s="2">
        <v>0</v>
      </c>
      <c r="P31" s="2">
        <v>4</v>
      </c>
      <c r="Q31" s="214" t="s">
        <v>189</v>
      </c>
      <c r="R31" s="2">
        <v>0</v>
      </c>
      <c r="S31" s="2">
        <v>0</v>
      </c>
      <c r="T31" s="2">
        <v>0</v>
      </c>
      <c r="U31" s="2">
        <v>0</v>
      </c>
      <c r="V31" s="2">
        <v>4</v>
      </c>
      <c r="W31" s="214" t="s">
        <v>190</v>
      </c>
      <c r="X31" s="2">
        <v>0</v>
      </c>
      <c r="Y31" s="2">
        <v>0</v>
      </c>
      <c r="Z31" s="2">
        <v>0</v>
      </c>
      <c r="AA31" s="2">
        <v>0</v>
      </c>
      <c r="AB31" s="2">
        <v>3</v>
      </c>
      <c r="AC31" s="214" t="s">
        <v>190</v>
      </c>
      <c r="AD31" s="2">
        <v>0</v>
      </c>
      <c r="AE31" s="2">
        <v>0</v>
      </c>
      <c r="AF31" s="2">
        <v>0</v>
      </c>
      <c r="AG31" s="2">
        <v>0</v>
      </c>
    </row>
    <row r="32" spans="2:33" x14ac:dyDescent="0.35">
      <c r="C32" s="46" t="s">
        <v>554</v>
      </c>
      <c r="D32" s="2">
        <v>2</v>
      </c>
      <c r="E32" s="214" t="s">
        <v>196</v>
      </c>
      <c r="F32" s="2">
        <v>0</v>
      </c>
      <c r="G32" s="2">
        <v>0</v>
      </c>
      <c r="H32" s="2">
        <v>0</v>
      </c>
      <c r="I32" s="2">
        <v>0</v>
      </c>
      <c r="J32" s="2">
        <v>2</v>
      </c>
      <c r="K32" s="214" t="s">
        <v>195</v>
      </c>
      <c r="L32" s="2">
        <v>0</v>
      </c>
      <c r="M32" s="2">
        <v>0</v>
      </c>
      <c r="N32" s="2">
        <v>0</v>
      </c>
      <c r="O32" s="2">
        <v>0</v>
      </c>
      <c r="P32" s="2">
        <v>2</v>
      </c>
      <c r="Q32" s="214" t="s">
        <v>194</v>
      </c>
      <c r="R32" s="2">
        <v>0</v>
      </c>
      <c r="S32" s="2">
        <v>0</v>
      </c>
      <c r="T32" s="2">
        <v>0</v>
      </c>
      <c r="U32" s="2">
        <v>0</v>
      </c>
      <c r="V32" s="2">
        <v>2</v>
      </c>
      <c r="W32" s="214" t="s">
        <v>193</v>
      </c>
      <c r="X32" s="2">
        <v>0</v>
      </c>
      <c r="Y32" s="2">
        <v>0</v>
      </c>
      <c r="Z32" s="2">
        <v>0</v>
      </c>
      <c r="AA32" s="2">
        <v>0</v>
      </c>
      <c r="AB32" s="2">
        <v>1</v>
      </c>
      <c r="AC32" s="214" t="s">
        <v>192</v>
      </c>
      <c r="AD32" s="2">
        <v>0</v>
      </c>
      <c r="AE32" s="2">
        <v>0</v>
      </c>
      <c r="AF32" s="2">
        <v>0</v>
      </c>
      <c r="AG32" s="2">
        <v>0</v>
      </c>
    </row>
    <row r="33" spans="3:33" x14ac:dyDescent="0.35">
      <c r="C33" s="46" t="s">
        <v>555</v>
      </c>
      <c r="D33" s="2">
        <v>5</v>
      </c>
      <c r="E33" s="214" t="s">
        <v>197</v>
      </c>
      <c r="F33" s="2">
        <v>0</v>
      </c>
      <c r="G33" s="2">
        <v>0</v>
      </c>
      <c r="H33" s="2">
        <v>0</v>
      </c>
      <c r="I33" s="2">
        <v>0</v>
      </c>
      <c r="J33" s="2">
        <v>5</v>
      </c>
      <c r="K33" s="214" t="s">
        <v>198</v>
      </c>
      <c r="L33" s="2">
        <v>0</v>
      </c>
      <c r="M33" s="2">
        <v>0</v>
      </c>
      <c r="N33" s="2">
        <v>0</v>
      </c>
      <c r="O33" s="2">
        <v>0</v>
      </c>
      <c r="P33" s="2">
        <v>4</v>
      </c>
      <c r="Q33" s="214" t="s">
        <v>198</v>
      </c>
      <c r="R33" s="2">
        <v>0</v>
      </c>
      <c r="S33" s="2">
        <v>0</v>
      </c>
      <c r="T33" s="2">
        <v>0</v>
      </c>
      <c r="U33" s="2">
        <v>0</v>
      </c>
      <c r="V33" s="2">
        <v>4</v>
      </c>
      <c r="W33" s="214" t="s">
        <v>199</v>
      </c>
      <c r="X33" s="2">
        <v>0</v>
      </c>
      <c r="Y33" s="2">
        <v>0</v>
      </c>
      <c r="Z33" s="2">
        <v>0</v>
      </c>
      <c r="AA33" s="2">
        <v>0</v>
      </c>
      <c r="AB33" s="2">
        <v>4</v>
      </c>
      <c r="AC33" s="214" t="s">
        <v>200</v>
      </c>
      <c r="AD33" s="2">
        <v>0</v>
      </c>
      <c r="AE33" s="2">
        <v>0</v>
      </c>
      <c r="AF33" s="2">
        <v>0</v>
      </c>
      <c r="AG33" s="2">
        <v>0</v>
      </c>
    </row>
    <row r="34" spans="3:33" x14ac:dyDescent="0.35">
      <c r="C34" s="46" t="s">
        <v>556</v>
      </c>
      <c r="D34" s="2">
        <v>3</v>
      </c>
      <c r="E34" s="2" t="s">
        <v>201</v>
      </c>
      <c r="F34" s="2">
        <v>0</v>
      </c>
      <c r="G34" s="2">
        <v>0</v>
      </c>
      <c r="H34" s="2">
        <v>0</v>
      </c>
      <c r="I34" s="2">
        <v>0</v>
      </c>
      <c r="J34" s="2">
        <v>3</v>
      </c>
      <c r="K34" s="2" t="s">
        <v>202</v>
      </c>
      <c r="L34" s="2">
        <v>0</v>
      </c>
      <c r="M34" s="2">
        <v>0</v>
      </c>
      <c r="N34" s="2">
        <v>0</v>
      </c>
      <c r="O34" s="2">
        <v>0</v>
      </c>
      <c r="P34" s="2">
        <v>3</v>
      </c>
      <c r="Q34" s="2" t="s">
        <v>203</v>
      </c>
      <c r="R34" s="2">
        <v>0</v>
      </c>
      <c r="S34" s="2">
        <v>0</v>
      </c>
      <c r="T34" s="2">
        <v>0</v>
      </c>
      <c r="U34" s="2">
        <v>0</v>
      </c>
      <c r="V34" s="2">
        <v>3</v>
      </c>
      <c r="W34" s="2" t="s">
        <v>204</v>
      </c>
      <c r="X34" s="2">
        <v>0</v>
      </c>
      <c r="Y34" s="2">
        <v>0</v>
      </c>
      <c r="Z34" s="2">
        <v>0</v>
      </c>
      <c r="AA34" s="2">
        <v>0</v>
      </c>
      <c r="AB34" s="2">
        <v>2</v>
      </c>
      <c r="AC34" s="2" t="s">
        <v>204</v>
      </c>
      <c r="AD34" s="2">
        <v>0</v>
      </c>
      <c r="AE34" s="2">
        <v>0</v>
      </c>
      <c r="AF34" s="2">
        <v>0</v>
      </c>
      <c r="AG34" s="2">
        <v>0</v>
      </c>
    </row>
    <row r="35" spans="3:33" x14ac:dyDescent="0.35">
      <c r="C35" s="46" t="s">
        <v>557</v>
      </c>
      <c r="D35" s="2">
        <v>6</v>
      </c>
      <c r="E35" s="214" t="s">
        <v>205</v>
      </c>
      <c r="F35" s="2">
        <v>0</v>
      </c>
      <c r="G35" s="2">
        <v>0</v>
      </c>
      <c r="H35" s="2">
        <v>0</v>
      </c>
      <c r="I35" s="2">
        <v>0</v>
      </c>
      <c r="J35" s="2">
        <v>6</v>
      </c>
      <c r="K35" s="214" t="s">
        <v>206</v>
      </c>
      <c r="L35" s="2">
        <v>0</v>
      </c>
      <c r="M35" s="2">
        <v>0</v>
      </c>
      <c r="N35" s="2">
        <v>0</v>
      </c>
      <c r="O35" s="2">
        <v>0</v>
      </c>
      <c r="P35" s="2">
        <v>5</v>
      </c>
      <c r="Q35" s="214" t="s">
        <v>206</v>
      </c>
      <c r="R35" s="2">
        <v>0</v>
      </c>
      <c r="S35" s="2">
        <v>0</v>
      </c>
      <c r="T35" s="2">
        <v>0</v>
      </c>
      <c r="U35" s="2">
        <v>0</v>
      </c>
      <c r="V35" s="2">
        <v>5</v>
      </c>
      <c r="W35" s="214" t="s">
        <v>207</v>
      </c>
      <c r="X35" s="2">
        <v>0</v>
      </c>
      <c r="Y35" s="2">
        <v>0</v>
      </c>
      <c r="Z35" s="2">
        <v>0</v>
      </c>
      <c r="AA35" s="2">
        <v>0</v>
      </c>
      <c r="AB35" s="2">
        <v>5</v>
      </c>
      <c r="AC35" s="214" t="s">
        <v>208</v>
      </c>
      <c r="AD35" s="2">
        <v>0</v>
      </c>
      <c r="AE35" s="2">
        <v>0</v>
      </c>
      <c r="AF35" s="2">
        <v>0</v>
      </c>
      <c r="AG35" s="2">
        <v>0</v>
      </c>
    </row>
    <row r="36" spans="3:33" x14ac:dyDescent="0.35">
      <c r="C36" s="46" t="s">
        <v>558</v>
      </c>
      <c r="D36" s="2">
        <v>3</v>
      </c>
      <c r="E36" s="2" t="s">
        <v>209</v>
      </c>
      <c r="F36" s="2">
        <v>0</v>
      </c>
      <c r="G36" s="2">
        <v>0</v>
      </c>
      <c r="H36" s="2">
        <v>0</v>
      </c>
      <c r="I36" s="2">
        <v>0</v>
      </c>
      <c r="J36" s="2">
        <v>3</v>
      </c>
      <c r="K36" s="2" t="s">
        <v>210</v>
      </c>
      <c r="L36" s="2">
        <v>0</v>
      </c>
      <c r="M36" s="2">
        <v>0</v>
      </c>
      <c r="N36" s="2">
        <v>0</v>
      </c>
      <c r="O36" s="2">
        <v>0</v>
      </c>
      <c r="P36" s="2">
        <v>3</v>
      </c>
      <c r="Q36" s="2" t="s">
        <v>211</v>
      </c>
      <c r="R36" s="2">
        <v>0</v>
      </c>
      <c r="S36" s="2">
        <v>0</v>
      </c>
      <c r="T36" s="2">
        <v>0</v>
      </c>
      <c r="U36" s="2">
        <v>0</v>
      </c>
      <c r="V36" s="2">
        <v>3</v>
      </c>
      <c r="W36" s="2" t="s">
        <v>212</v>
      </c>
      <c r="X36" s="2">
        <v>0</v>
      </c>
      <c r="Y36" s="2">
        <v>0</v>
      </c>
      <c r="Z36" s="2">
        <v>0</v>
      </c>
      <c r="AA36" s="2">
        <v>0</v>
      </c>
      <c r="AB36" s="2">
        <v>2</v>
      </c>
      <c r="AC36" s="2" t="s">
        <v>212</v>
      </c>
      <c r="AD36" s="2">
        <v>0</v>
      </c>
      <c r="AE36" s="2">
        <v>0</v>
      </c>
      <c r="AF36" s="2">
        <v>0</v>
      </c>
      <c r="AG36" s="2">
        <v>0</v>
      </c>
    </row>
    <row r="37" spans="3:33" x14ac:dyDescent="0.35">
      <c r="C37" s="46" t="s">
        <v>559</v>
      </c>
      <c r="D37" s="2">
        <v>6</v>
      </c>
      <c r="E37" s="2" t="s">
        <v>213</v>
      </c>
      <c r="F37" s="2">
        <v>0</v>
      </c>
      <c r="G37" s="2">
        <v>0</v>
      </c>
      <c r="H37" s="2">
        <v>0</v>
      </c>
      <c r="I37" s="2">
        <v>0</v>
      </c>
      <c r="J37" s="2">
        <v>5</v>
      </c>
      <c r="K37" s="2" t="s">
        <v>213</v>
      </c>
      <c r="L37" s="2">
        <v>0</v>
      </c>
      <c r="M37" s="2">
        <v>0</v>
      </c>
      <c r="N37" s="2">
        <v>0</v>
      </c>
      <c r="O37" s="2">
        <v>0</v>
      </c>
      <c r="P37" s="2">
        <v>4</v>
      </c>
      <c r="Q37" s="2" t="s">
        <v>213</v>
      </c>
      <c r="R37" s="2">
        <v>0</v>
      </c>
      <c r="S37" s="2">
        <v>0</v>
      </c>
      <c r="T37" s="2">
        <v>0</v>
      </c>
      <c r="U37" s="2">
        <v>0</v>
      </c>
      <c r="V37" s="2">
        <v>3</v>
      </c>
      <c r="W37" s="2" t="s">
        <v>213</v>
      </c>
      <c r="X37" s="2">
        <v>0</v>
      </c>
      <c r="Y37" s="2">
        <v>0</v>
      </c>
      <c r="Z37" s="2">
        <v>0</v>
      </c>
      <c r="AA37" s="2">
        <v>0</v>
      </c>
      <c r="AB37" s="2">
        <v>2</v>
      </c>
      <c r="AC37" s="2" t="s">
        <v>213</v>
      </c>
      <c r="AD37" s="2">
        <v>0</v>
      </c>
      <c r="AE37" s="2">
        <v>0</v>
      </c>
      <c r="AF37" s="2">
        <v>0</v>
      </c>
      <c r="AG37" s="2">
        <v>0</v>
      </c>
    </row>
    <row r="38" spans="3:33" x14ac:dyDescent="0.35">
      <c r="C38" s="46" t="s">
        <v>560</v>
      </c>
      <c r="D38" s="2">
        <v>5</v>
      </c>
      <c r="E38" s="2" t="s">
        <v>214</v>
      </c>
      <c r="F38" s="2">
        <v>0</v>
      </c>
      <c r="G38" s="2">
        <v>0</v>
      </c>
      <c r="H38" s="2">
        <v>0</v>
      </c>
      <c r="I38" s="2">
        <v>0</v>
      </c>
      <c r="J38" s="2">
        <v>4</v>
      </c>
      <c r="K38" s="2" t="s">
        <v>214</v>
      </c>
      <c r="L38" s="2">
        <v>0</v>
      </c>
      <c r="M38" s="2">
        <v>0</v>
      </c>
      <c r="N38" s="2">
        <v>0</v>
      </c>
      <c r="O38" s="2">
        <v>0</v>
      </c>
      <c r="P38" s="2">
        <v>3</v>
      </c>
      <c r="Q38" s="2" t="s">
        <v>215</v>
      </c>
      <c r="R38" s="2">
        <v>0</v>
      </c>
      <c r="S38" s="2">
        <v>0</v>
      </c>
      <c r="T38" s="2">
        <v>0</v>
      </c>
      <c r="U38" s="2">
        <v>0</v>
      </c>
      <c r="V38" s="2">
        <v>3</v>
      </c>
      <c r="W38" s="2" t="s">
        <v>216</v>
      </c>
      <c r="X38" s="2">
        <v>0</v>
      </c>
      <c r="Y38" s="2">
        <v>0</v>
      </c>
      <c r="Z38" s="2">
        <v>0</v>
      </c>
      <c r="AA38" s="2">
        <v>0</v>
      </c>
      <c r="AB38" s="2">
        <v>2</v>
      </c>
      <c r="AC38" s="2" t="s">
        <v>216</v>
      </c>
      <c r="AD38" s="2">
        <v>0</v>
      </c>
      <c r="AE38" s="2">
        <v>0</v>
      </c>
      <c r="AF38" s="2">
        <v>0</v>
      </c>
      <c r="AG38" s="2">
        <v>0</v>
      </c>
    </row>
    <row r="39" spans="3:33" x14ac:dyDescent="0.35">
      <c r="C39" s="46" t="s">
        <v>561</v>
      </c>
      <c r="D39" s="2">
        <v>4</v>
      </c>
      <c r="E39" s="2" t="s">
        <v>217</v>
      </c>
      <c r="F39" s="2">
        <v>0</v>
      </c>
      <c r="G39" s="2">
        <v>0</v>
      </c>
      <c r="H39" s="2">
        <v>0</v>
      </c>
      <c r="I39" s="2">
        <v>0</v>
      </c>
      <c r="J39" s="2">
        <v>4</v>
      </c>
      <c r="K39" s="2" t="s">
        <v>218</v>
      </c>
      <c r="L39" s="2">
        <v>0</v>
      </c>
      <c r="M39" s="2">
        <v>0</v>
      </c>
      <c r="N39" s="2">
        <v>0</v>
      </c>
      <c r="O39" s="2">
        <v>0</v>
      </c>
      <c r="P39" s="2">
        <v>4</v>
      </c>
      <c r="Q39" s="2" t="s">
        <v>219</v>
      </c>
      <c r="R39" s="2">
        <v>0</v>
      </c>
      <c r="S39" s="2">
        <v>0</v>
      </c>
      <c r="T39" s="2">
        <v>0</v>
      </c>
      <c r="U39" s="2">
        <v>0</v>
      </c>
      <c r="V39" s="2">
        <v>3</v>
      </c>
      <c r="W39" s="2" t="s">
        <v>220</v>
      </c>
      <c r="X39" s="2">
        <v>0</v>
      </c>
      <c r="Y39" s="2">
        <v>0</v>
      </c>
      <c r="Z39" s="2">
        <v>0</v>
      </c>
      <c r="AA39" s="2">
        <v>0</v>
      </c>
      <c r="AB39" s="2">
        <v>2</v>
      </c>
      <c r="AC39" s="2" t="s">
        <v>220</v>
      </c>
      <c r="AD39" s="2">
        <v>0</v>
      </c>
      <c r="AE39" s="2">
        <v>0</v>
      </c>
      <c r="AF39" s="2">
        <v>0</v>
      </c>
      <c r="AG39" s="2">
        <v>0</v>
      </c>
    </row>
    <row r="40" spans="3:33" x14ac:dyDescent="0.35">
      <c r="C40" s="46" t="s">
        <v>562</v>
      </c>
      <c r="D40" s="2">
        <v>3</v>
      </c>
      <c r="E40" s="214" t="s">
        <v>221</v>
      </c>
      <c r="F40" s="2">
        <v>0</v>
      </c>
      <c r="G40" s="2">
        <v>0</v>
      </c>
      <c r="H40" s="2">
        <v>0</v>
      </c>
      <c r="I40" s="2">
        <v>0</v>
      </c>
      <c r="J40" s="2">
        <v>3</v>
      </c>
      <c r="K40" s="214" t="s">
        <v>224</v>
      </c>
      <c r="L40" s="2">
        <v>0</v>
      </c>
      <c r="M40" s="2">
        <v>0</v>
      </c>
      <c r="N40" s="2">
        <v>0</v>
      </c>
      <c r="O40" s="2">
        <v>0</v>
      </c>
      <c r="P40" s="2">
        <v>3</v>
      </c>
      <c r="Q40" s="214" t="s">
        <v>222</v>
      </c>
      <c r="R40" s="2">
        <v>0</v>
      </c>
      <c r="S40" s="2">
        <v>0</v>
      </c>
      <c r="T40" s="2">
        <v>0</v>
      </c>
      <c r="U40" s="2">
        <v>0</v>
      </c>
      <c r="V40" s="2">
        <v>3</v>
      </c>
      <c r="W40" s="214" t="s">
        <v>223</v>
      </c>
      <c r="X40" s="2">
        <v>0</v>
      </c>
      <c r="Y40" s="2">
        <v>0</v>
      </c>
      <c r="Z40" s="2">
        <v>0</v>
      </c>
      <c r="AA40" s="2">
        <v>0</v>
      </c>
      <c r="AB40" s="2">
        <v>2</v>
      </c>
      <c r="AC40" s="214" t="s">
        <v>225</v>
      </c>
      <c r="AD40" s="2">
        <v>0</v>
      </c>
      <c r="AE40" s="2">
        <v>0</v>
      </c>
      <c r="AF40" s="2">
        <v>0</v>
      </c>
      <c r="AG40" s="2">
        <v>0</v>
      </c>
    </row>
    <row r="41" spans="3:33" x14ac:dyDescent="0.35">
      <c r="C41" s="46" t="s">
        <v>563</v>
      </c>
      <c r="D41" s="2">
        <v>3</v>
      </c>
      <c r="E41" s="2" t="s">
        <v>228</v>
      </c>
      <c r="F41" s="2">
        <v>0</v>
      </c>
      <c r="G41" s="2">
        <v>0</v>
      </c>
      <c r="H41" s="2">
        <v>0</v>
      </c>
      <c r="I41" s="2">
        <v>0</v>
      </c>
      <c r="J41" s="2">
        <v>3</v>
      </c>
      <c r="K41" s="2" t="s">
        <v>229</v>
      </c>
      <c r="L41" s="2">
        <v>0</v>
      </c>
      <c r="M41" s="2">
        <v>0</v>
      </c>
      <c r="N41" s="2">
        <v>0</v>
      </c>
      <c r="O41" s="2">
        <v>0</v>
      </c>
      <c r="P41" s="2">
        <v>3</v>
      </c>
      <c r="Q41" s="2" t="s">
        <v>226</v>
      </c>
      <c r="R41" s="2">
        <v>0</v>
      </c>
      <c r="S41" s="2">
        <v>0</v>
      </c>
      <c r="T41" s="2">
        <v>0</v>
      </c>
      <c r="U41" s="2">
        <v>0</v>
      </c>
      <c r="V41" s="2">
        <v>3</v>
      </c>
      <c r="W41" s="2" t="s">
        <v>227</v>
      </c>
      <c r="X41" s="2">
        <v>0</v>
      </c>
      <c r="Y41" s="2">
        <v>0</v>
      </c>
      <c r="Z41" s="2">
        <v>0</v>
      </c>
      <c r="AA41" s="2">
        <v>0</v>
      </c>
      <c r="AB41" s="2">
        <v>3</v>
      </c>
      <c r="AC41" s="2" t="s">
        <v>230</v>
      </c>
      <c r="AD41" s="2">
        <v>0</v>
      </c>
      <c r="AE41" s="2">
        <v>0</v>
      </c>
      <c r="AF41" s="2">
        <v>0</v>
      </c>
      <c r="AG41" s="2">
        <v>0</v>
      </c>
    </row>
    <row r="42" spans="3:33" x14ac:dyDescent="0.35">
      <c r="C42" s="46" t="s">
        <v>564</v>
      </c>
      <c r="D42" s="2">
        <v>3</v>
      </c>
      <c r="E42" s="214" t="s">
        <v>231</v>
      </c>
      <c r="F42" s="2">
        <v>0</v>
      </c>
      <c r="G42" s="2">
        <v>0</v>
      </c>
      <c r="H42" s="2">
        <v>0</v>
      </c>
      <c r="I42" s="2">
        <v>0</v>
      </c>
      <c r="J42" s="2">
        <v>3</v>
      </c>
      <c r="K42" s="214" t="s">
        <v>232</v>
      </c>
      <c r="L42" s="2">
        <v>0</v>
      </c>
      <c r="M42" s="2">
        <v>0</v>
      </c>
      <c r="N42" s="2">
        <v>0</v>
      </c>
      <c r="O42" s="2">
        <v>0</v>
      </c>
      <c r="P42" s="2">
        <v>2</v>
      </c>
      <c r="Q42" s="214" t="s">
        <v>232</v>
      </c>
      <c r="R42" s="2">
        <v>0</v>
      </c>
      <c r="S42" s="2">
        <v>0</v>
      </c>
      <c r="T42" s="2">
        <v>0</v>
      </c>
      <c r="U42" s="2">
        <v>0</v>
      </c>
      <c r="V42" s="2">
        <v>2</v>
      </c>
      <c r="W42" s="214" t="s">
        <v>233</v>
      </c>
      <c r="X42" s="2">
        <v>0</v>
      </c>
      <c r="Y42" s="2">
        <v>0</v>
      </c>
      <c r="Z42" s="2">
        <v>0</v>
      </c>
      <c r="AA42" s="2">
        <v>0</v>
      </c>
      <c r="AB42" s="2">
        <v>2</v>
      </c>
      <c r="AC42" s="214" t="s">
        <v>234</v>
      </c>
      <c r="AD42" s="2">
        <v>0</v>
      </c>
      <c r="AE42" s="2">
        <v>0</v>
      </c>
      <c r="AF42" s="2">
        <v>0</v>
      </c>
      <c r="AG42" s="2">
        <v>0</v>
      </c>
    </row>
    <row r="43" spans="3:33" x14ac:dyDescent="0.35">
      <c r="C43" s="46" t="s">
        <v>565</v>
      </c>
      <c r="D43" s="2">
        <v>2</v>
      </c>
      <c r="E43" s="214" t="s">
        <v>235</v>
      </c>
      <c r="F43" s="2">
        <v>0</v>
      </c>
      <c r="G43" s="2">
        <v>0</v>
      </c>
      <c r="H43" s="2">
        <v>0</v>
      </c>
      <c r="I43" s="2">
        <v>0</v>
      </c>
      <c r="J43" s="2">
        <v>2</v>
      </c>
      <c r="K43" s="214" t="s">
        <v>236</v>
      </c>
      <c r="L43" s="2">
        <v>0</v>
      </c>
      <c r="M43" s="2">
        <v>0</v>
      </c>
      <c r="N43" s="2">
        <v>0</v>
      </c>
      <c r="O43" s="2">
        <v>0</v>
      </c>
      <c r="P43" s="2">
        <v>1</v>
      </c>
      <c r="Q43" s="214" t="s">
        <v>236</v>
      </c>
      <c r="R43" s="2">
        <v>0</v>
      </c>
      <c r="S43" s="2">
        <v>0</v>
      </c>
      <c r="T43" s="2">
        <v>0</v>
      </c>
      <c r="U43" s="2">
        <v>0</v>
      </c>
      <c r="V43" s="2">
        <v>1</v>
      </c>
      <c r="W43" s="214" t="s">
        <v>237</v>
      </c>
      <c r="X43" s="2">
        <v>0</v>
      </c>
      <c r="Y43" s="2">
        <v>0</v>
      </c>
      <c r="Z43" s="2">
        <v>0</v>
      </c>
      <c r="AA43" s="2">
        <v>0</v>
      </c>
      <c r="AB43" s="2">
        <v>1</v>
      </c>
      <c r="AC43" s="214" t="s">
        <v>238</v>
      </c>
      <c r="AD43" s="2">
        <v>0</v>
      </c>
      <c r="AE43" s="2">
        <v>0</v>
      </c>
      <c r="AF43" s="2">
        <v>0</v>
      </c>
      <c r="AG43" s="2">
        <v>0</v>
      </c>
    </row>
    <row r="44" spans="3:33" x14ac:dyDescent="0.35">
      <c r="C44" s="46" t="s">
        <v>566</v>
      </c>
      <c r="D44" s="2">
        <v>6</v>
      </c>
      <c r="E44" s="2" t="s">
        <v>240</v>
      </c>
      <c r="F44" s="2">
        <v>0</v>
      </c>
      <c r="G44" s="2">
        <v>0</v>
      </c>
      <c r="H44" s="2">
        <v>0</v>
      </c>
      <c r="I44" s="2">
        <v>0</v>
      </c>
      <c r="J44" s="2">
        <v>6</v>
      </c>
      <c r="K44" s="2" t="s">
        <v>241</v>
      </c>
      <c r="L44" s="2">
        <v>0</v>
      </c>
      <c r="M44" s="2">
        <v>0</v>
      </c>
      <c r="N44" s="2">
        <v>0</v>
      </c>
      <c r="O44" s="2">
        <v>0</v>
      </c>
      <c r="P44" s="2">
        <v>5</v>
      </c>
      <c r="Q44" s="2" t="s">
        <v>241</v>
      </c>
      <c r="R44" s="2">
        <v>0</v>
      </c>
      <c r="S44" s="2">
        <v>0</v>
      </c>
      <c r="T44" s="2">
        <v>0</v>
      </c>
      <c r="U44" s="2">
        <v>0</v>
      </c>
      <c r="V44" s="2">
        <v>5</v>
      </c>
      <c r="W44" s="2" t="s">
        <v>242</v>
      </c>
      <c r="X44" s="2">
        <v>0</v>
      </c>
      <c r="Y44" s="2">
        <v>0</v>
      </c>
      <c r="Z44" s="2">
        <v>0</v>
      </c>
      <c r="AA44" s="2">
        <v>0</v>
      </c>
      <c r="AB44" s="2">
        <v>1</v>
      </c>
      <c r="AC44" s="2" t="s">
        <v>239</v>
      </c>
      <c r="AD44" s="2">
        <v>0</v>
      </c>
      <c r="AE44" s="2">
        <v>0</v>
      </c>
      <c r="AF44" s="2">
        <v>0</v>
      </c>
      <c r="AG44" s="2">
        <v>0</v>
      </c>
    </row>
    <row r="45" spans="3:33" x14ac:dyDescent="0.35">
      <c r="C45" s="46" t="s">
        <v>567</v>
      </c>
      <c r="D45" s="2">
        <v>4</v>
      </c>
      <c r="E45" s="214" t="s">
        <v>243</v>
      </c>
      <c r="F45" s="2">
        <v>0</v>
      </c>
      <c r="G45" s="2">
        <v>0</v>
      </c>
      <c r="H45" s="2">
        <v>0</v>
      </c>
      <c r="I45" s="2">
        <v>0</v>
      </c>
      <c r="J45" s="2">
        <v>4</v>
      </c>
      <c r="K45" s="214" t="s">
        <v>244</v>
      </c>
      <c r="L45" s="2">
        <v>0</v>
      </c>
      <c r="M45" s="2">
        <v>0</v>
      </c>
      <c r="N45" s="2">
        <v>0</v>
      </c>
      <c r="O45" s="2">
        <v>0</v>
      </c>
      <c r="P45" s="2">
        <v>4</v>
      </c>
      <c r="Q45" s="214" t="s">
        <v>245</v>
      </c>
      <c r="R45" s="2">
        <v>0</v>
      </c>
      <c r="S45" s="2">
        <v>0</v>
      </c>
      <c r="T45" s="2">
        <v>0</v>
      </c>
      <c r="U45" s="2">
        <v>0</v>
      </c>
      <c r="V45" s="2">
        <v>3</v>
      </c>
      <c r="W45" s="214" t="s">
        <v>246</v>
      </c>
      <c r="X45" s="2">
        <v>0</v>
      </c>
      <c r="Y45" s="2">
        <v>0</v>
      </c>
      <c r="Z45" s="2">
        <v>0</v>
      </c>
      <c r="AA45" s="2">
        <v>0</v>
      </c>
      <c r="AB45" s="2">
        <v>3</v>
      </c>
      <c r="AC45" s="214" t="s">
        <v>247</v>
      </c>
      <c r="AD45" s="2">
        <v>0</v>
      </c>
      <c r="AE45" s="2">
        <v>0</v>
      </c>
      <c r="AF45" s="2">
        <v>0</v>
      </c>
      <c r="AG45" s="2">
        <v>0</v>
      </c>
    </row>
    <row r="46" spans="3:33" x14ac:dyDescent="0.35">
      <c r="C46" s="46" t="s">
        <v>568</v>
      </c>
      <c r="D46" s="2">
        <v>6</v>
      </c>
      <c r="E46" s="214" t="s">
        <v>248</v>
      </c>
      <c r="F46" s="2">
        <v>0</v>
      </c>
      <c r="G46" s="2">
        <v>0</v>
      </c>
      <c r="H46" s="2">
        <v>0</v>
      </c>
      <c r="I46" s="2">
        <v>0</v>
      </c>
      <c r="J46" s="2">
        <v>6</v>
      </c>
      <c r="K46" s="214" t="s">
        <v>250</v>
      </c>
      <c r="L46" s="2">
        <v>0</v>
      </c>
      <c r="M46" s="2">
        <v>0</v>
      </c>
      <c r="N46" s="2">
        <v>0</v>
      </c>
      <c r="O46" s="2">
        <v>0</v>
      </c>
      <c r="P46" s="2">
        <v>5</v>
      </c>
      <c r="Q46" s="214" t="s">
        <v>250</v>
      </c>
      <c r="R46" s="2">
        <v>0</v>
      </c>
      <c r="S46" s="2">
        <v>0</v>
      </c>
      <c r="T46" s="2">
        <v>0</v>
      </c>
      <c r="U46" s="2">
        <v>0</v>
      </c>
      <c r="V46" s="2">
        <v>5</v>
      </c>
      <c r="W46" s="214" t="s">
        <v>249</v>
      </c>
      <c r="X46" s="2">
        <v>0</v>
      </c>
      <c r="Y46" s="2">
        <v>0</v>
      </c>
      <c r="Z46" s="2">
        <v>0</v>
      </c>
      <c r="AA46" s="2">
        <v>0</v>
      </c>
      <c r="AB46" s="2">
        <v>5</v>
      </c>
      <c r="AC46" s="214" t="s">
        <v>251</v>
      </c>
      <c r="AD46" s="2">
        <v>0</v>
      </c>
      <c r="AE46" s="2">
        <v>0</v>
      </c>
      <c r="AF46" s="2">
        <v>0</v>
      </c>
      <c r="AG46" s="2">
        <v>0</v>
      </c>
    </row>
    <row r="47" spans="3:33" x14ac:dyDescent="0.35">
      <c r="C47" s="46" t="s">
        <v>569</v>
      </c>
      <c r="D47" s="2">
        <v>5</v>
      </c>
      <c r="E47" s="214" t="s">
        <v>252</v>
      </c>
      <c r="F47" s="2">
        <v>0</v>
      </c>
      <c r="G47" s="2">
        <v>0</v>
      </c>
      <c r="H47" s="2">
        <v>0</v>
      </c>
      <c r="I47" s="2">
        <v>0</v>
      </c>
      <c r="J47" s="2">
        <v>5</v>
      </c>
      <c r="K47" s="214" t="s">
        <v>253</v>
      </c>
      <c r="L47" s="2">
        <v>0</v>
      </c>
      <c r="M47" s="2">
        <v>0</v>
      </c>
      <c r="N47" s="2">
        <v>0</v>
      </c>
      <c r="O47" s="2">
        <v>0</v>
      </c>
      <c r="P47" s="2">
        <v>5</v>
      </c>
      <c r="Q47" s="214" t="s">
        <v>254</v>
      </c>
      <c r="R47" s="2">
        <v>0</v>
      </c>
      <c r="S47" s="2">
        <v>0</v>
      </c>
      <c r="T47" s="2">
        <v>0</v>
      </c>
      <c r="U47" s="2">
        <v>0</v>
      </c>
      <c r="V47" s="2">
        <v>5</v>
      </c>
      <c r="W47" s="214" t="s">
        <v>255</v>
      </c>
      <c r="X47" s="2">
        <v>0</v>
      </c>
      <c r="Y47" s="2">
        <v>0</v>
      </c>
      <c r="Z47" s="2">
        <v>0</v>
      </c>
      <c r="AA47" s="2">
        <v>0</v>
      </c>
      <c r="AB47" s="2">
        <v>4</v>
      </c>
      <c r="AC47" s="214" t="s">
        <v>255</v>
      </c>
      <c r="AD47" s="2">
        <v>0</v>
      </c>
      <c r="AE47" s="2">
        <v>0</v>
      </c>
      <c r="AF47" s="2">
        <v>0</v>
      </c>
      <c r="AG47" s="2">
        <v>0</v>
      </c>
    </row>
    <row r="48" spans="3:33" x14ac:dyDescent="0.35">
      <c r="C48" s="46" t="s">
        <v>570</v>
      </c>
      <c r="D48" s="2">
        <v>4</v>
      </c>
      <c r="E48" s="2" t="s">
        <v>258</v>
      </c>
      <c r="F48" s="2">
        <v>0</v>
      </c>
      <c r="G48" s="2">
        <v>0</v>
      </c>
      <c r="H48" s="2">
        <v>0</v>
      </c>
      <c r="I48" s="2">
        <v>0</v>
      </c>
      <c r="J48" s="2">
        <v>4</v>
      </c>
      <c r="K48" s="2" t="s">
        <v>259</v>
      </c>
      <c r="L48" s="2">
        <v>0</v>
      </c>
      <c r="M48" s="2">
        <v>0</v>
      </c>
      <c r="N48" s="2">
        <v>0</v>
      </c>
      <c r="O48" s="2">
        <v>0</v>
      </c>
      <c r="P48" s="2">
        <v>4</v>
      </c>
      <c r="Q48" s="2" t="s">
        <v>256</v>
      </c>
      <c r="R48" s="2">
        <v>0</v>
      </c>
      <c r="S48" s="2">
        <v>0</v>
      </c>
      <c r="T48" s="2">
        <v>0</v>
      </c>
      <c r="U48" s="2">
        <v>0</v>
      </c>
      <c r="V48" s="2">
        <v>4</v>
      </c>
      <c r="W48" s="2" t="s">
        <v>257</v>
      </c>
      <c r="X48" s="2">
        <v>0</v>
      </c>
      <c r="Y48" s="2">
        <v>0</v>
      </c>
      <c r="Z48" s="2">
        <v>0</v>
      </c>
      <c r="AA48" s="2">
        <v>0</v>
      </c>
      <c r="AB48" s="2">
        <v>3</v>
      </c>
      <c r="AC48" s="2" t="s">
        <v>257</v>
      </c>
      <c r="AD48" s="2">
        <v>0</v>
      </c>
      <c r="AE48" s="2">
        <v>0</v>
      </c>
      <c r="AF48" s="2">
        <v>0</v>
      </c>
      <c r="AG48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3F1EF-21A7-4766-9B3A-16CA6288E58E}">
  <sheetPr codeName="Sheet5"/>
  <dimension ref="B1:AY48"/>
  <sheetViews>
    <sheetView workbookViewId="0">
      <selection activeCell="C33" sqref="C33"/>
    </sheetView>
  </sheetViews>
  <sheetFormatPr defaultRowHeight="14.5" x14ac:dyDescent="0.35"/>
  <cols>
    <col min="1" max="1" width="2.90625" style="2" customWidth="1"/>
    <col min="2" max="3" width="12.6328125" style="2" customWidth="1"/>
    <col min="4" max="4" width="8.6328125" style="2" customWidth="1"/>
    <col min="5" max="5" width="80.6328125" style="2" customWidth="1"/>
    <col min="6" max="10" width="8.6328125" style="2" customWidth="1"/>
    <col min="11" max="11" width="80.6328125" style="2" customWidth="1"/>
    <col min="12" max="16" width="8.6328125" style="2" customWidth="1"/>
    <col min="17" max="17" width="80.6328125" style="2" customWidth="1"/>
    <col min="18" max="22" width="8.6328125" style="2" customWidth="1"/>
    <col min="23" max="23" width="80.6328125" style="2" customWidth="1"/>
    <col min="24" max="28" width="8.6328125" style="2" customWidth="1"/>
    <col min="29" max="29" width="80.6328125" style="2" customWidth="1"/>
    <col min="30" max="34" width="8.6328125" style="2" customWidth="1"/>
    <col min="35" max="35" width="80.6328125" style="2" customWidth="1"/>
    <col min="36" max="39" width="8.6328125" style="2" customWidth="1"/>
    <col min="52" max="16384" width="8.7265625" style="2"/>
  </cols>
  <sheetData>
    <row r="1" spans="2:47" ht="15" thickBot="1" x14ac:dyDescent="0.4"/>
    <row r="2" spans="2:47" ht="15" thickBot="1" x14ac:dyDescent="0.4">
      <c r="B2" s="24" t="s">
        <v>39</v>
      </c>
      <c r="C2" s="4" t="s">
        <v>25</v>
      </c>
      <c r="D2" s="4" t="s">
        <v>26</v>
      </c>
      <c r="E2" s="3" t="s">
        <v>9</v>
      </c>
      <c r="F2" s="4" t="s">
        <v>6</v>
      </c>
      <c r="G2" s="3" t="s">
        <v>43</v>
      </c>
      <c r="H2" s="4" t="s">
        <v>134</v>
      </c>
      <c r="I2" s="3" t="s">
        <v>51</v>
      </c>
      <c r="J2" s="4" t="s">
        <v>26</v>
      </c>
      <c r="K2" s="3" t="s">
        <v>10</v>
      </c>
      <c r="L2" s="4" t="s">
        <v>6</v>
      </c>
      <c r="M2" s="3" t="s">
        <v>43</v>
      </c>
      <c r="N2" s="4" t="s">
        <v>134</v>
      </c>
      <c r="O2" s="3" t="s">
        <v>51</v>
      </c>
      <c r="P2" s="4" t="s">
        <v>26</v>
      </c>
      <c r="Q2" s="3" t="s">
        <v>11</v>
      </c>
      <c r="R2" s="4" t="s">
        <v>6</v>
      </c>
      <c r="S2" s="3" t="s">
        <v>43</v>
      </c>
      <c r="T2" s="4" t="s">
        <v>134</v>
      </c>
      <c r="U2" s="3" t="s">
        <v>51</v>
      </c>
      <c r="V2" s="4" t="s">
        <v>26</v>
      </c>
      <c r="W2" s="3" t="s">
        <v>12</v>
      </c>
      <c r="X2" s="4" t="s">
        <v>6</v>
      </c>
      <c r="Y2" s="3" t="s">
        <v>43</v>
      </c>
      <c r="Z2" s="4" t="s">
        <v>134</v>
      </c>
      <c r="AA2" s="3" t="s">
        <v>51</v>
      </c>
      <c r="AB2" s="4" t="s">
        <v>26</v>
      </c>
      <c r="AC2" s="3" t="s">
        <v>13</v>
      </c>
      <c r="AD2" s="4" t="s">
        <v>6</v>
      </c>
      <c r="AE2" s="3" t="s">
        <v>43</v>
      </c>
      <c r="AF2" s="4" t="s">
        <v>134</v>
      </c>
      <c r="AG2" s="4" t="s">
        <v>51</v>
      </c>
      <c r="AH2" s="4" t="s">
        <v>26</v>
      </c>
      <c r="AI2" s="3" t="s">
        <v>14</v>
      </c>
      <c r="AJ2" s="4" t="s">
        <v>6</v>
      </c>
      <c r="AK2" s="3" t="s">
        <v>43</v>
      </c>
      <c r="AL2" s="4" t="s">
        <v>134</v>
      </c>
      <c r="AM2" s="4" t="s">
        <v>51</v>
      </c>
    </row>
    <row r="3" spans="2:47" ht="15" thickBot="1" x14ac:dyDescent="0.4">
      <c r="C3" s="10" t="s">
        <v>40</v>
      </c>
      <c r="D3" s="26">
        <v>0</v>
      </c>
      <c r="E3" s="210" t="s">
        <v>497</v>
      </c>
      <c r="F3" s="26">
        <v>0</v>
      </c>
      <c r="G3" s="29">
        <v>1</v>
      </c>
      <c r="H3" s="26">
        <v>0</v>
      </c>
      <c r="I3" s="29">
        <v>-3</v>
      </c>
      <c r="J3" s="26">
        <v>0</v>
      </c>
      <c r="K3" s="210" t="s">
        <v>502</v>
      </c>
      <c r="L3" s="26">
        <v>0</v>
      </c>
      <c r="M3" s="29">
        <v>2</v>
      </c>
      <c r="N3" s="26">
        <v>0</v>
      </c>
      <c r="O3" s="29">
        <v>-2</v>
      </c>
      <c r="P3" s="26">
        <v>0</v>
      </c>
      <c r="Q3" s="210" t="s">
        <v>491</v>
      </c>
      <c r="R3" s="26">
        <v>0</v>
      </c>
      <c r="S3" s="29">
        <v>3</v>
      </c>
      <c r="T3" s="26">
        <v>0</v>
      </c>
      <c r="U3" s="29">
        <v>-1</v>
      </c>
      <c r="V3" s="26">
        <v>0</v>
      </c>
      <c r="W3" s="210" t="s">
        <v>508</v>
      </c>
      <c r="X3" s="26">
        <v>0</v>
      </c>
      <c r="Y3" s="29">
        <v>4</v>
      </c>
      <c r="Z3" s="26">
        <v>1</v>
      </c>
      <c r="AA3" s="29">
        <v>-1</v>
      </c>
      <c r="AB3" s="26">
        <v>0</v>
      </c>
      <c r="AC3" s="210" t="s">
        <v>517</v>
      </c>
      <c r="AD3" s="26">
        <v>0</v>
      </c>
      <c r="AE3" s="29">
        <v>5</v>
      </c>
      <c r="AF3" s="26">
        <v>1</v>
      </c>
      <c r="AG3" s="26">
        <v>0</v>
      </c>
      <c r="AH3" s="26">
        <v>0</v>
      </c>
      <c r="AI3" s="210" t="s">
        <v>522</v>
      </c>
      <c r="AJ3" s="26">
        <v>0</v>
      </c>
      <c r="AK3" s="29">
        <v>6</v>
      </c>
      <c r="AL3" s="26">
        <v>2</v>
      </c>
      <c r="AM3" s="26">
        <v>0</v>
      </c>
      <c r="AP3" s="69"/>
      <c r="AQ3" s="69"/>
      <c r="AR3" s="69"/>
      <c r="AU3" s="69"/>
    </row>
    <row r="4" spans="2:47" ht="15" thickBot="1" x14ac:dyDescent="0.4">
      <c r="C4" s="4" t="s">
        <v>46</v>
      </c>
      <c r="D4" s="26">
        <v>0</v>
      </c>
      <c r="E4" s="210" t="s">
        <v>135</v>
      </c>
      <c r="F4" s="26">
        <v>1</v>
      </c>
      <c r="G4" s="29">
        <v>0</v>
      </c>
      <c r="H4" s="26">
        <v>-2</v>
      </c>
      <c r="I4" s="29">
        <v>0</v>
      </c>
      <c r="J4" s="26">
        <v>0</v>
      </c>
      <c r="K4" s="210" t="s">
        <v>136</v>
      </c>
      <c r="L4" s="26">
        <v>2</v>
      </c>
      <c r="M4" s="29">
        <v>1</v>
      </c>
      <c r="N4" s="26">
        <v>-2</v>
      </c>
      <c r="O4" s="29">
        <v>1</v>
      </c>
      <c r="P4" s="26">
        <v>0</v>
      </c>
      <c r="Q4" s="210" t="s">
        <v>505</v>
      </c>
      <c r="R4" s="26">
        <v>2</v>
      </c>
      <c r="S4" s="29">
        <v>2</v>
      </c>
      <c r="T4" s="26">
        <v>-1</v>
      </c>
      <c r="U4" s="29">
        <v>1</v>
      </c>
      <c r="V4" s="26">
        <v>0</v>
      </c>
      <c r="W4" s="210" t="s">
        <v>509</v>
      </c>
      <c r="X4" s="26">
        <v>3</v>
      </c>
      <c r="Y4" s="29">
        <v>3</v>
      </c>
      <c r="Z4" s="26">
        <v>-1</v>
      </c>
      <c r="AA4" s="29">
        <v>2</v>
      </c>
      <c r="AB4" s="26">
        <v>0</v>
      </c>
      <c r="AC4" s="210" t="s">
        <v>137</v>
      </c>
      <c r="AD4" s="26">
        <v>5</v>
      </c>
      <c r="AE4" s="29">
        <v>3</v>
      </c>
      <c r="AF4" s="26">
        <v>0</v>
      </c>
      <c r="AG4" s="26">
        <v>3</v>
      </c>
      <c r="AH4" s="26">
        <v>0</v>
      </c>
      <c r="AI4" s="210" t="s">
        <v>523</v>
      </c>
      <c r="AJ4" s="26">
        <v>5</v>
      </c>
      <c r="AK4" s="29">
        <v>4</v>
      </c>
      <c r="AL4" s="26">
        <v>1</v>
      </c>
      <c r="AM4" s="26">
        <v>3</v>
      </c>
      <c r="AP4" s="69"/>
      <c r="AQ4" s="69"/>
      <c r="AR4" s="69"/>
      <c r="AU4" s="69"/>
    </row>
    <row r="5" spans="2:47" ht="15" thickBot="1" x14ac:dyDescent="0.4">
      <c r="C5" s="4" t="s">
        <v>46</v>
      </c>
      <c r="D5" s="26">
        <v>0</v>
      </c>
      <c r="E5" s="210" t="s">
        <v>135</v>
      </c>
      <c r="F5" s="26">
        <v>1</v>
      </c>
      <c r="G5" s="29">
        <v>0</v>
      </c>
      <c r="H5" s="26">
        <v>-2</v>
      </c>
      <c r="I5" s="29">
        <v>0</v>
      </c>
      <c r="J5" s="26">
        <v>0</v>
      </c>
      <c r="K5" s="210" t="s">
        <v>136</v>
      </c>
      <c r="L5" s="26">
        <v>2</v>
      </c>
      <c r="M5" s="29">
        <v>1</v>
      </c>
      <c r="N5" s="26">
        <v>-2</v>
      </c>
      <c r="O5" s="29">
        <v>1</v>
      </c>
      <c r="P5" s="26">
        <v>0</v>
      </c>
      <c r="Q5" s="210" t="s">
        <v>492</v>
      </c>
      <c r="R5" s="26">
        <v>4</v>
      </c>
      <c r="S5" s="29">
        <v>1</v>
      </c>
      <c r="T5" s="26">
        <v>-1</v>
      </c>
      <c r="U5" s="29">
        <v>2</v>
      </c>
      <c r="V5" s="26">
        <v>0</v>
      </c>
      <c r="W5" s="210" t="s">
        <v>510</v>
      </c>
      <c r="X5" s="26">
        <v>5</v>
      </c>
      <c r="Y5" s="29">
        <v>2</v>
      </c>
      <c r="Z5" s="26">
        <v>-1</v>
      </c>
      <c r="AA5" s="29">
        <v>3</v>
      </c>
      <c r="AB5" s="26">
        <v>0</v>
      </c>
      <c r="AC5" s="210" t="s">
        <v>137</v>
      </c>
      <c r="AD5" s="26">
        <v>5</v>
      </c>
      <c r="AE5" s="29">
        <v>3</v>
      </c>
      <c r="AF5" s="26">
        <v>0</v>
      </c>
      <c r="AG5" s="26">
        <v>3</v>
      </c>
      <c r="AH5" s="26">
        <v>0</v>
      </c>
      <c r="AI5" s="210" t="s">
        <v>524</v>
      </c>
      <c r="AJ5" s="26">
        <v>7</v>
      </c>
      <c r="AK5" s="29">
        <v>3</v>
      </c>
      <c r="AL5" s="26">
        <v>1</v>
      </c>
      <c r="AM5" s="26">
        <v>4</v>
      </c>
      <c r="AP5" s="69"/>
      <c r="AQ5" s="69"/>
      <c r="AR5" s="69"/>
      <c r="AU5" s="69"/>
    </row>
    <row r="6" spans="2:47" ht="15" thickBot="1" x14ac:dyDescent="0.4">
      <c r="C6" s="42" t="s">
        <v>47</v>
      </c>
      <c r="D6" s="26">
        <v>0</v>
      </c>
      <c r="E6" s="210" t="s">
        <v>498</v>
      </c>
      <c r="F6" s="26">
        <v>2</v>
      </c>
      <c r="G6" s="29">
        <v>0</v>
      </c>
      <c r="H6" s="26">
        <v>-3</v>
      </c>
      <c r="I6" s="29">
        <v>1</v>
      </c>
      <c r="J6" s="26">
        <v>0</v>
      </c>
      <c r="K6" s="210" t="s">
        <v>503</v>
      </c>
      <c r="L6" s="26">
        <v>4</v>
      </c>
      <c r="M6" s="29">
        <v>0</v>
      </c>
      <c r="N6" s="26">
        <v>-2</v>
      </c>
      <c r="O6" s="29">
        <v>2</v>
      </c>
      <c r="P6" s="26">
        <v>0</v>
      </c>
      <c r="Q6" s="210" t="s">
        <v>493</v>
      </c>
      <c r="R6" s="26">
        <v>6</v>
      </c>
      <c r="S6" s="29">
        <v>0</v>
      </c>
      <c r="T6" s="26">
        <v>-1</v>
      </c>
      <c r="U6" s="29">
        <v>3</v>
      </c>
      <c r="V6" s="26">
        <v>0</v>
      </c>
      <c r="W6" s="210" t="s">
        <v>511</v>
      </c>
      <c r="X6" s="26">
        <v>7</v>
      </c>
      <c r="Y6" s="29">
        <v>1</v>
      </c>
      <c r="Z6" s="26">
        <v>-1</v>
      </c>
      <c r="AA6" s="29">
        <v>4</v>
      </c>
      <c r="AB6" s="26">
        <v>0</v>
      </c>
      <c r="AC6" s="210" t="s">
        <v>518</v>
      </c>
      <c r="AD6" s="26">
        <v>9</v>
      </c>
      <c r="AE6" s="29">
        <v>1</v>
      </c>
      <c r="AF6" s="26">
        <v>0</v>
      </c>
      <c r="AG6" s="26">
        <v>5</v>
      </c>
      <c r="AH6" s="26">
        <v>0</v>
      </c>
      <c r="AI6" s="210" t="s">
        <v>525</v>
      </c>
      <c r="AJ6" s="26">
        <v>10</v>
      </c>
      <c r="AK6" s="29">
        <v>2</v>
      </c>
      <c r="AL6" s="26">
        <v>0</v>
      </c>
      <c r="AM6" s="26">
        <v>6</v>
      </c>
      <c r="AP6" s="69"/>
      <c r="AQ6" s="69"/>
      <c r="AR6" s="69"/>
    </row>
    <row r="7" spans="2:47" ht="15" thickBot="1" x14ac:dyDescent="0.4">
      <c r="C7" s="4" t="s">
        <v>48</v>
      </c>
      <c r="D7" s="13">
        <v>0</v>
      </c>
      <c r="E7" s="213" t="s">
        <v>499</v>
      </c>
      <c r="F7" s="26">
        <v>1</v>
      </c>
      <c r="G7" s="29">
        <v>-2</v>
      </c>
      <c r="H7" s="26">
        <v>0</v>
      </c>
      <c r="I7" s="29">
        <v>0</v>
      </c>
      <c r="J7" s="13">
        <v>0</v>
      </c>
      <c r="K7" s="213" t="s">
        <v>489</v>
      </c>
      <c r="L7" s="26">
        <v>3</v>
      </c>
      <c r="M7" s="28">
        <v>-2</v>
      </c>
      <c r="N7" s="13">
        <v>1</v>
      </c>
      <c r="O7" s="28">
        <v>1</v>
      </c>
      <c r="P7" s="13">
        <v>0</v>
      </c>
      <c r="Q7" s="213" t="s">
        <v>494</v>
      </c>
      <c r="R7" s="26">
        <v>4</v>
      </c>
      <c r="S7" s="28">
        <v>-1</v>
      </c>
      <c r="T7" s="13">
        <v>2</v>
      </c>
      <c r="U7" s="28">
        <v>1</v>
      </c>
      <c r="V7" s="13">
        <v>0</v>
      </c>
      <c r="W7" s="213" t="s">
        <v>512</v>
      </c>
      <c r="X7" s="26">
        <v>6</v>
      </c>
      <c r="Y7" s="28">
        <v>-1</v>
      </c>
      <c r="Z7" s="13">
        <v>3</v>
      </c>
      <c r="AA7" s="28">
        <v>2</v>
      </c>
      <c r="AB7" s="13">
        <v>0</v>
      </c>
      <c r="AC7" s="213" t="s">
        <v>519</v>
      </c>
      <c r="AD7" s="26">
        <v>8</v>
      </c>
      <c r="AE7" s="28">
        <v>0</v>
      </c>
      <c r="AF7" s="13">
        <v>3</v>
      </c>
      <c r="AG7" s="13">
        <v>3</v>
      </c>
      <c r="AH7" s="13">
        <v>0</v>
      </c>
      <c r="AI7" s="213" t="s">
        <v>526</v>
      </c>
      <c r="AJ7" s="26">
        <v>8</v>
      </c>
      <c r="AK7" s="28">
        <v>1</v>
      </c>
      <c r="AL7" s="13">
        <v>4</v>
      </c>
      <c r="AM7" s="13">
        <v>3</v>
      </c>
      <c r="AP7" s="69"/>
      <c r="AQ7" s="69"/>
      <c r="AR7" s="69"/>
    </row>
    <row r="8" spans="2:47" ht="15" thickBot="1" x14ac:dyDescent="0.4">
      <c r="C8" s="4" t="s">
        <v>48</v>
      </c>
      <c r="D8" s="13">
        <v>0</v>
      </c>
      <c r="E8" s="213" t="s">
        <v>499</v>
      </c>
      <c r="F8" s="26">
        <v>1</v>
      </c>
      <c r="G8" s="29">
        <v>-2</v>
      </c>
      <c r="H8" s="26">
        <v>0</v>
      </c>
      <c r="I8" s="29">
        <v>0</v>
      </c>
      <c r="J8" s="13">
        <v>0</v>
      </c>
      <c r="K8" s="213" t="s">
        <v>489</v>
      </c>
      <c r="L8" s="26">
        <v>3</v>
      </c>
      <c r="M8" s="28">
        <v>-2</v>
      </c>
      <c r="N8" s="13">
        <v>1</v>
      </c>
      <c r="O8" s="28">
        <v>1</v>
      </c>
      <c r="P8" s="13">
        <v>0</v>
      </c>
      <c r="Q8" s="213" t="s">
        <v>495</v>
      </c>
      <c r="R8" s="26">
        <v>5</v>
      </c>
      <c r="S8" s="28">
        <v>-1</v>
      </c>
      <c r="T8" s="13">
        <v>1</v>
      </c>
      <c r="U8" s="28">
        <v>2</v>
      </c>
      <c r="V8" s="13">
        <v>0</v>
      </c>
      <c r="W8" s="213" t="s">
        <v>513</v>
      </c>
      <c r="X8" s="26">
        <v>7</v>
      </c>
      <c r="Y8" s="28">
        <v>-1</v>
      </c>
      <c r="Z8" s="13">
        <v>2</v>
      </c>
      <c r="AA8" s="28">
        <v>3</v>
      </c>
      <c r="AB8" s="13">
        <v>0</v>
      </c>
      <c r="AC8" s="213" t="s">
        <v>519</v>
      </c>
      <c r="AD8" s="26">
        <v>8</v>
      </c>
      <c r="AE8" s="28">
        <v>0</v>
      </c>
      <c r="AF8" s="13">
        <v>3</v>
      </c>
      <c r="AG8" s="13">
        <v>3</v>
      </c>
      <c r="AH8" s="13">
        <v>0</v>
      </c>
      <c r="AI8" s="213" t="s">
        <v>527</v>
      </c>
      <c r="AJ8" s="26">
        <v>9</v>
      </c>
      <c r="AK8" s="28">
        <v>1</v>
      </c>
      <c r="AL8" s="13">
        <v>3</v>
      </c>
      <c r="AM8" s="13">
        <v>4</v>
      </c>
      <c r="AP8" s="69"/>
      <c r="AQ8" s="69"/>
      <c r="AR8" s="69"/>
    </row>
    <row r="9" spans="2:47" ht="15" thickBot="1" x14ac:dyDescent="0.4">
      <c r="C9" s="4" t="s">
        <v>49</v>
      </c>
      <c r="D9" s="5">
        <v>0</v>
      </c>
      <c r="E9" s="213" t="s">
        <v>500</v>
      </c>
      <c r="F9" s="26">
        <v>1</v>
      </c>
      <c r="G9" s="29">
        <v>-3</v>
      </c>
      <c r="H9" s="26">
        <v>1</v>
      </c>
      <c r="I9" s="29">
        <v>0</v>
      </c>
      <c r="J9" s="5">
        <v>0</v>
      </c>
      <c r="K9" s="213" t="s">
        <v>504</v>
      </c>
      <c r="L9" s="26">
        <v>2</v>
      </c>
      <c r="M9" s="30">
        <v>-2</v>
      </c>
      <c r="N9" s="5">
        <v>2</v>
      </c>
      <c r="O9" s="30">
        <v>0</v>
      </c>
      <c r="P9" s="5">
        <v>0</v>
      </c>
      <c r="Q9" s="213" t="s">
        <v>506</v>
      </c>
      <c r="R9" s="26">
        <v>3</v>
      </c>
      <c r="S9" s="30">
        <v>-1</v>
      </c>
      <c r="T9" s="5">
        <v>3</v>
      </c>
      <c r="U9" s="30">
        <v>0</v>
      </c>
      <c r="V9" s="5">
        <v>0</v>
      </c>
      <c r="W9" s="213" t="s">
        <v>514</v>
      </c>
      <c r="X9" s="26">
        <v>5</v>
      </c>
      <c r="Y9" s="30">
        <v>-1</v>
      </c>
      <c r="Z9" s="5">
        <v>4</v>
      </c>
      <c r="AA9" s="30">
        <v>1</v>
      </c>
      <c r="AB9" s="5">
        <v>0</v>
      </c>
      <c r="AC9" s="213" t="s">
        <v>520</v>
      </c>
      <c r="AD9" s="26">
        <v>6</v>
      </c>
      <c r="AE9" s="30">
        <v>0</v>
      </c>
      <c r="AF9" s="5">
        <v>5</v>
      </c>
      <c r="AG9" s="5">
        <v>1</v>
      </c>
      <c r="AH9" s="5">
        <v>0</v>
      </c>
      <c r="AI9" s="213" t="s">
        <v>528</v>
      </c>
      <c r="AJ9" s="26">
        <v>8</v>
      </c>
      <c r="AK9" s="30">
        <v>0</v>
      </c>
      <c r="AL9" s="5">
        <v>6</v>
      </c>
      <c r="AM9" s="5">
        <v>2</v>
      </c>
      <c r="AP9" s="69"/>
      <c r="AQ9" s="69"/>
      <c r="AR9" s="69"/>
    </row>
    <row r="10" spans="2:47" ht="15" thickBot="1" x14ac:dyDescent="0.4">
      <c r="C10" s="41" t="s">
        <v>41</v>
      </c>
      <c r="D10" s="5">
        <v>0</v>
      </c>
      <c r="E10" s="213" t="s">
        <v>501</v>
      </c>
      <c r="F10" s="26">
        <v>1</v>
      </c>
      <c r="G10" s="29">
        <v>0</v>
      </c>
      <c r="H10" s="26">
        <v>0</v>
      </c>
      <c r="I10" s="29">
        <v>-2</v>
      </c>
      <c r="J10" s="5">
        <v>0</v>
      </c>
      <c r="K10" s="213" t="s">
        <v>490</v>
      </c>
      <c r="L10" s="26">
        <v>1</v>
      </c>
      <c r="M10" s="30">
        <v>1</v>
      </c>
      <c r="N10" s="5">
        <v>1</v>
      </c>
      <c r="O10" s="30">
        <v>-2</v>
      </c>
      <c r="P10" s="5">
        <v>0</v>
      </c>
      <c r="Q10" s="213" t="s">
        <v>496</v>
      </c>
      <c r="R10" s="26">
        <v>1</v>
      </c>
      <c r="S10" s="30">
        <v>2</v>
      </c>
      <c r="T10" s="5">
        <v>1</v>
      </c>
      <c r="U10" s="30">
        <v>-1</v>
      </c>
      <c r="V10" s="5">
        <v>0</v>
      </c>
      <c r="W10" s="213" t="s">
        <v>515</v>
      </c>
      <c r="X10" s="26">
        <v>1</v>
      </c>
      <c r="Y10" s="30">
        <v>3</v>
      </c>
      <c r="Z10" s="5">
        <v>2</v>
      </c>
      <c r="AA10" s="30">
        <v>-1</v>
      </c>
      <c r="AB10" s="5">
        <v>0</v>
      </c>
      <c r="AC10" s="213" t="s">
        <v>521</v>
      </c>
      <c r="AD10" s="26">
        <v>2</v>
      </c>
      <c r="AE10" s="30">
        <v>3</v>
      </c>
      <c r="AF10" s="5">
        <v>3</v>
      </c>
      <c r="AG10" s="5">
        <v>0</v>
      </c>
      <c r="AH10" s="5">
        <v>0</v>
      </c>
      <c r="AI10" s="213" t="s">
        <v>529</v>
      </c>
      <c r="AJ10" s="26">
        <v>3</v>
      </c>
      <c r="AK10" s="30">
        <v>4</v>
      </c>
      <c r="AL10" s="5">
        <v>3</v>
      </c>
      <c r="AM10" s="5">
        <v>1</v>
      </c>
      <c r="AP10" s="69"/>
      <c r="AQ10" s="69"/>
      <c r="AR10" s="69"/>
    </row>
    <row r="11" spans="2:47" ht="15" thickBot="1" x14ac:dyDescent="0.4">
      <c r="C11" s="41" t="s">
        <v>41</v>
      </c>
      <c r="D11" s="5">
        <v>0</v>
      </c>
      <c r="E11" s="213" t="s">
        <v>501</v>
      </c>
      <c r="F11" s="13">
        <v>1</v>
      </c>
      <c r="G11" s="12">
        <v>0</v>
      </c>
      <c r="H11" s="13">
        <v>0</v>
      </c>
      <c r="I11" s="14">
        <v>-2</v>
      </c>
      <c r="J11" s="5">
        <v>0</v>
      </c>
      <c r="K11" s="213" t="s">
        <v>490</v>
      </c>
      <c r="L11" s="13">
        <v>1</v>
      </c>
      <c r="M11" s="30">
        <v>1</v>
      </c>
      <c r="N11" s="5">
        <v>1</v>
      </c>
      <c r="O11" s="30">
        <v>-2</v>
      </c>
      <c r="P11" s="5">
        <v>0</v>
      </c>
      <c r="Q11" s="213" t="s">
        <v>507</v>
      </c>
      <c r="R11" s="13">
        <v>2</v>
      </c>
      <c r="S11" s="30">
        <v>1</v>
      </c>
      <c r="T11" s="5">
        <v>2</v>
      </c>
      <c r="U11" s="30">
        <v>-1</v>
      </c>
      <c r="V11" s="5">
        <v>0</v>
      </c>
      <c r="W11" s="213" t="s">
        <v>516</v>
      </c>
      <c r="X11" s="13">
        <v>2</v>
      </c>
      <c r="Y11" s="30">
        <v>2</v>
      </c>
      <c r="Z11" s="5">
        <v>3</v>
      </c>
      <c r="AA11" s="30">
        <v>-1</v>
      </c>
      <c r="AB11" s="5">
        <v>0</v>
      </c>
      <c r="AC11" s="213" t="s">
        <v>521</v>
      </c>
      <c r="AD11" s="13">
        <v>2</v>
      </c>
      <c r="AE11" s="30">
        <v>3</v>
      </c>
      <c r="AF11" s="5">
        <v>3</v>
      </c>
      <c r="AG11" s="5">
        <v>0</v>
      </c>
      <c r="AH11" s="5">
        <v>0</v>
      </c>
      <c r="AI11" s="213" t="s">
        <v>530</v>
      </c>
      <c r="AJ11" s="13">
        <v>4</v>
      </c>
      <c r="AK11" s="30">
        <v>3</v>
      </c>
      <c r="AL11" s="5">
        <v>4</v>
      </c>
      <c r="AM11" s="5">
        <v>1</v>
      </c>
      <c r="AP11" s="69"/>
      <c r="AQ11" s="69"/>
      <c r="AR11" s="69"/>
    </row>
    <row r="17" spans="2:33" ht="15" thickBot="1" x14ac:dyDescent="0.4"/>
    <row r="18" spans="2:33" ht="15" thickBot="1" x14ac:dyDescent="0.4">
      <c r="B18" s="24" t="s">
        <v>45</v>
      </c>
      <c r="C18" s="4" t="s">
        <v>37</v>
      </c>
      <c r="D18" s="4" t="s">
        <v>26</v>
      </c>
      <c r="E18" s="3" t="s">
        <v>17</v>
      </c>
      <c r="F18" s="4" t="s">
        <v>6</v>
      </c>
      <c r="G18" s="3" t="s">
        <v>43</v>
      </c>
      <c r="H18" s="4" t="s">
        <v>42</v>
      </c>
      <c r="I18" s="3" t="s">
        <v>50</v>
      </c>
      <c r="J18" s="4" t="s">
        <v>26</v>
      </c>
      <c r="K18" s="3" t="s">
        <v>18</v>
      </c>
      <c r="L18" s="4" t="s">
        <v>6</v>
      </c>
      <c r="M18" s="3" t="s">
        <v>43</v>
      </c>
      <c r="N18" s="4" t="s">
        <v>42</v>
      </c>
      <c r="O18" s="3" t="s">
        <v>50</v>
      </c>
      <c r="P18" s="4" t="s">
        <v>26</v>
      </c>
      <c r="Q18" s="3" t="s">
        <v>19</v>
      </c>
      <c r="R18" s="4" t="s">
        <v>6</v>
      </c>
      <c r="S18" s="3" t="s">
        <v>43</v>
      </c>
      <c r="T18" s="4" t="s">
        <v>42</v>
      </c>
      <c r="U18" s="3" t="s">
        <v>50</v>
      </c>
      <c r="V18" s="4" t="s">
        <v>26</v>
      </c>
      <c r="W18" s="3" t="s">
        <v>20</v>
      </c>
      <c r="X18" s="4" t="s">
        <v>6</v>
      </c>
      <c r="Y18" s="3" t="s">
        <v>43</v>
      </c>
      <c r="Z18" s="4" t="s">
        <v>42</v>
      </c>
      <c r="AA18" s="3" t="s">
        <v>50</v>
      </c>
      <c r="AB18" s="4" t="s">
        <v>26</v>
      </c>
      <c r="AC18" s="3" t="s">
        <v>24</v>
      </c>
      <c r="AD18" s="4" t="s">
        <v>6</v>
      </c>
      <c r="AE18" s="3" t="s">
        <v>43</v>
      </c>
      <c r="AF18" s="4" t="s">
        <v>42</v>
      </c>
      <c r="AG18" s="4" t="s">
        <v>51</v>
      </c>
    </row>
    <row r="19" spans="2:33" x14ac:dyDescent="0.35">
      <c r="C19" s="2" t="s">
        <v>572</v>
      </c>
      <c r="D19" s="2">
        <v>4</v>
      </c>
      <c r="E19" s="2" t="s">
        <v>260</v>
      </c>
      <c r="F19" s="2">
        <v>0</v>
      </c>
      <c r="G19" s="2">
        <v>0</v>
      </c>
      <c r="H19" s="2">
        <v>0</v>
      </c>
      <c r="I19" s="2">
        <v>0</v>
      </c>
      <c r="J19" s="2">
        <v>3</v>
      </c>
      <c r="K19" s="2" t="s">
        <v>260</v>
      </c>
      <c r="L19" s="2">
        <v>0</v>
      </c>
      <c r="M19" s="2">
        <v>0</v>
      </c>
      <c r="N19" s="2">
        <v>0</v>
      </c>
      <c r="O19" s="2">
        <v>0</v>
      </c>
      <c r="P19" s="2">
        <v>2</v>
      </c>
      <c r="Q19" s="2" t="s">
        <v>260</v>
      </c>
      <c r="R19" s="2">
        <v>0</v>
      </c>
      <c r="S19" s="2">
        <v>0</v>
      </c>
      <c r="T19" s="2">
        <v>0</v>
      </c>
      <c r="U19" s="2">
        <v>0</v>
      </c>
      <c r="V19" s="2">
        <v>4</v>
      </c>
      <c r="W19" s="2" t="s">
        <v>261</v>
      </c>
      <c r="X19" s="2">
        <v>0</v>
      </c>
      <c r="Y19" s="2">
        <v>0</v>
      </c>
      <c r="Z19" s="2">
        <v>0</v>
      </c>
      <c r="AA19" s="2">
        <v>0</v>
      </c>
      <c r="AB19" s="2">
        <v>3</v>
      </c>
      <c r="AC19" s="2" t="s">
        <v>261</v>
      </c>
      <c r="AD19" s="2">
        <v>0</v>
      </c>
      <c r="AE19" s="2">
        <v>0</v>
      </c>
      <c r="AF19" s="2">
        <v>0</v>
      </c>
      <c r="AG19" s="2">
        <v>0</v>
      </c>
    </row>
    <row r="20" spans="2:33" x14ac:dyDescent="0.35">
      <c r="C20" s="2" t="s">
        <v>599</v>
      </c>
      <c r="D20" s="2">
        <v>3</v>
      </c>
      <c r="E20" s="2" t="s">
        <v>262</v>
      </c>
      <c r="F20" s="2">
        <v>0</v>
      </c>
      <c r="G20" s="2">
        <v>0</v>
      </c>
      <c r="H20" s="2">
        <v>0</v>
      </c>
      <c r="I20" s="2">
        <v>0</v>
      </c>
      <c r="J20" s="2">
        <v>3</v>
      </c>
      <c r="K20" s="2" t="s">
        <v>263</v>
      </c>
      <c r="L20" s="2">
        <v>0</v>
      </c>
      <c r="M20" s="2">
        <v>0</v>
      </c>
      <c r="N20" s="2">
        <v>0</v>
      </c>
      <c r="O20" s="2">
        <v>0</v>
      </c>
      <c r="P20" s="2">
        <v>2</v>
      </c>
      <c r="Q20" s="2" t="s">
        <v>263</v>
      </c>
      <c r="R20" s="2">
        <v>0</v>
      </c>
      <c r="S20" s="2">
        <v>0</v>
      </c>
      <c r="T20" s="2">
        <v>0</v>
      </c>
      <c r="U20" s="2">
        <v>0</v>
      </c>
      <c r="V20" s="2">
        <v>2</v>
      </c>
      <c r="W20" s="2" t="s">
        <v>264</v>
      </c>
      <c r="X20" s="2">
        <v>0</v>
      </c>
      <c r="Y20" s="2">
        <v>0</v>
      </c>
      <c r="Z20" s="2">
        <v>0</v>
      </c>
      <c r="AA20" s="2">
        <v>0</v>
      </c>
      <c r="AB20" s="2">
        <v>2</v>
      </c>
      <c r="AC20" s="2" t="s">
        <v>265</v>
      </c>
      <c r="AD20" s="2">
        <v>0</v>
      </c>
      <c r="AE20" s="2">
        <v>0</v>
      </c>
      <c r="AF20" s="2">
        <v>0</v>
      </c>
      <c r="AG20" s="2">
        <v>0</v>
      </c>
    </row>
    <row r="21" spans="2:33" x14ac:dyDescent="0.35">
      <c r="C21" s="2" t="s">
        <v>600</v>
      </c>
      <c r="D21" s="2">
        <v>3</v>
      </c>
      <c r="E21" s="2" t="s">
        <v>266</v>
      </c>
      <c r="F21" s="2">
        <v>0</v>
      </c>
      <c r="G21" s="2">
        <v>0</v>
      </c>
      <c r="H21" s="2">
        <v>0</v>
      </c>
      <c r="I21" s="2">
        <v>0</v>
      </c>
      <c r="J21" s="2">
        <v>4</v>
      </c>
      <c r="K21" s="2" t="s">
        <v>267</v>
      </c>
      <c r="L21" s="2">
        <v>0</v>
      </c>
      <c r="M21" s="2">
        <v>0</v>
      </c>
      <c r="N21" s="2">
        <v>0</v>
      </c>
      <c r="O21" s="2">
        <v>0</v>
      </c>
      <c r="P21" s="2">
        <v>3</v>
      </c>
      <c r="Q21" s="2" t="s">
        <v>267</v>
      </c>
      <c r="R21" s="2">
        <v>0</v>
      </c>
      <c r="S21" s="2">
        <v>0</v>
      </c>
      <c r="T21" s="2">
        <v>0</v>
      </c>
      <c r="U21" s="2">
        <v>0</v>
      </c>
      <c r="V21" s="2">
        <v>3</v>
      </c>
      <c r="W21" s="2" t="s">
        <v>268</v>
      </c>
      <c r="X21" s="2">
        <v>0</v>
      </c>
      <c r="Y21" s="2">
        <v>0</v>
      </c>
      <c r="Z21" s="2">
        <v>0</v>
      </c>
      <c r="AA21" s="2">
        <v>0</v>
      </c>
      <c r="AB21" s="2">
        <v>2</v>
      </c>
      <c r="AC21" s="2" t="s">
        <v>268</v>
      </c>
      <c r="AD21" s="2">
        <v>0</v>
      </c>
      <c r="AE21" s="2">
        <v>0</v>
      </c>
      <c r="AF21" s="2">
        <v>0</v>
      </c>
      <c r="AG21" s="2">
        <v>0</v>
      </c>
    </row>
    <row r="22" spans="2:33" x14ac:dyDescent="0.35">
      <c r="C22" s="2" t="s">
        <v>598</v>
      </c>
      <c r="D22" s="2">
        <v>4</v>
      </c>
      <c r="E22" s="2" t="s">
        <v>269</v>
      </c>
      <c r="F22" s="2">
        <v>0</v>
      </c>
      <c r="G22" s="2">
        <v>0</v>
      </c>
      <c r="H22" s="2">
        <v>0</v>
      </c>
      <c r="I22" s="2">
        <v>0</v>
      </c>
      <c r="J22" s="2">
        <v>4</v>
      </c>
      <c r="K22" s="2" t="s">
        <v>270</v>
      </c>
      <c r="L22" s="2">
        <v>0</v>
      </c>
      <c r="M22" s="2">
        <v>0</v>
      </c>
      <c r="N22" s="2">
        <v>0</v>
      </c>
      <c r="O22" s="2">
        <v>0</v>
      </c>
      <c r="P22" s="2">
        <v>3</v>
      </c>
      <c r="Q22" s="2" t="s">
        <v>271</v>
      </c>
      <c r="R22" s="2">
        <v>0</v>
      </c>
      <c r="S22" s="2">
        <v>0</v>
      </c>
      <c r="T22" s="2">
        <v>0</v>
      </c>
      <c r="U22" s="2">
        <v>0</v>
      </c>
      <c r="V22" s="2">
        <v>3</v>
      </c>
      <c r="W22" s="2" t="s">
        <v>272</v>
      </c>
      <c r="X22" s="2">
        <v>0</v>
      </c>
      <c r="Y22" s="2">
        <v>0</v>
      </c>
      <c r="Z22" s="2">
        <v>0</v>
      </c>
      <c r="AA22" s="2">
        <v>0</v>
      </c>
      <c r="AB22" s="2">
        <v>3</v>
      </c>
      <c r="AC22" s="2" t="s">
        <v>273</v>
      </c>
      <c r="AD22" s="2">
        <v>0</v>
      </c>
      <c r="AE22" s="2">
        <v>0</v>
      </c>
      <c r="AF22" s="2">
        <v>0</v>
      </c>
      <c r="AG22" s="2">
        <v>0</v>
      </c>
    </row>
    <row r="23" spans="2:33" x14ac:dyDescent="0.35">
      <c r="C23" s="2" t="s">
        <v>597</v>
      </c>
      <c r="D23" s="2">
        <v>5</v>
      </c>
      <c r="E23" s="214" t="s">
        <v>274</v>
      </c>
      <c r="F23" s="2">
        <v>0</v>
      </c>
      <c r="G23" s="2">
        <v>0</v>
      </c>
      <c r="H23" s="2">
        <v>0</v>
      </c>
      <c r="I23" s="2">
        <v>0</v>
      </c>
      <c r="J23" s="2">
        <v>5</v>
      </c>
      <c r="K23" s="214" t="s">
        <v>275</v>
      </c>
      <c r="L23" s="2">
        <v>0</v>
      </c>
      <c r="M23" s="2">
        <v>0</v>
      </c>
      <c r="N23" s="2">
        <v>0</v>
      </c>
      <c r="O23" s="2">
        <v>0</v>
      </c>
      <c r="P23" s="2">
        <v>4</v>
      </c>
      <c r="Q23" s="214" t="s">
        <v>275</v>
      </c>
      <c r="R23" s="2">
        <v>0</v>
      </c>
      <c r="S23" s="2">
        <v>0</v>
      </c>
      <c r="T23" s="2">
        <v>0</v>
      </c>
      <c r="U23" s="2">
        <v>0</v>
      </c>
      <c r="V23" s="2">
        <v>4</v>
      </c>
      <c r="W23" s="214" t="s">
        <v>276</v>
      </c>
      <c r="X23" s="2">
        <v>0</v>
      </c>
      <c r="Y23" s="2">
        <v>0</v>
      </c>
      <c r="Z23" s="2">
        <v>0</v>
      </c>
      <c r="AA23" s="2">
        <v>0</v>
      </c>
      <c r="AB23" s="2">
        <v>4</v>
      </c>
      <c r="AC23" s="214" t="s">
        <v>277</v>
      </c>
      <c r="AD23" s="2">
        <v>0</v>
      </c>
      <c r="AE23" s="2">
        <v>0</v>
      </c>
      <c r="AF23" s="2">
        <v>0</v>
      </c>
      <c r="AG23" s="2">
        <v>0</v>
      </c>
    </row>
    <row r="24" spans="2:33" x14ac:dyDescent="0.35">
      <c r="C24" s="2" t="s">
        <v>596</v>
      </c>
      <c r="D24" s="2">
        <v>4</v>
      </c>
      <c r="E24" s="214" t="s">
        <v>280</v>
      </c>
      <c r="F24" s="2">
        <v>0</v>
      </c>
      <c r="G24" s="2">
        <v>0</v>
      </c>
      <c r="H24" s="2">
        <v>0</v>
      </c>
      <c r="I24" s="2">
        <v>0</v>
      </c>
      <c r="J24" s="2">
        <v>4</v>
      </c>
      <c r="K24" s="214" t="s">
        <v>281</v>
      </c>
      <c r="L24" s="2">
        <v>0</v>
      </c>
      <c r="M24" s="2">
        <v>0</v>
      </c>
      <c r="N24" s="2">
        <v>0</v>
      </c>
      <c r="O24" s="2">
        <v>0</v>
      </c>
      <c r="P24" s="2">
        <v>3</v>
      </c>
      <c r="Q24" s="214" t="s">
        <v>281</v>
      </c>
      <c r="R24" s="2">
        <v>0</v>
      </c>
      <c r="S24" s="2">
        <v>0</v>
      </c>
      <c r="T24" s="2">
        <v>0</v>
      </c>
      <c r="U24" s="2">
        <v>0</v>
      </c>
      <c r="V24" s="2">
        <v>3</v>
      </c>
      <c r="W24" s="214" t="s">
        <v>282</v>
      </c>
      <c r="X24" s="2">
        <v>0</v>
      </c>
      <c r="Y24" s="2">
        <v>0</v>
      </c>
      <c r="Z24" s="2">
        <v>0</v>
      </c>
      <c r="AA24" s="2">
        <v>0</v>
      </c>
      <c r="AB24" s="2">
        <v>3</v>
      </c>
      <c r="AC24" s="214" t="s">
        <v>283</v>
      </c>
      <c r="AD24" s="2">
        <v>0</v>
      </c>
      <c r="AE24" s="2">
        <v>0</v>
      </c>
      <c r="AF24" s="2">
        <v>0</v>
      </c>
      <c r="AG24" s="2">
        <v>0</v>
      </c>
    </row>
    <row r="25" spans="2:33" x14ac:dyDescent="0.35">
      <c r="C25" s="2" t="s">
        <v>594</v>
      </c>
      <c r="D25" s="2">
        <v>3</v>
      </c>
      <c r="E25" s="2" t="s">
        <v>279</v>
      </c>
      <c r="F25" s="2">
        <v>0</v>
      </c>
      <c r="G25" s="2">
        <v>0</v>
      </c>
      <c r="H25" s="2">
        <v>0</v>
      </c>
      <c r="I25" s="2">
        <v>0</v>
      </c>
      <c r="J25" s="2">
        <v>2</v>
      </c>
      <c r="K25" s="2" t="s">
        <v>279</v>
      </c>
      <c r="L25" s="2">
        <v>0</v>
      </c>
      <c r="M25" s="2">
        <v>0</v>
      </c>
      <c r="N25" s="2">
        <v>0</v>
      </c>
      <c r="O25" s="2">
        <v>0</v>
      </c>
      <c r="P25" s="2">
        <v>6</v>
      </c>
      <c r="Q25" s="2" t="s">
        <v>278</v>
      </c>
      <c r="R25" s="2">
        <v>0</v>
      </c>
      <c r="S25" s="2">
        <v>0</v>
      </c>
      <c r="T25" s="2">
        <v>0</v>
      </c>
      <c r="U25" s="2">
        <v>0</v>
      </c>
      <c r="V25" s="2">
        <v>5</v>
      </c>
      <c r="W25" s="2" t="s">
        <v>278</v>
      </c>
      <c r="X25" s="2">
        <v>0</v>
      </c>
      <c r="Y25" s="2">
        <v>0</v>
      </c>
      <c r="Z25" s="2">
        <v>0</v>
      </c>
      <c r="AA25" s="2">
        <v>0</v>
      </c>
      <c r="AB25" s="2">
        <v>4</v>
      </c>
      <c r="AC25" s="2" t="s">
        <v>278</v>
      </c>
      <c r="AD25" s="2">
        <v>0</v>
      </c>
      <c r="AE25" s="2">
        <v>0</v>
      </c>
      <c r="AF25" s="2">
        <v>0</v>
      </c>
      <c r="AG25" s="2">
        <v>0</v>
      </c>
    </row>
    <row r="26" spans="2:33" x14ac:dyDescent="0.35">
      <c r="B26" s="46"/>
      <c r="C26" s="46" t="s">
        <v>593</v>
      </c>
      <c r="D26" s="212">
        <v>6</v>
      </c>
      <c r="E26" s="212" t="s">
        <v>287</v>
      </c>
      <c r="F26" s="212">
        <v>0</v>
      </c>
      <c r="G26" s="2">
        <v>0</v>
      </c>
      <c r="H26" s="2">
        <v>0</v>
      </c>
      <c r="I26" s="2">
        <v>0</v>
      </c>
      <c r="J26" s="2">
        <v>6</v>
      </c>
      <c r="K26" s="212" t="s">
        <v>284</v>
      </c>
      <c r="L26" s="2">
        <v>0</v>
      </c>
      <c r="M26" s="2">
        <v>0</v>
      </c>
      <c r="N26" s="2">
        <v>0</v>
      </c>
      <c r="O26" s="2">
        <v>0</v>
      </c>
      <c r="P26" s="2">
        <v>6</v>
      </c>
      <c r="Q26" s="2" t="s">
        <v>285</v>
      </c>
      <c r="R26" s="2">
        <v>0</v>
      </c>
      <c r="S26" s="2">
        <v>0</v>
      </c>
      <c r="T26" s="2">
        <v>0</v>
      </c>
      <c r="U26" s="2">
        <v>0</v>
      </c>
      <c r="V26" s="2">
        <v>6</v>
      </c>
      <c r="W26" s="2" t="s">
        <v>286</v>
      </c>
      <c r="X26" s="2">
        <v>0</v>
      </c>
      <c r="Y26" s="2">
        <v>0</v>
      </c>
      <c r="Z26" s="2">
        <v>0</v>
      </c>
      <c r="AA26" s="2">
        <v>0</v>
      </c>
      <c r="AB26" s="2">
        <v>5</v>
      </c>
      <c r="AC26" s="2" t="s">
        <v>286</v>
      </c>
      <c r="AD26" s="2">
        <v>0</v>
      </c>
      <c r="AE26" s="2">
        <v>0</v>
      </c>
      <c r="AF26" s="2">
        <v>0</v>
      </c>
      <c r="AG26" s="2">
        <v>0</v>
      </c>
    </row>
    <row r="27" spans="2:33" x14ac:dyDescent="0.35">
      <c r="C27" s="2" t="s">
        <v>595</v>
      </c>
      <c r="D27" s="2">
        <v>3</v>
      </c>
      <c r="E27" s="2" t="s">
        <v>288</v>
      </c>
      <c r="F27" s="2">
        <v>0</v>
      </c>
      <c r="G27" s="2">
        <v>0</v>
      </c>
      <c r="H27" s="2">
        <v>0</v>
      </c>
      <c r="I27" s="2">
        <v>0</v>
      </c>
      <c r="J27" s="2">
        <v>2</v>
      </c>
      <c r="K27" s="2" t="s">
        <v>288</v>
      </c>
      <c r="L27" s="2">
        <v>0</v>
      </c>
      <c r="M27" s="2">
        <v>0</v>
      </c>
      <c r="N27" s="2">
        <v>0</v>
      </c>
      <c r="O27" s="2">
        <v>0</v>
      </c>
      <c r="P27" s="2">
        <v>3</v>
      </c>
      <c r="Q27" s="2" t="s">
        <v>289</v>
      </c>
      <c r="R27" s="2">
        <v>0</v>
      </c>
      <c r="S27" s="2">
        <v>0</v>
      </c>
      <c r="T27" s="2">
        <v>0</v>
      </c>
      <c r="U27" s="2">
        <v>0</v>
      </c>
      <c r="V27" s="2">
        <v>2</v>
      </c>
      <c r="W27" s="2" t="s">
        <v>289</v>
      </c>
      <c r="X27" s="2">
        <v>0</v>
      </c>
      <c r="Y27" s="2">
        <v>0</v>
      </c>
      <c r="Z27" s="2">
        <v>0</v>
      </c>
      <c r="AA27" s="2">
        <v>0</v>
      </c>
      <c r="AB27" s="2">
        <v>2</v>
      </c>
      <c r="AC27" s="2" t="s">
        <v>290</v>
      </c>
      <c r="AD27" s="2">
        <v>0</v>
      </c>
      <c r="AE27" s="2">
        <v>0</v>
      </c>
      <c r="AF27" s="2">
        <v>0</v>
      </c>
      <c r="AG27" s="2">
        <v>0</v>
      </c>
    </row>
    <row r="28" spans="2:33" x14ac:dyDescent="0.35">
      <c r="C28" s="2" t="s">
        <v>592</v>
      </c>
      <c r="D28" s="2">
        <v>5</v>
      </c>
      <c r="E28" s="2" t="s">
        <v>291</v>
      </c>
      <c r="F28" s="2">
        <v>0</v>
      </c>
      <c r="G28" s="2">
        <v>0</v>
      </c>
      <c r="H28" s="2">
        <v>0</v>
      </c>
      <c r="I28" s="2">
        <v>0</v>
      </c>
      <c r="J28" s="2">
        <v>6</v>
      </c>
      <c r="K28" s="2" t="s">
        <v>292</v>
      </c>
      <c r="L28" s="2">
        <v>0</v>
      </c>
      <c r="M28" s="2">
        <v>0</v>
      </c>
      <c r="N28" s="2">
        <v>0</v>
      </c>
      <c r="O28" s="2">
        <v>0</v>
      </c>
      <c r="P28" s="2">
        <v>5</v>
      </c>
      <c r="Q28" s="2" t="s">
        <v>292</v>
      </c>
      <c r="R28" s="2">
        <v>0</v>
      </c>
      <c r="S28" s="2">
        <v>0</v>
      </c>
      <c r="T28" s="2">
        <v>0</v>
      </c>
      <c r="U28" s="2">
        <v>0</v>
      </c>
      <c r="V28" s="2">
        <v>5</v>
      </c>
      <c r="W28" s="2" t="s">
        <v>293</v>
      </c>
      <c r="X28" s="2">
        <v>0</v>
      </c>
      <c r="Y28" s="2">
        <v>0</v>
      </c>
      <c r="Z28" s="2">
        <v>0</v>
      </c>
      <c r="AA28" s="2">
        <v>0</v>
      </c>
      <c r="AB28" s="2">
        <v>4</v>
      </c>
      <c r="AC28" s="2" t="s">
        <v>293</v>
      </c>
      <c r="AD28" s="2">
        <v>0</v>
      </c>
      <c r="AE28" s="2">
        <v>0</v>
      </c>
      <c r="AF28" s="2">
        <v>0</v>
      </c>
      <c r="AG28" s="2">
        <v>0</v>
      </c>
    </row>
    <row r="29" spans="2:33" x14ac:dyDescent="0.35">
      <c r="B29" s="46"/>
      <c r="C29" s="2" t="s">
        <v>591</v>
      </c>
      <c r="D29" s="2">
        <v>4</v>
      </c>
      <c r="E29" s="46" t="s">
        <v>294</v>
      </c>
      <c r="F29" s="46">
        <v>0</v>
      </c>
      <c r="G29" s="46">
        <v>0</v>
      </c>
      <c r="H29" s="46">
        <v>0</v>
      </c>
      <c r="I29" s="2">
        <v>0</v>
      </c>
      <c r="J29" s="2">
        <v>4</v>
      </c>
      <c r="K29" s="46" t="s">
        <v>295</v>
      </c>
      <c r="L29" s="2">
        <v>0</v>
      </c>
      <c r="M29" s="2">
        <v>0</v>
      </c>
      <c r="N29" s="2">
        <v>0</v>
      </c>
      <c r="O29" s="2">
        <v>0</v>
      </c>
      <c r="P29" s="2">
        <v>3</v>
      </c>
      <c r="Q29" s="46" t="s">
        <v>295</v>
      </c>
      <c r="R29" s="2">
        <v>0</v>
      </c>
      <c r="S29" s="2">
        <v>0</v>
      </c>
      <c r="T29" s="2">
        <v>0</v>
      </c>
      <c r="U29" s="2">
        <v>0</v>
      </c>
      <c r="V29" s="2">
        <v>3</v>
      </c>
      <c r="W29" s="46" t="s">
        <v>296</v>
      </c>
      <c r="X29" s="2">
        <v>0</v>
      </c>
      <c r="Y29" s="2">
        <v>0</v>
      </c>
      <c r="Z29" s="2">
        <v>0</v>
      </c>
      <c r="AA29" s="2">
        <v>0</v>
      </c>
      <c r="AB29" s="2">
        <v>3</v>
      </c>
      <c r="AC29" s="46" t="s">
        <v>297</v>
      </c>
      <c r="AD29" s="2">
        <v>0</v>
      </c>
      <c r="AE29" s="2">
        <v>0</v>
      </c>
      <c r="AF29" s="2">
        <v>0</v>
      </c>
      <c r="AG29" s="2">
        <v>0</v>
      </c>
    </row>
    <row r="30" spans="2:33" x14ac:dyDescent="0.35">
      <c r="B30" s="46"/>
      <c r="C30" s="2" t="s">
        <v>582</v>
      </c>
      <c r="D30" s="2">
        <v>5</v>
      </c>
      <c r="E30" s="46" t="s">
        <v>298</v>
      </c>
      <c r="F30" s="46">
        <v>0</v>
      </c>
      <c r="G30" s="46">
        <v>0</v>
      </c>
      <c r="H30" s="46">
        <v>0</v>
      </c>
      <c r="I30" s="2">
        <v>0</v>
      </c>
      <c r="J30" s="2">
        <v>4</v>
      </c>
      <c r="K30" s="46" t="s">
        <v>298</v>
      </c>
      <c r="L30" s="2">
        <v>0</v>
      </c>
      <c r="M30" s="2">
        <v>0</v>
      </c>
      <c r="N30" s="2">
        <v>0</v>
      </c>
      <c r="O30" s="2">
        <v>0</v>
      </c>
      <c r="P30" s="2">
        <v>4</v>
      </c>
      <c r="Q30" s="46" t="s">
        <v>299</v>
      </c>
      <c r="R30" s="2">
        <v>0</v>
      </c>
      <c r="S30" s="2">
        <v>0</v>
      </c>
      <c r="T30" s="2">
        <v>0</v>
      </c>
      <c r="U30" s="2">
        <v>0</v>
      </c>
      <c r="V30" s="2">
        <v>3</v>
      </c>
      <c r="W30" s="46" t="s">
        <v>299</v>
      </c>
      <c r="X30" s="2">
        <v>0</v>
      </c>
      <c r="Y30" s="2">
        <v>0</v>
      </c>
      <c r="Z30" s="2">
        <v>0</v>
      </c>
      <c r="AA30" s="2">
        <v>0</v>
      </c>
      <c r="AB30" s="2">
        <v>3</v>
      </c>
      <c r="AC30" s="46" t="s">
        <v>300</v>
      </c>
      <c r="AD30" s="2">
        <v>0</v>
      </c>
      <c r="AE30" s="2">
        <v>0</v>
      </c>
      <c r="AF30" s="2">
        <v>0</v>
      </c>
      <c r="AG30" s="2">
        <v>0</v>
      </c>
    </row>
    <row r="31" spans="2:33" x14ac:dyDescent="0.35">
      <c r="B31" s="46"/>
      <c r="C31" s="2" t="s">
        <v>589</v>
      </c>
      <c r="D31" s="2">
        <v>4</v>
      </c>
      <c r="E31" s="212" t="s">
        <v>301</v>
      </c>
      <c r="F31" s="46">
        <v>0</v>
      </c>
      <c r="G31" s="46">
        <v>0</v>
      </c>
      <c r="H31" s="46">
        <v>0</v>
      </c>
      <c r="I31" s="2">
        <v>0</v>
      </c>
      <c r="J31" s="2">
        <v>4</v>
      </c>
      <c r="K31" s="212" t="s">
        <v>302</v>
      </c>
      <c r="L31" s="2">
        <v>0</v>
      </c>
      <c r="M31" s="2">
        <v>0</v>
      </c>
      <c r="N31" s="2">
        <v>0</v>
      </c>
      <c r="O31" s="2">
        <v>0</v>
      </c>
      <c r="P31" s="2">
        <v>4</v>
      </c>
      <c r="Q31" s="212" t="s">
        <v>303</v>
      </c>
      <c r="R31" s="2">
        <v>0</v>
      </c>
      <c r="S31" s="2">
        <v>0</v>
      </c>
      <c r="T31" s="2">
        <v>0</v>
      </c>
      <c r="U31" s="2">
        <v>0</v>
      </c>
      <c r="V31" s="2">
        <v>4</v>
      </c>
      <c r="W31" s="212" t="s">
        <v>304</v>
      </c>
      <c r="X31" s="2">
        <v>0</v>
      </c>
      <c r="Y31" s="2">
        <v>0</v>
      </c>
      <c r="Z31" s="2">
        <v>0</v>
      </c>
      <c r="AA31" s="2">
        <v>0</v>
      </c>
      <c r="AB31" s="2">
        <v>3</v>
      </c>
      <c r="AC31" s="212" t="s">
        <v>304</v>
      </c>
      <c r="AD31" s="2">
        <v>0</v>
      </c>
      <c r="AE31" s="2">
        <v>0</v>
      </c>
      <c r="AF31" s="2">
        <v>0</v>
      </c>
      <c r="AG31" s="2">
        <v>0</v>
      </c>
    </row>
    <row r="32" spans="2:33" x14ac:dyDescent="0.35">
      <c r="B32" s="46"/>
      <c r="C32" s="2" t="s">
        <v>588</v>
      </c>
      <c r="D32" s="2">
        <v>5</v>
      </c>
      <c r="E32" s="46" t="s">
        <v>307</v>
      </c>
      <c r="F32" s="46">
        <v>0</v>
      </c>
      <c r="G32" s="46">
        <v>0</v>
      </c>
      <c r="H32" s="46">
        <v>0</v>
      </c>
      <c r="I32" s="2">
        <v>0</v>
      </c>
      <c r="J32" s="2">
        <v>5</v>
      </c>
      <c r="K32" s="46" t="s">
        <v>306</v>
      </c>
      <c r="L32" s="2">
        <v>0</v>
      </c>
      <c r="M32" s="2">
        <v>0</v>
      </c>
      <c r="N32" s="2">
        <v>0</v>
      </c>
      <c r="O32" s="2">
        <v>0</v>
      </c>
      <c r="P32" s="2">
        <v>4</v>
      </c>
      <c r="Q32" s="46" t="s">
        <v>306</v>
      </c>
      <c r="R32" s="2">
        <v>0</v>
      </c>
      <c r="S32" s="2">
        <v>0</v>
      </c>
      <c r="T32" s="2">
        <v>0</v>
      </c>
      <c r="U32" s="2">
        <v>0</v>
      </c>
      <c r="V32" s="2">
        <v>4</v>
      </c>
      <c r="W32" s="46" t="s">
        <v>305</v>
      </c>
      <c r="X32" s="2">
        <v>0</v>
      </c>
      <c r="Y32" s="2">
        <v>0</v>
      </c>
      <c r="Z32" s="2">
        <v>0</v>
      </c>
      <c r="AA32" s="2">
        <v>0</v>
      </c>
      <c r="AB32" s="2">
        <v>4</v>
      </c>
      <c r="AC32" s="46" t="s">
        <v>308</v>
      </c>
      <c r="AD32" s="2">
        <v>0</v>
      </c>
      <c r="AE32" s="2">
        <v>0</v>
      </c>
      <c r="AF32" s="2">
        <v>0</v>
      </c>
      <c r="AG32" s="2">
        <v>0</v>
      </c>
    </row>
    <row r="33" spans="2:33" x14ac:dyDescent="0.35">
      <c r="B33" s="46"/>
      <c r="C33" s="2" t="s">
        <v>587</v>
      </c>
      <c r="D33" s="2">
        <v>6</v>
      </c>
      <c r="E33" s="212" t="s">
        <v>309</v>
      </c>
      <c r="F33" s="46">
        <v>0</v>
      </c>
      <c r="G33" s="46">
        <v>0</v>
      </c>
      <c r="H33" s="46">
        <v>0</v>
      </c>
      <c r="I33" s="2">
        <v>0</v>
      </c>
      <c r="J33" s="2">
        <v>6</v>
      </c>
      <c r="K33" s="212" t="s">
        <v>310</v>
      </c>
      <c r="L33" s="2">
        <v>0</v>
      </c>
      <c r="M33" s="2">
        <v>0</v>
      </c>
      <c r="N33" s="2">
        <v>0</v>
      </c>
      <c r="O33" s="2">
        <v>0</v>
      </c>
      <c r="P33" s="2">
        <v>5</v>
      </c>
      <c r="Q33" s="212" t="s">
        <v>310</v>
      </c>
      <c r="R33" s="2">
        <v>0</v>
      </c>
      <c r="S33" s="2">
        <v>0</v>
      </c>
      <c r="T33" s="2">
        <v>0</v>
      </c>
      <c r="U33" s="2">
        <v>0</v>
      </c>
      <c r="V33" s="2">
        <v>5</v>
      </c>
      <c r="W33" s="212" t="s">
        <v>311</v>
      </c>
      <c r="X33" s="2">
        <v>0</v>
      </c>
      <c r="Y33" s="2">
        <v>0</v>
      </c>
      <c r="Z33" s="2">
        <v>0</v>
      </c>
      <c r="AA33" s="2">
        <v>0</v>
      </c>
      <c r="AB33" s="2">
        <v>5</v>
      </c>
      <c r="AC33" s="212" t="s">
        <v>312</v>
      </c>
      <c r="AD33" s="2">
        <v>0</v>
      </c>
      <c r="AE33" s="2">
        <v>0</v>
      </c>
      <c r="AF33" s="2">
        <v>0</v>
      </c>
      <c r="AG33" s="2">
        <v>0</v>
      </c>
    </row>
    <row r="34" spans="2:33" x14ac:dyDescent="0.35">
      <c r="B34" s="46"/>
      <c r="C34" s="2" t="s">
        <v>586</v>
      </c>
      <c r="D34" s="2">
        <v>6</v>
      </c>
      <c r="E34" s="46" t="s">
        <v>313</v>
      </c>
      <c r="F34" s="46">
        <v>0</v>
      </c>
      <c r="G34" s="46">
        <v>0</v>
      </c>
      <c r="H34" s="46">
        <v>0</v>
      </c>
      <c r="I34" s="2">
        <v>0</v>
      </c>
      <c r="J34" s="2">
        <v>6</v>
      </c>
      <c r="K34" s="46" t="s">
        <v>314</v>
      </c>
      <c r="L34" s="2">
        <v>0</v>
      </c>
      <c r="M34" s="2">
        <v>0</v>
      </c>
      <c r="N34" s="2">
        <v>0</v>
      </c>
      <c r="O34" s="2">
        <v>0</v>
      </c>
      <c r="P34" s="2">
        <v>5</v>
      </c>
      <c r="Q34" s="46" t="s">
        <v>314</v>
      </c>
      <c r="R34" s="2">
        <v>0</v>
      </c>
      <c r="S34" s="2">
        <v>0</v>
      </c>
      <c r="T34" s="2">
        <v>0</v>
      </c>
      <c r="U34" s="2">
        <v>0</v>
      </c>
      <c r="V34" s="2">
        <v>5</v>
      </c>
      <c r="W34" s="46" t="s">
        <v>315</v>
      </c>
      <c r="X34" s="2">
        <v>0</v>
      </c>
      <c r="Y34" s="2">
        <v>0</v>
      </c>
      <c r="Z34" s="2">
        <v>0</v>
      </c>
      <c r="AA34" s="2">
        <v>0</v>
      </c>
      <c r="AB34" s="2">
        <v>4</v>
      </c>
      <c r="AC34" s="46" t="s">
        <v>315</v>
      </c>
      <c r="AD34" s="2">
        <v>0</v>
      </c>
      <c r="AE34" s="2">
        <v>0</v>
      </c>
      <c r="AF34" s="2">
        <v>0</v>
      </c>
      <c r="AG34" s="2">
        <v>0</v>
      </c>
    </row>
    <row r="35" spans="2:33" x14ac:dyDescent="0.35">
      <c r="C35" s="2" t="s">
        <v>585</v>
      </c>
      <c r="D35" s="2">
        <v>2</v>
      </c>
      <c r="E35" s="46" t="s">
        <v>316</v>
      </c>
      <c r="F35" s="46">
        <v>0</v>
      </c>
      <c r="G35" s="46">
        <v>0</v>
      </c>
      <c r="H35" s="46">
        <v>0</v>
      </c>
      <c r="I35" s="2">
        <v>0</v>
      </c>
      <c r="J35" s="2">
        <v>1</v>
      </c>
      <c r="K35" s="46" t="s">
        <v>316</v>
      </c>
      <c r="L35" s="2">
        <v>0</v>
      </c>
      <c r="M35" s="2">
        <v>0</v>
      </c>
      <c r="N35" s="2">
        <v>0</v>
      </c>
      <c r="O35" s="2">
        <v>0</v>
      </c>
      <c r="P35" s="2">
        <v>2</v>
      </c>
      <c r="Q35" s="46" t="s">
        <v>317</v>
      </c>
      <c r="R35" s="2">
        <v>0</v>
      </c>
      <c r="S35" s="2">
        <v>0</v>
      </c>
      <c r="T35" s="2">
        <v>0</v>
      </c>
      <c r="U35" s="2">
        <v>0</v>
      </c>
      <c r="V35" s="2">
        <v>2</v>
      </c>
      <c r="W35" s="2" t="s">
        <v>318</v>
      </c>
      <c r="X35" s="2">
        <v>0</v>
      </c>
      <c r="Y35" s="2">
        <v>0</v>
      </c>
      <c r="Z35" s="2">
        <v>0</v>
      </c>
      <c r="AA35" s="2">
        <v>0</v>
      </c>
      <c r="AB35" s="2">
        <v>1</v>
      </c>
      <c r="AC35" s="2" t="s">
        <v>318</v>
      </c>
      <c r="AD35" s="2">
        <v>0</v>
      </c>
      <c r="AE35" s="2">
        <v>0</v>
      </c>
      <c r="AF35" s="2">
        <v>0</v>
      </c>
      <c r="AG35" s="2">
        <v>0</v>
      </c>
    </row>
    <row r="36" spans="2:33" x14ac:dyDescent="0.35">
      <c r="C36" s="2" t="s">
        <v>584</v>
      </c>
      <c r="D36" s="2">
        <v>4</v>
      </c>
      <c r="E36" s="46" t="s">
        <v>319</v>
      </c>
      <c r="F36" s="46">
        <v>0</v>
      </c>
      <c r="G36" s="46">
        <v>0</v>
      </c>
      <c r="H36" s="46">
        <v>0</v>
      </c>
      <c r="I36" s="2">
        <v>0</v>
      </c>
      <c r="J36" s="2">
        <v>3</v>
      </c>
      <c r="K36" s="46" t="s">
        <v>319</v>
      </c>
      <c r="L36" s="2">
        <v>0</v>
      </c>
      <c r="M36" s="2">
        <v>0</v>
      </c>
      <c r="N36" s="2">
        <v>0</v>
      </c>
      <c r="O36" s="2">
        <v>0</v>
      </c>
      <c r="P36" s="2">
        <v>4</v>
      </c>
      <c r="Q36" s="46" t="s">
        <v>320</v>
      </c>
      <c r="R36" s="2">
        <v>0</v>
      </c>
      <c r="S36" s="2">
        <v>0</v>
      </c>
      <c r="T36" s="2">
        <v>0</v>
      </c>
      <c r="U36" s="2">
        <v>0</v>
      </c>
      <c r="V36" s="2">
        <v>4</v>
      </c>
      <c r="W36" s="46" t="s">
        <v>321</v>
      </c>
      <c r="X36" s="2">
        <v>0</v>
      </c>
      <c r="Y36" s="2">
        <v>0</v>
      </c>
      <c r="Z36" s="2">
        <v>0</v>
      </c>
      <c r="AA36" s="2">
        <v>0</v>
      </c>
      <c r="AB36" s="2">
        <v>3</v>
      </c>
      <c r="AC36" s="46" t="s">
        <v>321</v>
      </c>
      <c r="AD36" s="2">
        <v>0</v>
      </c>
      <c r="AE36" s="2">
        <v>0</v>
      </c>
      <c r="AF36" s="2">
        <v>0</v>
      </c>
      <c r="AG36" s="2">
        <v>0</v>
      </c>
    </row>
    <row r="37" spans="2:33" x14ac:dyDescent="0.35">
      <c r="C37" s="2" t="s">
        <v>583</v>
      </c>
      <c r="D37" s="2">
        <v>5</v>
      </c>
      <c r="E37" s="212" t="s">
        <v>322</v>
      </c>
      <c r="F37" s="46">
        <v>0</v>
      </c>
      <c r="G37" s="46">
        <v>0</v>
      </c>
      <c r="H37" s="46">
        <v>0</v>
      </c>
      <c r="I37" s="2">
        <v>0</v>
      </c>
      <c r="J37" s="2">
        <v>5</v>
      </c>
      <c r="K37" s="212" t="s">
        <v>323</v>
      </c>
      <c r="L37" s="2">
        <v>0</v>
      </c>
      <c r="M37" s="2">
        <v>0</v>
      </c>
      <c r="N37" s="2">
        <v>0</v>
      </c>
      <c r="O37" s="2">
        <v>0</v>
      </c>
      <c r="P37" s="2">
        <v>4</v>
      </c>
      <c r="Q37" s="212" t="s">
        <v>324</v>
      </c>
      <c r="R37" s="2">
        <v>0</v>
      </c>
      <c r="S37" s="2">
        <v>0</v>
      </c>
      <c r="T37" s="2">
        <v>0</v>
      </c>
      <c r="U37" s="2">
        <v>0</v>
      </c>
      <c r="V37" s="2">
        <v>4</v>
      </c>
      <c r="W37" s="212" t="s">
        <v>325</v>
      </c>
      <c r="X37" s="2">
        <v>0</v>
      </c>
      <c r="Y37" s="2">
        <v>0</v>
      </c>
      <c r="Z37" s="2">
        <v>0</v>
      </c>
      <c r="AA37" s="2">
        <v>0</v>
      </c>
      <c r="AB37" s="2">
        <v>3</v>
      </c>
      <c r="AC37" s="212" t="s">
        <v>325</v>
      </c>
      <c r="AD37" s="2">
        <v>0</v>
      </c>
      <c r="AE37" s="2">
        <v>0</v>
      </c>
      <c r="AF37" s="2">
        <v>0</v>
      </c>
      <c r="AG37" s="2">
        <v>0</v>
      </c>
    </row>
    <row r="38" spans="2:33" x14ac:dyDescent="0.35">
      <c r="C38" s="2" t="s">
        <v>590</v>
      </c>
      <c r="D38" s="2">
        <v>3</v>
      </c>
      <c r="E38" s="46" t="s">
        <v>326</v>
      </c>
      <c r="F38" s="46">
        <v>0</v>
      </c>
      <c r="G38" s="46">
        <v>0</v>
      </c>
      <c r="H38" s="46">
        <v>0</v>
      </c>
      <c r="I38" s="2">
        <v>0</v>
      </c>
      <c r="J38" s="2">
        <v>3</v>
      </c>
      <c r="K38" s="46" t="s">
        <v>328</v>
      </c>
      <c r="L38" s="2">
        <v>0</v>
      </c>
      <c r="M38" s="2">
        <v>0</v>
      </c>
      <c r="N38" s="2">
        <v>0</v>
      </c>
      <c r="O38" s="2">
        <v>0</v>
      </c>
      <c r="P38" s="2">
        <v>3</v>
      </c>
      <c r="Q38" s="46" t="s">
        <v>327</v>
      </c>
      <c r="R38" s="2">
        <v>0</v>
      </c>
      <c r="S38" s="2">
        <v>0</v>
      </c>
      <c r="T38" s="2">
        <v>0</v>
      </c>
      <c r="U38" s="2">
        <v>0</v>
      </c>
      <c r="V38" s="2">
        <v>3</v>
      </c>
      <c r="W38" s="46" t="s">
        <v>329</v>
      </c>
      <c r="X38" s="2">
        <v>0</v>
      </c>
      <c r="Y38" s="2">
        <v>0</v>
      </c>
      <c r="Z38" s="2">
        <v>0</v>
      </c>
      <c r="AA38" s="2">
        <v>0</v>
      </c>
      <c r="AB38" s="2">
        <v>3</v>
      </c>
      <c r="AC38" s="46" t="s">
        <v>330</v>
      </c>
      <c r="AD38" s="2">
        <v>0</v>
      </c>
      <c r="AE38" s="2">
        <v>0</v>
      </c>
      <c r="AF38" s="2">
        <v>0</v>
      </c>
      <c r="AG38" s="2">
        <v>0</v>
      </c>
    </row>
    <row r="39" spans="2:33" x14ac:dyDescent="0.35">
      <c r="C39" s="2" t="s">
        <v>581</v>
      </c>
      <c r="D39" s="2">
        <v>4</v>
      </c>
      <c r="E39" s="46" t="s">
        <v>331</v>
      </c>
      <c r="F39" s="46">
        <v>0</v>
      </c>
      <c r="G39" s="46">
        <v>0</v>
      </c>
      <c r="H39" s="46">
        <v>0</v>
      </c>
      <c r="I39" s="2">
        <v>0</v>
      </c>
      <c r="J39" s="2">
        <v>4</v>
      </c>
      <c r="K39" s="46" t="s">
        <v>332</v>
      </c>
      <c r="L39" s="2">
        <v>0</v>
      </c>
      <c r="M39" s="2">
        <v>0</v>
      </c>
      <c r="N39" s="2">
        <v>0</v>
      </c>
      <c r="O39" s="2">
        <v>0</v>
      </c>
      <c r="P39" s="2">
        <v>3</v>
      </c>
      <c r="Q39" s="46" t="s">
        <v>332</v>
      </c>
      <c r="R39" s="2">
        <v>0</v>
      </c>
      <c r="S39" s="2">
        <v>0</v>
      </c>
      <c r="T39" s="2">
        <v>0</v>
      </c>
      <c r="U39" s="2">
        <v>0</v>
      </c>
      <c r="V39" s="2">
        <v>2</v>
      </c>
      <c r="W39" s="46" t="s">
        <v>333</v>
      </c>
      <c r="X39" s="2">
        <v>0</v>
      </c>
      <c r="Y39" s="2">
        <v>0</v>
      </c>
      <c r="Z39" s="2">
        <v>0</v>
      </c>
      <c r="AA39" s="2">
        <v>0</v>
      </c>
      <c r="AB39" s="2">
        <v>2</v>
      </c>
      <c r="AC39" s="46" t="s">
        <v>334</v>
      </c>
      <c r="AD39" s="2">
        <v>0</v>
      </c>
      <c r="AE39" s="2">
        <v>0</v>
      </c>
      <c r="AF39" s="2">
        <v>0</v>
      </c>
      <c r="AG39" s="2">
        <v>0</v>
      </c>
    </row>
    <row r="40" spans="2:33" x14ac:dyDescent="0.35">
      <c r="C40" s="2" t="s">
        <v>580</v>
      </c>
      <c r="D40" s="2">
        <v>6</v>
      </c>
      <c r="E40" s="212" t="s">
        <v>335</v>
      </c>
      <c r="F40" s="46">
        <v>0</v>
      </c>
      <c r="G40" s="46">
        <v>0</v>
      </c>
      <c r="H40" s="46">
        <v>0</v>
      </c>
      <c r="I40" s="2">
        <v>0</v>
      </c>
      <c r="J40" s="2">
        <v>5</v>
      </c>
      <c r="K40" s="212" t="s">
        <v>336</v>
      </c>
      <c r="L40" s="2">
        <v>0</v>
      </c>
      <c r="M40" s="2">
        <v>0</v>
      </c>
      <c r="N40" s="2">
        <v>0</v>
      </c>
      <c r="O40" s="2">
        <v>0</v>
      </c>
      <c r="P40" s="2">
        <v>6</v>
      </c>
      <c r="Q40" s="212" t="s">
        <v>337</v>
      </c>
      <c r="R40" s="2">
        <v>0</v>
      </c>
      <c r="S40" s="2">
        <v>0</v>
      </c>
      <c r="T40" s="2">
        <v>0</v>
      </c>
      <c r="U40" s="2">
        <v>0</v>
      </c>
      <c r="V40" s="2">
        <v>6</v>
      </c>
      <c r="W40" s="212" t="s">
        <v>338</v>
      </c>
      <c r="X40" s="2">
        <v>0</v>
      </c>
      <c r="Y40" s="2">
        <v>0</v>
      </c>
      <c r="Z40" s="2">
        <v>0</v>
      </c>
      <c r="AA40" s="2">
        <v>0</v>
      </c>
      <c r="AB40" s="2">
        <v>5</v>
      </c>
      <c r="AC40" s="212" t="s">
        <v>338</v>
      </c>
      <c r="AD40" s="2">
        <v>0</v>
      </c>
      <c r="AE40" s="2">
        <v>0</v>
      </c>
      <c r="AF40" s="2">
        <v>0</v>
      </c>
      <c r="AG40" s="2">
        <v>0</v>
      </c>
    </row>
    <row r="41" spans="2:33" x14ac:dyDescent="0.35">
      <c r="C41" s="2" t="s">
        <v>579</v>
      </c>
      <c r="D41" s="2">
        <v>6</v>
      </c>
      <c r="E41" s="46" t="s">
        <v>339</v>
      </c>
      <c r="F41" s="46">
        <v>0</v>
      </c>
      <c r="G41" s="46">
        <v>0</v>
      </c>
      <c r="H41" s="46">
        <v>0</v>
      </c>
      <c r="I41" s="2">
        <v>0</v>
      </c>
      <c r="J41" s="2">
        <v>5</v>
      </c>
      <c r="K41" s="46" t="s">
        <v>340</v>
      </c>
      <c r="L41" s="2">
        <v>0</v>
      </c>
      <c r="M41" s="2">
        <v>0</v>
      </c>
      <c r="N41" s="2">
        <v>0</v>
      </c>
      <c r="O41" s="2">
        <v>0</v>
      </c>
      <c r="P41" s="2">
        <v>6</v>
      </c>
      <c r="Q41" s="46" t="s">
        <v>341</v>
      </c>
      <c r="R41" s="2">
        <v>0</v>
      </c>
      <c r="S41" s="2">
        <v>0</v>
      </c>
      <c r="T41" s="2">
        <v>0</v>
      </c>
      <c r="U41" s="2">
        <v>0</v>
      </c>
      <c r="V41" s="2">
        <v>5</v>
      </c>
      <c r="W41" s="46" t="s">
        <v>341</v>
      </c>
      <c r="X41" s="2">
        <v>0</v>
      </c>
      <c r="Y41" s="2">
        <v>0</v>
      </c>
      <c r="Z41" s="2">
        <v>0</v>
      </c>
      <c r="AA41" s="2">
        <v>0</v>
      </c>
      <c r="AB41" s="2">
        <v>4</v>
      </c>
      <c r="AC41" s="46" t="s">
        <v>341</v>
      </c>
      <c r="AD41" s="2">
        <v>0</v>
      </c>
      <c r="AE41" s="2">
        <v>0</v>
      </c>
      <c r="AF41" s="2">
        <v>0</v>
      </c>
      <c r="AG41" s="2">
        <v>0</v>
      </c>
    </row>
    <row r="42" spans="2:33" x14ac:dyDescent="0.35">
      <c r="C42" s="2" t="s">
        <v>578</v>
      </c>
      <c r="D42" s="2">
        <v>4</v>
      </c>
      <c r="E42" s="212" t="s">
        <v>342</v>
      </c>
      <c r="F42" s="46">
        <v>0</v>
      </c>
      <c r="G42" s="46">
        <v>0</v>
      </c>
      <c r="H42" s="46">
        <v>0</v>
      </c>
      <c r="I42" s="2">
        <v>0</v>
      </c>
      <c r="J42" s="2">
        <v>4</v>
      </c>
      <c r="K42" s="212" t="s">
        <v>343</v>
      </c>
      <c r="L42" s="2">
        <v>0</v>
      </c>
      <c r="M42" s="2">
        <v>0</v>
      </c>
      <c r="N42" s="2">
        <v>0</v>
      </c>
      <c r="O42" s="2">
        <v>0</v>
      </c>
      <c r="P42" s="2">
        <v>3</v>
      </c>
      <c r="Q42" s="212" t="s">
        <v>343</v>
      </c>
      <c r="R42" s="2">
        <v>0</v>
      </c>
      <c r="S42" s="2">
        <v>0</v>
      </c>
      <c r="T42" s="2">
        <v>0</v>
      </c>
      <c r="U42" s="2">
        <v>0</v>
      </c>
      <c r="V42" s="2">
        <v>3</v>
      </c>
      <c r="W42" s="212" t="s">
        <v>344</v>
      </c>
      <c r="X42" s="2">
        <v>0</v>
      </c>
      <c r="Y42" s="2">
        <v>0</v>
      </c>
      <c r="Z42" s="2">
        <v>0</v>
      </c>
      <c r="AA42" s="2">
        <v>0</v>
      </c>
      <c r="AB42" s="2">
        <v>2</v>
      </c>
      <c r="AC42" s="212" t="s">
        <v>344</v>
      </c>
      <c r="AD42" s="2">
        <v>0</v>
      </c>
      <c r="AE42" s="2">
        <v>0</v>
      </c>
      <c r="AF42" s="2">
        <v>0</v>
      </c>
      <c r="AG42" s="2">
        <v>0</v>
      </c>
    </row>
    <row r="43" spans="2:33" x14ac:dyDescent="0.35">
      <c r="C43" s="2" t="s">
        <v>577</v>
      </c>
      <c r="D43" s="2">
        <v>4</v>
      </c>
      <c r="E43" s="212" t="s">
        <v>345</v>
      </c>
      <c r="F43" s="46">
        <v>0</v>
      </c>
      <c r="G43" s="46">
        <v>0</v>
      </c>
      <c r="H43" s="46">
        <v>0</v>
      </c>
      <c r="I43" s="2">
        <v>0</v>
      </c>
      <c r="J43" s="2">
        <v>4</v>
      </c>
      <c r="K43" s="212" t="s">
        <v>346</v>
      </c>
      <c r="L43" s="2">
        <v>0</v>
      </c>
      <c r="M43" s="2">
        <v>0</v>
      </c>
      <c r="N43" s="2">
        <v>0</v>
      </c>
      <c r="O43" s="2">
        <v>0</v>
      </c>
      <c r="P43" s="2">
        <v>3</v>
      </c>
      <c r="Q43" s="212" t="s">
        <v>346</v>
      </c>
      <c r="R43" s="2">
        <v>0</v>
      </c>
      <c r="S43" s="2">
        <v>0</v>
      </c>
      <c r="T43" s="2">
        <v>0</v>
      </c>
      <c r="U43" s="2">
        <v>0</v>
      </c>
      <c r="V43" s="2">
        <v>3</v>
      </c>
      <c r="W43" s="212" t="s">
        <v>347</v>
      </c>
      <c r="X43" s="2">
        <v>0</v>
      </c>
      <c r="Y43" s="2">
        <v>0</v>
      </c>
      <c r="Z43" s="2">
        <v>0</v>
      </c>
      <c r="AA43" s="2">
        <v>0</v>
      </c>
      <c r="AB43" s="2">
        <v>3</v>
      </c>
      <c r="AC43" s="212" t="s">
        <v>348</v>
      </c>
      <c r="AD43" s="2">
        <v>0</v>
      </c>
      <c r="AE43" s="2">
        <v>0</v>
      </c>
      <c r="AF43" s="2">
        <v>0</v>
      </c>
      <c r="AG43" s="2">
        <v>0</v>
      </c>
    </row>
    <row r="44" spans="2:33" x14ac:dyDescent="0.35">
      <c r="C44" s="2" t="s">
        <v>546</v>
      </c>
      <c r="D44" s="2">
        <v>3</v>
      </c>
      <c r="E44" s="46" t="s">
        <v>349</v>
      </c>
      <c r="F44" s="46">
        <v>0</v>
      </c>
      <c r="G44" s="46">
        <v>0</v>
      </c>
      <c r="H44" s="46">
        <v>0</v>
      </c>
      <c r="I44" s="2">
        <v>0</v>
      </c>
      <c r="J44" s="2">
        <v>2</v>
      </c>
      <c r="K44" s="46" t="s">
        <v>349</v>
      </c>
      <c r="L44" s="2">
        <v>0</v>
      </c>
      <c r="M44" s="2">
        <v>0</v>
      </c>
      <c r="N44" s="2">
        <v>0</v>
      </c>
      <c r="O44" s="2">
        <v>0</v>
      </c>
      <c r="P44" s="2">
        <v>3</v>
      </c>
      <c r="Q44" s="46" t="s">
        <v>350</v>
      </c>
      <c r="R44" s="2">
        <v>0</v>
      </c>
      <c r="S44" s="2">
        <v>0</v>
      </c>
      <c r="T44" s="2">
        <v>0</v>
      </c>
      <c r="U44" s="2">
        <v>0</v>
      </c>
      <c r="V44" s="2">
        <v>2</v>
      </c>
      <c r="W44" s="46" t="s">
        <v>350</v>
      </c>
      <c r="X44" s="2">
        <v>0</v>
      </c>
      <c r="Y44" s="2">
        <v>0</v>
      </c>
      <c r="Z44" s="2">
        <v>0</v>
      </c>
      <c r="AA44" s="2">
        <v>0</v>
      </c>
      <c r="AB44" s="2">
        <v>2</v>
      </c>
      <c r="AC44" s="46" t="s">
        <v>351</v>
      </c>
      <c r="AD44" s="2">
        <v>0</v>
      </c>
      <c r="AE44" s="2">
        <v>0</v>
      </c>
      <c r="AF44" s="2">
        <v>0</v>
      </c>
      <c r="AG44" s="2">
        <v>0</v>
      </c>
    </row>
    <row r="45" spans="2:33" x14ac:dyDescent="0.35">
      <c r="C45" s="2" t="s">
        <v>576</v>
      </c>
      <c r="D45" s="2">
        <v>3</v>
      </c>
      <c r="E45" s="46" t="s">
        <v>352</v>
      </c>
      <c r="F45" s="46">
        <v>0</v>
      </c>
      <c r="G45" s="46">
        <v>0</v>
      </c>
      <c r="H45" s="46">
        <v>0</v>
      </c>
      <c r="I45" s="2">
        <v>0</v>
      </c>
      <c r="J45" s="2">
        <v>2</v>
      </c>
      <c r="K45" s="46" t="s">
        <v>352</v>
      </c>
      <c r="L45" s="2">
        <v>0</v>
      </c>
      <c r="M45" s="2">
        <v>0</v>
      </c>
      <c r="N45" s="2">
        <v>0</v>
      </c>
      <c r="O45" s="2">
        <v>0</v>
      </c>
      <c r="P45" s="2">
        <v>3</v>
      </c>
      <c r="Q45" s="46" t="s">
        <v>353</v>
      </c>
      <c r="R45" s="2">
        <v>0</v>
      </c>
      <c r="S45" s="2">
        <v>0</v>
      </c>
      <c r="T45" s="2">
        <v>0</v>
      </c>
      <c r="U45" s="2">
        <v>0</v>
      </c>
      <c r="V45" s="2">
        <v>2</v>
      </c>
      <c r="W45" s="46" t="s">
        <v>353</v>
      </c>
      <c r="X45" s="2">
        <v>0</v>
      </c>
      <c r="Y45" s="2">
        <v>0</v>
      </c>
      <c r="Z45" s="2">
        <v>0</v>
      </c>
      <c r="AA45" s="2">
        <v>0</v>
      </c>
      <c r="AB45" s="2">
        <v>2</v>
      </c>
      <c r="AC45" s="46" t="s">
        <v>354</v>
      </c>
      <c r="AD45" s="2">
        <v>0</v>
      </c>
      <c r="AE45" s="2">
        <v>0</v>
      </c>
      <c r="AF45" s="2">
        <v>0</v>
      </c>
      <c r="AG45" s="2">
        <v>0</v>
      </c>
    </row>
    <row r="46" spans="2:33" x14ac:dyDescent="0.35">
      <c r="C46" s="2" t="s">
        <v>575</v>
      </c>
      <c r="D46" s="2">
        <v>3</v>
      </c>
      <c r="E46" s="2" t="s">
        <v>355</v>
      </c>
      <c r="F46" s="2">
        <v>0</v>
      </c>
      <c r="G46" s="2">
        <v>0</v>
      </c>
      <c r="H46" s="2">
        <v>0</v>
      </c>
      <c r="I46" s="2">
        <v>0</v>
      </c>
      <c r="J46" s="2">
        <v>2</v>
      </c>
      <c r="K46" s="2" t="s">
        <v>355</v>
      </c>
      <c r="L46" s="2">
        <v>0</v>
      </c>
      <c r="M46" s="2">
        <v>0</v>
      </c>
      <c r="N46" s="2">
        <v>0</v>
      </c>
      <c r="O46" s="2">
        <v>0</v>
      </c>
      <c r="P46" s="2">
        <v>3</v>
      </c>
      <c r="Q46" s="2" t="s">
        <v>356</v>
      </c>
      <c r="R46" s="2">
        <v>0</v>
      </c>
      <c r="S46" s="2">
        <v>0</v>
      </c>
      <c r="T46" s="2">
        <v>0</v>
      </c>
      <c r="U46" s="2">
        <v>0</v>
      </c>
      <c r="V46" s="2">
        <v>3</v>
      </c>
      <c r="W46" s="2" t="s">
        <v>357</v>
      </c>
      <c r="X46" s="2">
        <v>0</v>
      </c>
      <c r="Y46" s="2">
        <v>0</v>
      </c>
      <c r="Z46" s="2">
        <v>0</v>
      </c>
      <c r="AA46" s="2">
        <v>0</v>
      </c>
      <c r="AB46" s="2">
        <v>2</v>
      </c>
      <c r="AC46" s="2" t="s">
        <v>357</v>
      </c>
      <c r="AD46" s="2">
        <v>0</v>
      </c>
      <c r="AE46" s="2">
        <v>0</v>
      </c>
      <c r="AF46" s="2">
        <v>0</v>
      </c>
      <c r="AG46" s="2">
        <v>0</v>
      </c>
    </row>
    <row r="47" spans="2:33" x14ac:dyDescent="0.35">
      <c r="C47" s="2" t="s">
        <v>571</v>
      </c>
      <c r="D47" s="2">
        <v>2</v>
      </c>
      <c r="E47" s="2" t="s">
        <v>358</v>
      </c>
      <c r="F47" s="2">
        <v>0</v>
      </c>
      <c r="G47" s="2">
        <v>0</v>
      </c>
      <c r="H47" s="2">
        <v>0</v>
      </c>
      <c r="I47" s="2">
        <v>0</v>
      </c>
      <c r="J47" s="2">
        <v>2</v>
      </c>
      <c r="K47" s="2" t="s">
        <v>359</v>
      </c>
      <c r="L47" s="2">
        <v>0</v>
      </c>
      <c r="M47" s="2">
        <v>0</v>
      </c>
      <c r="N47" s="2">
        <v>0</v>
      </c>
      <c r="O47" s="2">
        <v>0</v>
      </c>
      <c r="P47" s="2">
        <v>1</v>
      </c>
      <c r="Q47" s="2" t="s">
        <v>359</v>
      </c>
      <c r="R47" s="2">
        <v>0</v>
      </c>
      <c r="S47" s="2">
        <v>0</v>
      </c>
      <c r="T47" s="2">
        <v>0</v>
      </c>
      <c r="U47" s="2">
        <v>0</v>
      </c>
      <c r="V47" s="2">
        <v>1</v>
      </c>
      <c r="W47" s="2" t="s">
        <v>360</v>
      </c>
      <c r="X47" s="2">
        <v>0</v>
      </c>
      <c r="Y47" s="2">
        <v>0</v>
      </c>
      <c r="Z47" s="2">
        <v>0</v>
      </c>
      <c r="AA47" s="2">
        <v>0</v>
      </c>
      <c r="AB47" s="2">
        <v>1</v>
      </c>
      <c r="AC47" s="2" t="s">
        <v>361</v>
      </c>
    </row>
    <row r="48" spans="2:33" x14ac:dyDescent="0.35">
      <c r="C48" s="2" t="s">
        <v>573</v>
      </c>
      <c r="D48" s="2">
        <v>6</v>
      </c>
      <c r="E48" s="2" t="s">
        <v>472</v>
      </c>
      <c r="F48" s="2">
        <v>0</v>
      </c>
      <c r="G48" s="2">
        <v>0</v>
      </c>
      <c r="H48" s="2">
        <v>0</v>
      </c>
      <c r="I48" s="2">
        <v>0</v>
      </c>
      <c r="J48" s="2">
        <v>5</v>
      </c>
      <c r="K48" s="2" t="s">
        <v>472</v>
      </c>
      <c r="L48" s="2">
        <v>0</v>
      </c>
      <c r="M48" s="2">
        <v>0</v>
      </c>
      <c r="N48" s="2">
        <v>0</v>
      </c>
      <c r="O48" s="2">
        <v>0</v>
      </c>
      <c r="P48" s="2">
        <v>6</v>
      </c>
      <c r="Q48" s="2" t="s">
        <v>473</v>
      </c>
      <c r="R48" s="2">
        <v>0</v>
      </c>
      <c r="S48" s="2">
        <v>0</v>
      </c>
      <c r="T48" s="2">
        <v>0</v>
      </c>
      <c r="U48" s="2">
        <v>0</v>
      </c>
      <c r="V48" s="2">
        <v>5</v>
      </c>
      <c r="W48" s="2" t="s">
        <v>473</v>
      </c>
      <c r="X48" s="2">
        <v>0</v>
      </c>
      <c r="Y48" s="2">
        <v>0</v>
      </c>
      <c r="Z48" s="2">
        <v>0</v>
      </c>
      <c r="AA48" s="2">
        <v>0</v>
      </c>
      <c r="AB48" s="2">
        <v>4</v>
      </c>
      <c r="AC48" s="2" t="s">
        <v>473</v>
      </c>
      <c r="AD48" s="2">
        <v>0</v>
      </c>
      <c r="AE48" s="2">
        <v>0</v>
      </c>
      <c r="AF48" s="2">
        <v>0</v>
      </c>
      <c r="AG48" s="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8A10A-A567-46A2-85FD-095D572E8604}">
  <sheetPr codeName="Sheet6"/>
  <dimension ref="B3:AR34"/>
  <sheetViews>
    <sheetView workbookViewId="0">
      <selection activeCell="E53" sqref="E53"/>
    </sheetView>
  </sheetViews>
  <sheetFormatPr defaultRowHeight="14.5" x14ac:dyDescent="0.35"/>
  <cols>
    <col min="1" max="1" width="2.90625" style="2" customWidth="1"/>
    <col min="2" max="2" width="12.6328125" style="2" customWidth="1"/>
    <col min="3" max="3" width="12.6328125" style="46" customWidth="1"/>
    <col min="4" max="4" width="8.6328125" style="2" customWidth="1"/>
    <col min="5" max="5" width="80.6328125" style="2" customWidth="1"/>
    <col min="6" max="10" width="8.6328125" style="2" customWidth="1"/>
    <col min="11" max="11" width="80.6328125" style="2" customWidth="1"/>
    <col min="12" max="16" width="8.6328125" style="2" customWidth="1"/>
    <col min="17" max="17" width="80.6328125" style="2" customWidth="1"/>
    <col min="18" max="22" width="8.6328125" style="2" customWidth="1"/>
    <col min="23" max="23" width="80.6328125" style="2" customWidth="1"/>
    <col min="24" max="26" width="8.6328125" style="2" customWidth="1"/>
    <col min="27" max="27" width="8.7265625" style="2"/>
    <col min="28" max="28" width="8.6328125" style="2" customWidth="1"/>
    <col min="29" max="29" width="80.6328125" style="2" customWidth="1"/>
    <col min="30" max="33" width="8.6328125" style="2" customWidth="1"/>
    <col min="43" max="43" width="8.7265625" style="2"/>
    <col min="45" max="45" width="12.6328125" style="2" customWidth="1"/>
    <col min="46" max="46" width="80.6328125" style="2" customWidth="1"/>
    <col min="47" max="51" width="8.6328125" style="2" customWidth="1"/>
    <col min="52" max="16384" width="8.7265625" style="2"/>
  </cols>
  <sheetData>
    <row r="3" spans="2:34" x14ac:dyDescent="0.35">
      <c r="C3" s="46" t="s">
        <v>55</v>
      </c>
    </row>
    <row r="4" spans="2:34" x14ac:dyDescent="0.35">
      <c r="C4" s="46" t="s">
        <v>56</v>
      </c>
    </row>
    <row r="5" spans="2:34" x14ac:dyDescent="0.35">
      <c r="C5" s="46" t="s">
        <v>57</v>
      </c>
    </row>
    <row r="6" spans="2:34" x14ac:dyDescent="0.35">
      <c r="C6" s="46" t="s">
        <v>58</v>
      </c>
    </row>
    <row r="7" spans="2:34" x14ac:dyDescent="0.35">
      <c r="C7" s="46" t="s">
        <v>56</v>
      </c>
    </row>
    <row r="8" spans="2:34" x14ac:dyDescent="0.35">
      <c r="C8" s="46" t="s">
        <v>57</v>
      </c>
    </row>
    <row r="9" spans="2:34" ht="15" thickBot="1" x14ac:dyDescent="0.4"/>
    <row r="10" spans="2:34" ht="15" thickBot="1" x14ac:dyDescent="0.4">
      <c r="B10" s="24" t="s">
        <v>53</v>
      </c>
      <c r="C10" s="4" t="s">
        <v>37</v>
      </c>
      <c r="D10" s="4" t="s">
        <v>26</v>
      </c>
      <c r="E10" s="3" t="s">
        <v>17</v>
      </c>
      <c r="F10" s="4" t="s">
        <v>6</v>
      </c>
      <c r="G10" s="3" t="s">
        <v>43</v>
      </c>
      <c r="H10" s="4" t="s">
        <v>134</v>
      </c>
      <c r="I10" s="4" t="s">
        <v>51</v>
      </c>
      <c r="J10" s="4" t="s">
        <v>26</v>
      </c>
      <c r="K10" s="3" t="s">
        <v>18</v>
      </c>
      <c r="L10" s="4" t="s">
        <v>6</v>
      </c>
      <c r="M10" s="3" t="s">
        <v>43</v>
      </c>
      <c r="N10" s="4" t="s">
        <v>134</v>
      </c>
      <c r="O10" s="3" t="s">
        <v>51</v>
      </c>
      <c r="P10" s="4" t="s">
        <v>26</v>
      </c>
      <c r="Q10" s="3" t="s">
        <v>19</v>
      </c>
      <c r="R10" s="4" t="s">
        <v>6</v>
      </c>
      <c r="S10" s="3" t="s">
        <v>43</v>
      </c>
      <c r="T10" s="4" t="s">
        <v>134</v>
      </c>
      <c r="U10" s="3" t="s">
        <v>51</v>
      </c>
      <c r="V10" s="4" t="s">
        <v>26</v>
      </c>
      <c r="W10" s="3" t="s">
        <v>20</v>
      </c>
      <c r="X10" s="4" t="s">
        <v>6</v>
      </c>
      <c r="Y10" s="3" t="s">
        <v>43</v>
      </c>
      <c r="Z10" s="4" t="s">
        <v>134</v>
      </c>
      <c r="AA10" s="3" t="s">
        <v>51</v>
      </c>
      <c r="AB10" s="4" t="s">
        <v>26</v>
      </c>
      <c r="AC10" s="3" t="s">
        <v>24</v>
      </c>
      <c r="AD10" s="4" t="s">
        <v>6</v>
      </c>
      <c r="AE10" s="3" t="s">
        <v>43</v>
      </c>
      <c r="AF10" s="3" t="s">
        <v>134</v>
      </c>
      <c r="AG10" s="4" t="s">
        <v>51</v>
      </c>
    </row>
    <row r="11" spans="2:34" x14ac:dyDescent="0.35">
      <c r="C11" s="46" t="s">
        <v>611</v>
      </c>
      <c r="D11" s="2">
        <v>0</v>
      </c>
      <c r="E11" s="2" t="s">
        <v>362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 t="s">
        <v>363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 t="s">
        <v>364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 t="s">
        <v>365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 t="s">
        <v>366</v>
      </c>
      <c r="AD11" s="2">
        <v>0</v>
      </c>
      <c r="AE11" s="2">
        <v>0</v>
      </c>
      <c r="AF11" s="2">
        <v>0</v>
      </c>
      <c r="AG11" s="2">
        <v>0</v>
      </c>
      <c r="AH11" s="2"/>
    </row>
    <row r="12" spans="2:34" x14ac:dyDescent="0.35">
      <c r="C12" s="46" t="s">
        <v>563</v>
      </c>
      <c r="D12" s="2">
        <v>0</v>
      </c>
      <c r="E12" s="2" t="s">
        <v>367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 t="s">
        <v>368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 t="s">
        <v>369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 t="s">
        <v>370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 t="s">
        <v>371</v>
      </c>
      <c r="AD12" s="2">
        <v>0</v>
      </c>
      <c r="AE12" s="2">
        <v>0</v>
      </c>
      <c r="AF12" s="2">
        <v>0</v>
      </c>
      <c r="AG12" s="2">
        <v>0</v>
      </c>
      <c r="AH12" s="2"/>
    </row>
    <row r="13" spans="2:34" x14ac:dyDescent="0.35">
      <c r="C13" s="46" t="s">
        <v>610</v>
      </c>
      <c r="D13" s="2">
        <v>0</v>
      </c>
      <c r="E13" s="2" t="s">
        <v>372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 t="s">
        <v>373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 t="s">
        <v>374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 t="s">
        <v>375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 t="s">
        <v>376</v>
      </c>
      <c r="AD13" s="2">
        <v>0</v>
      </c>
      <c r="AE13" s="2">
        <v>0</v>
      </c>
      <c r="AF13" s="2">
        <v>0</v>
      </c>
      <c r="AG13" s="2">
        <v>0</v>
      </c>
      <c r="AH13" s="2"/>
    </row>
    <row r="14" spans="2:34" x14ac:dyDescent="0.35">
      <c r="C14" s="46" t="s">
        <v>602</v>
      </c>
      <c r="D14" s="2">
        <v>0</v>
      </c>
      <c r="E14" s="2" t="s">
        <v>377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 t="s">
        <v>378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 t="s">
        <v>379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 t="s">
        <v>380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 t="s">
        <v>381</v>
      </c>
      <c r="AD14" s="2">
        <v>0</v>
      </c>
      <c r="AE14" s="2">
        <v>0</v>
      </c>
      <c r="AF14" s="2">
        <v>0</v>
      </c>
      <c r="AG14" s="2">
        <v>0</v>
      </c>
      <c r="AH14" s="2"/>
    </row>
    <row r="15" spans="2:34" x14ac:dyDescent="0.35">
      <c r="C15" s="46" t="s">
        <v>603</v>
      </c>
      <c r="D15" s="2">
        <v>0</v>
      </c>
      <c r="E15" s="2" t="s">
        <v>382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 t="s">
        <v>383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 t="s">
        <v>384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 t="s">
        <v>385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 t="s">
        <v>386</v>
      </c>
      <c r="AD15" s="2">
        <v>0</v>
      </c>
      <c r="AE15" s="2">
        <v>0</v>
      </c>
      <c r="AF15" s="2">
        <v>0</v>
      </c>
      <c r="AG15" s="2">
        <v>0</v>
      </c>
      <c r="AH15" s="2"/>
    </row>
    <row r="16" spans="2:34" x14ac:dyDescent="0.35">
      <c r="C16" s="46" t="s">
        <v>604</v>
      </c>
      <c r="D16" s="2">
        <v>0</v>
      </c>
      <c r="E16" s="2" t="s">
        <v>387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 t="s">
        <v>388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 t="s">
        <v>389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 t="s">
        <v>390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 t="s">
        <v>391</v>
      </c>
      <c r="AD16" s="2">
        <v>0</v>
      </c>
      <c r="AE16" s="2">
        <v>0</v>
      </c>
      <c r="AF16" s="2">
        <v>0</v>
      </c>
      <c r="AG16" s="2">
        <v>0</v>
      </c>
      <c r="AH16" s="2"/>
    </row>
    <row r="17" spans="3:34" x14ac:dyDescent="0.35">
      <c r="C17" s="46" t="s">
        <v>605</v>
      </c>
      <c r="D17" s="2">
        <v>0</v>
      </c>
      <c r="E17" s="2" t="s">
        <v>396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 t="s">
        <v>392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 t="s">
        <v>393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 t="s">
        <v>394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 t="s">
        <v>395</v>
      </c>
      <c r="AD17" s="2">
        <v>0</v>
      </c>
      <c r="AE17" s="2">
        <v>0</v>
      </c>
      <c r="AF17" s="2">
        <v>0</v>
      </c>
      <c r="AG17" s="2">
        <v>0</v>
      </c>
      <c r="AH17" s="2"/>
    </row>
    <row r="18" spans="3:34" x14ac:dyDescent="0.35">
      <c r="C18" s="46" t="s">
        <v>600</v>
      </c>
      <c r="D18" s="2">
        <v>0</v>
      </c>
      <c r="E18" s="2" t="s">
        <v>397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 t="s">
        <v>398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 t="s">
        <v>399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 t="s">
        <v>400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 t="s">
        <v>401</v>
      </c>
      <c r="AD18" s="2">
        <v>0</v>
      </c>
      <c r="AE18" s="2">
        <v>0</v>
      </c>
      <c r="AF18" s="2">
        <v>0</v>
      </c>
      <c r="AG18" s="2">
        <v>0</v>
      </c>
      <c r="AH18" s="2"/>
    </row>
    <row r="19" spans="3:34" x14ac:dyDescent="0.35">
      <c r="C19" s="46" t="s">
        <v>574</v>
      </c>
      <c r="D19" s="2">
        <v>0</v>
      </c>
      <c r="E19" s="2" t="s">
        <v>402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 t="s">
        <v>403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 t="s">
        <v>404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 t="s">
        <v>405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 t="s">
        <v>406</v>
      </c>
      <c r="AD19" s="2">
        <v>0</v>
      </c>
      <c r="AE19" s="2">
        <v>0</v>
      </c>
      <c r="AF19" s="2">
        <v>0</v>
      </c>
      <c r="AG19" s="2">
        <v>0</v>
      </c>
      <c r="AH19" s="2"/>
    </row>
    <row r="20" spans="3:34" x14ac:dyDescent="0.35">
      <c r="C20" s="46" t="s">
        <v>606</v>
      </c>
      <c r="D20" s="2">
        <v>0</v>
      </c>
      <c r="E20" s="2" t="s">
        <v>407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 t="s">
        <v>411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 t="s">
        <v>409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 t="s">
        <v>408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 t="s">
        <v>410</v>
      </c>
      <c r="AD20" s="2">
        <v>0</v>
      </c>
      <c r="AE20" s="2">
        <v>0</v>
      </c>
      <c r="AF20" s="2">
        <v>0</v>
      </c>
      <c r="AG20" s="2">
        <v>0</v>
      </c>
      <c r="AH20" s="2"/>
    </row>
    <row r="21" spans="3:34" x14ac:dyDescent="0.35">
      <c r="C21" s="46" t="s">
        <v>607</v>
      </c>
      <c r="D21" s="2">
        <v>0</v>
      </c>
      <c r="E21" s="2" t="s">
        <v>412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 t="s">
        <v>415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 t="s">
        <v>414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 t="s">
        <v>413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 t="s">
        <v>416</v>
      </c>
      <c r="AD21" s="2">
        <v>0</v>
      </c>
      <c r="AE21" s="2">
        <v>0</v>
      </c>
      <c r="AF21" s="2">
        <v>0</v>
      </c>
      <c r="AG21" s="2">
        <v>0</v>
      </c>
      <c r="AH21" s="2"/>
    </row>
    <row r="22" spans="3:34" x14ac:dyDescent="0.35">
      <c r="C22" s="46" t="s">
        <v>608</v>
      </c>
      <c r="D22" s="2">
        <v>0</v>
      </c>
      <c r="E22" s="2" t="s">
        <v>417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 t="s">
        <v>418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 t="s">
        <v>419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 t="s">
        <v>420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 t="s">
        <v>421</v>
      </c>
      <c r="AD22" s="2">
        <v>0</v>
      </c>
      <c r="AE22" s="2">
        <v>0</v>
      </c>
      <c r="AF22" s="2">
        <v>0</v>
      </c>
      <c r="AG22" s="2">
        <v>0</v>
      </c>
      <c r="AH22" s="2"/>
    </row>
    <row r="23" spans="3:34" x14ac:dyDescent="0.35">
      <c r="C23" s="46" t="s">
        <v>609</v>
      </c>
      <c r="D23" s="2">
        <v>0</v>
      </c>
      <c r="E23" s="2" t="s">
        <v>422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 t="s">
        <v>423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 t="s">
        <v>424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 t="s">
        <v>425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 t="s">
        <v>426</v>
      </c>
      <c r="AD23" s="2">
        <v>0</v>
      </c>
      <c r="AE23" s="2">
        <v>0</v>
      </c>
      <c r="AF23" s="2">
        <v>0</v>
      </c>
      <c r="AG23" s="2">
        <v>0</v>
      </c>
      <c r="AH23" s="2"/>
    </row>
    <row r="24" spans="3:34" x14ac:dyDescent="0.35">
      <c r="C24" s="46" t="s">
        <v>612</v>
      </c>
      <c r="D24" s="2">
        <v>0</v>
      </c>
      <c r="E24" s="2" t="s">
        <v>427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 t="s">
        <v>428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 t="s">
        <v>430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 t="s">
        <v>429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 t="s">
        <v>431</v>
      </c>
      <c r="AD24" s="2">
        <v>0</v>
      </c>
      <c r="AE24" s="2">
        <v>0</v>
      </c>
      <c r="AF24" s="2">
        <v>0</v>
      </c>
      <c r="AG24" s="2">
        <v>0</v>
      </c>
      <c r="AH24" s="2"/>
    </row>
    <row r="25" spans="3:34" x14ac:dyDescent="0.35">
      <c r="C25" s="46" t="s">
        <v>589</v>
      </c>
      <c r="D25" s="2">
        <v>0</v>
      </c>
      <c r="E25" s="2" t="s">
        <v>432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 t="s">
        <v>433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 t="s">
        <v>434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 t="s">
        <v>435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 t="s">
        <v>436</v>
      </c>
      <c r="AD25" s="2">
        <v>0</v>
      </c>
      <c r="AE25" s="2">
        <v>0</v>
      </c>
      <c r="AF25" s="2">
        <v>0</v>
      </c>
      <c r="AG25" s="2">
        <v>0</v>
      </c>
      <c r="AH25" s="2"/>
    </row>
    <row r="26" spans="3:34" x14ac:dyDescent="0.35">
      <c r="C26" s="46" t="s">
        <v>617</v>
      </c>
      <c r="D26" s="2">
        <v>0</v>
      </c>
      <c r="E26" s="2" t="s">
        <v>437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 t="s">
        <v>438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 t="s">
        <v>439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 t="s">
        <v>440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 t="s">
        <v>441</v>
      </c>
      <c r="AD26" s="2">
        <v>0</v>
      </c>
      <c r="AE26" s="2">
        <v>0</v>
      </c>
      <c r="AF26" s="2">
        <v>0</v>
      </c>
      <c r="AG26" s="2">
        <v>0</v>
      </c>
      <c r="AH26" s="2"/>
    </row>
    <row r="27" spans="3:34" x14ac:dyDescent="0.35">
      <c r="C27" s="46" t="s">
        <v>607</v>
      </c>
      <c r="D27" s="2">
        <v>0</v>
      </c>
      <c r="E27" s="2" t="s">
        <v>442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 t="s">
        <v>443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 t="s">
        <v>445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 t="s">
        <v>444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2" t="s">
        <v>446</v>
      </c>
      <c r="AD27" s="2">
        <v>0</v>
      </c>
      <c r="AE27" s="2">
        <v>0</v>
      </c>
      <c r="AF27" s="2">
        <v>0</v>
      </c>
      <c r="AG27" s="2">
        <v>0</v>
      </c>
      <c r="AH27" s="2"/>
    </row>
    <row r="28" spans="3:34" x14ac:dyDescent="0.35">
      <c r="C28" s="46" t="s">
        <v>613</v>
      </c>
      <c r="D28" s="2">
        <v>0</v>
      </c>
      <c r="E28" s="2" t="s">
        <v>447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 t="s">
        <v>448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 t="s">
        <v>449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 t="s">
        <v>451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 t="s">
        <v>450</v>
      </c>
      <c r="AD28" s="2">
        <v>0</v>
      </c>
      <c r="AE28" s="2">
        <v>0</v>
      </c>
      <c r="AF28" s="2">
        <v>0</v>
      </c>
      <c r="AG28" s="2">
        <v>0</v>
      </c>
      <c r="AH28" s="2"/>
    </row>
    <row r="29" spans="3:34" x14ac:dyDescent="0.35">
      <c r="C29" s="46" t="s">
        <v>601</v>
      </c>
      <c r="D29" s="2">
        <v>0</v>
      </c>
      <c r="E29" s="2" t="s">
        <v>452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 t="s">
        <v>453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 t="s">
        <v>454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 t="s">
        <v>455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 t="s">
        <v>456</v>
      </c>
      <c r="AD29" s="2">
        <v>0</v>
      </c>
      <c r="AE29" s="2">
        <v>0</v>
      </c>
      <c r="AF29" s="2">
        <v>0</v>
      </c>
      <c r="AG29" s="2">
        <v>0</v>
      </c>
      <c r="AH29" s="2"/>
    </row>
    <row r="30" spans="3:34" x14ac:dyDescent="0.35">
      <c r="C30" s="46" t="s">
        <v>614</v>
      </c>
      <c r="D30" s="2">
        <v>0</v>
      </c>
      <c r="E30" s="2" t="s">
        <v>457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 t="s">
        <v>458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 t="s">
        <v>459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 t="s">
        <v>461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 t="s">
        <v>460</v>
      </c>
      <c r="AD30" s="2">
        <v>0</v>
      </c>
      <c r="AE30" s="2">
        <v>0</v>
      </c>
      <c r="AF30" s="2">
        <v>0</v>
      </c>
      <c r="AG30" s="2">
        <v>0</v>
      </c>
      <c r="AH30" s="2"/>
    </row>
    <row r="31" spans="3:34" x14ac:dyDescent="0.35">
      <c r="C31" s="46" t="s">
        <v>618</v>
      </c>
      <c r="D31" s="2">
        <v>0</v>
      </c>
      <c r="E31" s="2" t="s">
        <v>462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 t="s">
        <v>463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 t="s">
        <v>464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 t="s">
        <v>465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 t="s">
        <v>466</v>
      </c>
      <c r="AD31" s="2">
        <v>0</v>
      </c>
      <c r="AE31" s="2">
        <v>0</v>
      </c>
      <c r="AF31" s="2">
        <v>0</v>
      </c>
      <c r="AG31" s="2">
        <v>0</v>
      </c>
      <c r="AH31" s="2"/>
    </row>
    <row r="32" spans="3:34" x14ac:dyDescent="0.35">
      <c r="C32" s="46" t="s">
        <v>616</v>
      </c>
      <c r="D32" s="2">
        <v>0</v>
      </c>
      <c r="E32" s="2" t="s">
        <v>467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 t="s">
        <v>468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 t="s">
        <v>469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 t="s">
        <v>470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 t="s">
        <v>471</v>
      </c>
      <c r="AD32" s="2">
        <v>0</v>
      </c>
      <c r="AE32" s="2">
        <v>0</v>
      </c>
      <c r="AF32" s="2">
        <v>0</v>
      </c>
      <c r="AG32" s="2">
        <v>0</v>
      </c>
      <c r="AH32" s="2"/>
    </row>
    <row r="33" spans="3:34" x14ac:dyDescent="0.35">
      <c r="C33" s="46" t="s">
        <v>615</v>
      </c>
      <c r="D33" s="2">
        <v>0</v>
      </c>
      <c r="E33" s="2" t="s">
        <v>474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 t="s">
        <v>475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 t="s">
        <v>476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 t="s">
        <v>477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 t="s">
        <v>478</v>
      </c>
      <c r="AD33" s="2">
        <v>0</v>
      </c>
      <c r="AE33" s="2">
        <v>0</v>
      </c>
      <c r="AF33" s="2">
        <v>0</v>
      </c>
      <c r="AG33" s="2">
        <v>0</v>
      </c>
      <c r="AH33" s="2"/>
    </row>
    <row r="34" spans="3:34" x14ac:dyDescent="0.35">
      <c r="AH34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D840-A42C-4194-B684-40CE89364252}">
  <sheetPr codeName="Sheet7"/>
  <dimension ref="B1:DF55"/>
  <sheetViews>
    <sheetView workbookViewId="0"/>
  </sheetViews>
  <sheetFormatPr defaultColWidth="2.90625" defaultRowHeight="14.5" x14ac:dyDescent="0.35"/>
  <sheetData>
    <row r="1" spans="2:110" ht="15" thickBot="1" x14ac:dyDescent="0.4">
      <c r="I1" s="104"/>
      <c r="J1" s="104"/>
      <c r="K1" s="104"/>
    </row>
    <row r="2" spans="2:110" ht="15" thickBot="1" x14ac:dyDescent="0.4">
      <c r="B2" s="25"/>
      <c r="C2" s="29"/>
      <c r="D2" s="29"/>
      <c r="E2" s="29"/>
      <c r="F2" s="29"/>
      <c r="G2" s="29"/>
      <c r="H2" s="29"/>
      <c r="K2" s="6"/>
      <c r="M2" s="25"/>
      <c r="N2" s="29"/>
      <c r="O2" s="29"/>
      <c r="P2" s="29"/>
      <c r="Q2" s="29"/>
      <c r="R2" s="29"/>
      <c r="S2" s="29"/>
      <c r="T2" s="29"/>
      <c r="U2" s="29"/>
      <c r="V2" s="27"/>
      <c r="X2" s="25"/>
      <c r="Y2" s="29"/>
      <c r="Z2" s="29"/>
      <c r="AA2" s="29"/>
      <c r="AB2" s="29"/>
      <c r="AC2" s="29"/>
      <c r="AD2" s="29"/>
      <c r="AE2" s="29"/>
      <c r="AF2" s="29"/>
      <c r="AG2" s="27"/>
      <c r="AI2" s="25"/>
      <c r="AJ2" s="29"/>
      <c r="AK2" s="29"/>
      <c r="AL2" s="29"/>
      <c r="AM2" s="29"/>
      <c r="AN2" s="29"/>
      <c r="AO2" s="29"/>
      <c r="AP2" s="29"/>
      <c r="AQ2" s="29"/>
      <c r="AR2" s="27"/>
      <c r="AT2" s="25"/>
      <c r="AU2" s="29"/>
      <c r="AV2" s="29"/>
      <c r="AW2" s="29"/>
      <c r="AX2" s="29"/>
      <c r="AY2" s="29"/>
      <c r="AZ2" s="29"/>
      <c r="BA2" s="29"/>
      <c r="BB2" s="29"/>
      <c r="BC2" s="27"/>
      <c r="BE2" s="25"/>
      <c r="BF2" s="29"/>
      <c r="BG2" s="29"/>
      <c r="BH2" s="29"/>
      <c r="BI2" s="29"/>
      <c r="BJ2" s="29"/>
      <c r="BK2" s="29"/>
      <c r="BL2" s="29"/>
      <c r="BM2" s="29"/>
      <c r="BN2" s="27"/>
      <c r="BP2" s="25"/>
      <c r="BQ2" s="29"/>
      <c r="BR2" s="29"/>
      <c r="BS2" s="29"/>
      <c r="BT2" s="29"/>
      <c r="BU2" s="29"/>
      <c r="BV2" s="29"/>
      <c r="BW2" s="29"/>
      <c r="BX2" s="29"/>
      <c r="BY2" s="27"/>
      <c r="CA2" s="25"/>
      <c r="CB2" s="28"/>
      <c r="CC2" s="28"/>
      <c r="CD2" s="28"/>
      <c r="CE2" s="29"/>
      <c r="CF2" s="29"/>
      <c r="CG2" s="29"/>
      <c r="CH2" s="29"/>
      <c r="CI2" s="29"/>
      <c r="CJ2" s="27"/>
      <c r="CL2" s="25"/>
      <c r="CM2" s="29"/>
      <c r="CN2" s="28"/>
      <c r="CO2" s="29"/>
      <c r="CP2" s="29"/>
      <c r="CQ2" s="29"/>
      <c r="CR2" s="29"/>
      <c r="CS2" s="29"/>
      <c r="CT2" s="29"/>
      <c r="CU2" s="27"/>
      <c r="CW2" s="25"/>
      <c r="CX2" s="29"/>
      <c r="CY2" s="28"/>
      <c r="CZ2" s="29"/>
      <c r="DA2" s="29"/>
      <c r="DB2" s="29"/>
      <c r="DC2" s="29"/>
      <c r="DD2" s="29"/>
      <c r="DE2" s="29"/>
      <c r="DF2" s="27"/>
    </row>
    <row r="3" spans="2:110" ht="15" thickBot="1" x14ac:dyDescent="0.4">
      <c r="B3" s="16"/>
      <c r="C3" s="45"/>
      <c r="D3" s="73"/>
      <c r="E3" s="45"/>
      <c r="H3" s="45"/>
      <c r="K3" s="6"/>
      <c r="M3" s="16"/>
      <c r="N3" s="45"/>
      <c r="O3" s="73"/>
      <c r="P3" s="45"/>
      <c r="S3" s="45"/>
      <c r="T3" s="45"/>
      <c r="U3" s="45"/>
      <c r="V3" s="18"/>
      <c r="X3" s="16"/>
      <c r="Y3" s="10"/>
      <c r="Z3" s="45"/>
      <c r="AA3" s="45"/>
      <c r="AB3" s="45"/>
      <c r="AC3" s="45"/>
      <c r="AD3" s="45"/>
      <c r="AE3" s="45"/>
      <c r="AF3" s="45"/>
      <c r="AG3" s="18"/>
      <c r="AI3" s="16"/>
      <c r="AJ3" s="45"/>
      <c r="AK3" s="45"/>
      <c r="AL3" s="74"/>
      <c r="AM3" s="45"/>
      <c r="AN3" s="45"/>
      <c r="AO3" s="45"/>
      <c r="AP3" s="45"/>
      <c r="AQ3" s="45"/>
      <c r="AR3" s="18"/>
      <c r="AT3" s="16"/>
      <c r="AU3" s="45"/>
      <c r="AV3" s="45"/>
      <c r="AW3" s="10"/>
      <c r="AX3" s="45"/>
      <c r="AY3" s="45"/>
      <c r="AZ3" s="45"/>
      <c r="BA3" s="45"/>
      <c r="BB3" s="45"/>
      <c r="BC3" s="18"/>
      <c r="BE3" s="16"/>
      <c r="BF3" s="45"/>
      <c r="BG3" s="45"/>
      <c r="BH3" s="73"/>
      <c r="BI3" s="45"/>
      <c r="BJ3" s="45"/>
      <c r="BK3" s="45"/>
      <c r="BL3" s="45"/>
      <c r="BM3" s="45"/>
      <c r="BN3" s="18"/>
      <c r="BP3" s="16"/>
      <c r="BQ3" s="45"/>
      <c r="BR3" s="45"/>
      <c r="BS3" s="73"/>
      <c r="BT3" s="45"/>
      <c r="BU3" s="45"/>
      <c r="BV3" s="45"/>
      <c r="BW3" s="45"/>
      <c r="BX3" s="45"/>
      <c r="BY3" s="18"/>
      <c r="CA3" s="17"/>
      <c r="CB3" s="10"/>
      <c r="CC3" s="9"/>
      <c r="CD3" s="76"/>
      <c r="CE3" s="45"/>
      <c r="CF3" s="45"/>
      <c r="CG3" s="45"/>
      <c r="CH3" s="45"/>
      <c r="CI3" s="45"/>
      <c r="CJ3" s="18"/>
      <c r="CL3" s="16"/>
      <c r="CM3" s="74"/>
      <c r="CN3" s="38"/>
      <c r="CO3" s="15"/>
      <c r="CP3" s="45"/>
      <c r="CQ3" s="45"/>
      <c r="CR3" s="45"/>
      <c r="CS3" s="45"/>
      <c r="CT3" s="45"/>
      <c r="CU3" s="18"/>
      <c r="CW3" s="16"/>
      <c r="CX3" s="10"/>
      <c r="CY3" s="38"/>
      <c r="CZ3" s="77"/>
      <c r="DA3" s="45"/>
      <c r="DB3" s="45"/>
      <c r="DC3" s="45"/>
      <c r="DD3" s="45"/>
      <c r="DE3" s="45"/>
      <c r="DF3" s="18"/>
    </row>
    <row r="4" spans="2:110" ht="15" thickBot="1" x14ac:dyDescent="0.4">
      <c r="B4" s="16"/>
      <c r="C4" s="9"/>
      <c r="D4" s="38"/>
      <c r="E4" s="11"/>
      <c r="H4" s="45"/>
      <c r="K4" s="6"/>
      <c r="M4" s="16"/>
      <c r="N4" s="9"/>
      <c r="O4" s="38"/>
      <c r="P4" s="11"/>
      <c r="S4" s="45"/>
      <c r="T4" s="45"/>
      <c r="U4" s="45"/>
      <c r="V4" s="18"/>
      <c r="X4" s="16"/>
      <c r="Y4" s="70"/>
      <c r="Z4" s="3"/>
      <c r="AA4" s="3"/>
      <c r="AB4" s="3"/>
      <c r="AC4" s="3"/>
      <c r="AD4" s="37"/>
      <c r="AE4" s="15"/>
      <c r="AF4" s="45"/>
      <c r="AG4" s="18"/>
      <c r="AI4" s="16"/>
      <c r="AJ4" s="45"/>
      <c r="AK4" s="45"/>
      <c r="AL4" s="42"/>
      <c r="AM4" s="45"/>
      <c r="AN4" s="45"/>
      <c r="AP4" s="45"/>
      <c r="AQ4" s="45"/>
      <c r="AR4" s="18"/>
      <c r="AT4" s="16"/>
      <c r="AU4" s="45"/>
      <c r="AV4" s="45"/>
      <c r="AW4" s="42"/>
      <c r="AX4" s="45"/>
      <c r="AY4" s="45"/>
      <c r="AZ4" s="45"/>
      <c r="BA4" s="45"/>
      <c r="BB4" s="45"/>
      <c r="BC4" s="18"/>
      <c r="BE4" s="16"/>
      <c r="BF4" s="45"/>
      <c r="BG4" s="45"/>
      <c r="BH4" s="42"/>
      <c r="BI4" s="45"/>
      <c r="BJ4" s="45"/>
      <c r="BK4" s="45"/>
      <c r="BL4" s="45"/>
      <c r="BM4" s="45"/>
      <c r="BN4" s="18"/>
      <c r="BP4" s="16"/>
      <c r="BQ4" s="45"/>
      <c r="BR4" s="45"/>
      <c r="BS4" s="42"/>
      <c r="BT4" s="45"/>
      <c r="BU4" s="45"/>
      <c r="BV4" s="45"/>
      <c r="BW4" s="45"/>
      <c r="BX4" s="45"/>
      <c r="BY4" s="18"/>
      <c r="CA4" s="17"/>
      <c r="CB4" s="39"/>
      <c r="CC4" s="19"/>
      <c r="CD4" s="12"/>
      <c r="CE4" s="45"/>
      <c r="CF4" s="45"/>
      <c r="CG4" s="45"/>
      <c r="CH4" s="45"/>
      <c r="CI4" s="45"/>
      <c r="CJ4" s="18"/>
      <c r="CL4" s="17"/>
      <c r="CM4" s="39"/>
      <c r="CN4" s="19"/>
      <c r="CO4" s="12"/>
      <c r="CP4" s="45"/>
      <c r="CQ4" s="45"/>
      <c r="CR4" s="45"/>
      <c r="CS4" s="45"/>
      <c r="CT4" s="45"/>
      <c r="CU4" s="18"/>
      <c r="CW4" s="17"/>
      <c r="CX4" s="39"/>
      <c r="CY4" s="19"/>
      <c r="CZ4" s="12"/>
      <c r="DA4" s="45"/>
      <c r="DB4" s="45"/>
      <c r="DC4" s="45"/>
      <c r="DD4" s="45"/>
      <c r="DE4" s="45"/>
      <c r="DF4" s="18"/>
    </row>
    <row r="5" spans="2:110" ht="15" thickBot="1" x14ac:dyDescent="0.4">
      <c r="B5" s="16"/>
      <c r="C5" s="70"/>
      <c r="D5" s="13"/>
      <c r="E5" s="41"/>
      <c r="H5" s="45"/>
      <c r="K5" s="6"/>
      <c r="M5" s="16"/>
      <c r="N5" s="41"/>
      <c r="O5" s="13"/>
      <c r="P5" s="42"/>
      <c r="S5" s="45"/>
      <c r="T5" s="45"/>
      <c r="U5" s="45"/>
      <c r="V5" s="18"/>
      <c r="X5" s="16"/>
      <c r="Y5" s="78"/>
      <c r="Z5" s="45"/>
      <c r="AA5" s="45"/>
      <c r="AB5" s="45"/>
      <c r="AC5" s="45"/>
      <c r="AD5" s="79"/>
      <c r="AE5" s="45"/>
      <c r="AF5" s="45"/>
      <c r="AG5" s="18"/>
      <c r="AI5" s="16"/>
      <c r="AJ5" s="8"/>
      <c r="AK5" s="3"/>
      <c r="AL5" s="72"/>
      <c r="AM5" s="3"/>
      <c r="AN5" s="15"/>
      <c r="AP5" s="45"/>
      <c r="AQ5" s="45"/>
      <c r="AR5" s="18"/>
      <c r="AT5" s="16"/>
      <c r="AU5" s="8"/>
      <c r="AV5" s="3"/>
      <c r="AW5" s="72"/>
      <c r="AX5" s="3"/>
      <c r="AY5" s="15"/>
      <c r="AZ5" s="45"/>
      <c r="BA5" s="45"/>
      <c r="BB5" s="45"/>
      <c r="BC5" s="18"/>
      <c r="BE5" s="16"/>
      <c r="BF5" s="82"/>
      <c r="BG5" s="3"/>
      <c r="BH5" s="38"/>
      <c r="BI5" s="3"/>
      <c r="BJ5" s="15"/>
      <c r="BK5" s="45"/>
      <c r="BL5" s="45"/>
      <c r="BM5" s="45"/>
      <c r="BN5" s="18"/>
      <c r="BP5" s="16"/>
      <c r="BQ5" s="8"/>
      <c r="BR5" s="3"/>
      <c r="BS5" s="38"/>
      <c r="BT5" s="3"/>
      <c r="BU5" s="77"/>
      <c r="BV5" s="45"/>
      <c r="BW5" s="45"/>
      <c r="BX5" s="45"/>
      <c r="BY5" s="18"/>
      <c r="CA5" s="16"/>
      <c r="CB5" s="18"/>
      <c r="CC5" s="38"/>
      <c r="CD5" s="15"/>
      <c r="CE5" s="21"/>
      <c r="CF5" s="45"/>
      <c r="CG5" s="45"/>
      <c r="CH5" s="45"/>
      <c r="CI5" s="45"/>
      <c r="CJ5" s="18"/>
      <c r="CL5" s="16"/>
      <c r="CM5" s="18"/>
      <c r="CN5" s="38"/>
      <c r="CO5" s="15"/>
      <c r="CP5" s="21"/>
      <c r="CQ5" s="45"/>
      <c r="CR5" s="45"/>
      <c r="CS5" s="45"/>
      <c r="CT5" s="45"/>
      <c r="CU5" s="18"/>
      <c r="CW5" s="16"/>
      <c r="CX5" s="18"/>
      <c r="CY5" s="38"/>
      <c r="CZ5" s="76"/>
      <c r="DA5" s="21"/>
      <c r="DB5" s="45"/>
      <c r="DC5" s="45"/>
      <c r="DD5" s="45"/>
      <c r="DE5" s="45"/>
      <c r="DF5" s="18"/>
    </row>
    <row r="6" spans="2:110" ht="15" thickBot="1" x14ac:dyDescent="0.4">
      <c r="B6" s="16"/>
      <c r="C6" s="71"/>
      <c r="D6" s="37"/>
      <c r="E6" s="23"/>
      <c r="H6" s="45"/>
      <c r="K6" s="6"/>
      <c r="M6" s="16"/>
      <c r="N6" s="71"/>
      <c r="O6" s="37"/>
      <c r="P6" s="23"/>
      <c r="S6" s="45"/>
      <c r="T6" s="45"/>
      <c r="U6" s="45"/>
      <c r="V6" s="18"/>
      <c r="X6" s="16"/>
      <c r="Y6" s="45"/>
      <c r="Z6" s="45"/>
      <c r="AA6" s="45"/>
      <c r="AB6" s="45"/>
      <c r="AC6" s="45"/>
      <c r="AD6" s="45"/>
      <c r="AE6" s="45"/>
      <c r="AF6" s="45"/>
      <c r="AG6" s="18"/>
      <c r="AI6" s="16"/>
      <c r="AJ6" s="45"/>
      <c r="AK6" s="45"/>
      <c r="AL6" s="42"/>
      <c r="AM6" s="45"/>
      <c r="AN6" s="45"/>
      <c r="AP6" s="45"/>
      <c r="AQ6" s="45"/>
      <c r="AR6" s="18"/>
      <c r="AT6" s="16"/>
      <c r="AU6" s="45"/>
      <c r="AV6" s="45"/>
      <c r="AW6" s="42"/>
      <c r="AX6" s="45"/>
      <c r="AY6" s="45"/>
      <c r="AZ6" s="45"/>
      <c r="BA6" s="45"/>
      <c r="BB6" s="45"/>
      <c r="BC6" s="18"/>
      <c r="BE6" s="16"/>
      <c r="BF6" s="45"/>
      <c r="BG6" s="45"/>
      <c r="BH6" s="42"/>
      <c r="BI6" s="45"/>
      <c r="BJ6" s="45"/>
      <c r="BK6" s="45"/>
      <c r="BL6" s="45"/>
      <c r="BM6" s="45"/>
      <c r="BN6" s="18"/>
      <c r="BP6" s="16"/>
      <c r="BQ6" s="45"/>
      <c r="BR6" s="45"/>
      <c r="BS6" s="42"/>
      <c r="BT6" s="45"/>
      <c r="BU6" s="45"/>
      <c r="BV6" s="45"/>
      <c r="BW6" s="45"/>
      <c r="BX6" s="45"/>
      <c r="BY6" s="18"/>
      <c r="CA6" s="16"/>
      <c r="CB6" s="18"/>
      <c r="CC6" s="39"/>
      <c r="CD6" s="3"/>
      <c r="CE6" s="77"/>
      <c r="CF6" s="45"/>
      <c r="CG6" s="45"/>
      <c r="CH6" s="45"/>
      <c r="CI6" s="45"/>
      <c r="CJ6" s="18"/>
      <c r="CL6" s="16"/>
      <c r="CM6" s="18"/>
      <c r="CN6" s="39"/>
      <c r="CO6" s="3"/>
      <c r="CP6" s="76"/>
      <c r="CQ6" s="45"/>
      <c r="CR6" s="45"/>
      <c r="CS6" s="45"/>
      <c r="CT6" s="45"/>
      <c r="CU6" s="18"/>
      <c r="CW6" s="16"/>
      <c r="CX6" s="18"/>
      <c r="CY6" s="39"/>
      <c r="CZ6" s="3"/>
      <c r="DA6" s="15"/>
      <c r="DB6" s="45"/>
      <c r="DC6" s="45"/>
      <c r="DD6" s="45"/>
      <c r="DE6" s="45"/>
      <c r="DF6" s="18"/>
    </row>
    <row r="7" spans="2:110" ht="15" thickBot="1" x14ac:dyDescent="0.4">
      <c r="B7" s="16"/>
      <c r="C7" s="45"/>
      <c r="D7" s="75"/>
      <c r="E7" s="45"/>
      <c r="H7" s="45"/>
      <c r="K7" s="6"/>
      <c r="M7" s="16"/>
      <c r="N7" s="45"/>
      <c r="O7" s="75"/>
      <c r="P7" s="45"/>
      <c r="S7" s="45"/>
      <c r="T7" s="45"/>
      <c r="U7" s="45"/>
      <c r="V7" s="18"/>
      <c r="X7" s="16"/>
      <c r="Y7" s="45"/>
      <c r="Z7" s="45"/>
      <c r="AA7" s="45"/>
      <c r="AB7" s="45"/>
      <c r="AC7" s="45"/>
      <c r="AD7" s="45"/>
      <c r="AE7" s="45"/>
      <c r="AF7" s="45"/>
      <c r="AG7" s="18"/>
      <c r="AI7" s="16"/>
      <c r="AJ7" s="45"/>
      <c r="AK7" s="45"/>
      <c r="AL7" s="41"/>
      <c r="AM7" s="45"/>
      <c r="AN7" s="45"/>
      <c r="AP7" s="45"/>
      <c r="AQ7" s="45"/>
      <c r="AR7" s="18"/>
      <c r="AT7" s="16"/>
      <c r="AU7" s="45"/>
      <c r="AV7" s="45"/>
      <c r="AW7" s="75"/>
      <c r="AX7" s="45"/>
      <c r="AY7" s="45"/>
      <c r="AZ7" s="45"/>
      <c r="BA7" s="45"/>
      <c r="BB7" s="45"/>
      <c r="BC7" s="18"/>
      <c r="BE7" s="16"/>
      <c r="BF7" s="45"/>
      <c r="BG7" s="45"/>
      <c r="BH7" s="41"/>
      <c r="BI7" s="45"/>
      <c r="BJ7" s="45"/>
      <c r="BK7" s="45"/>
      <c r="BL7" s="45"/>
      <c r="BM7" s="45"/>
      <c r="BN7" s="18"/>
      <c r="BP7" s="16"/>
      <c r="BQ7" s="45"/>
      <c r="BR7" s="45"/>
      <c r="BS7" s="41"/>
      <c r="BT7" s="45"/>
      <c r="BU7" s="45"/>
      <c r="BV7" s="45"/>
      <c r="BW7" s="45"/>
      <c r="BX7" s="45"/>
      <c r="BY7" s="18"/>
      <c r="CA7" s="16"/>
      <c r="CB7" s="45"/>
      <c r="CC7" s="45"/>
      <c r="CD7" s="45"/>
      <c r="CE7" s="45"/>
      <c r="CF7" s="45"/>
      <c r="CG7" s="45"/>
      <c r="CH7" s="45"/>
      <c r="CI7" s="45"/>
      <c r="CJ7" s="18"/>
      <c r="CL7" s="16"/>
      <c r="CM7" s="45"/>
      <c r="CN7" s="45"/>
      <c r="CO7" s="45"/>
      <c r="CP7" s="45"/>
      <c r="CQ7" s="45"/>
      <c r="CR7" s="45"/>
      <c r="CS7" s="45"/>
      <c r="CT7" s="45"/>
      <c r="CU7" s="18"/>
      <c r="CW7" s="16"/>
      <c r="CX7" s="45"/>
      <c r="CY7" s="45"/>
      <c r="CZ7" s="45"/>
      <c r="DA7" s="45"/>
      <c r="DB7" s="45"/>
      <c r="DC7" s="45"/>
      <c r="DD7" s="45"/>
      <c r="DE7" s="45"/>
      <c r="DF7" s="18"/>
    </row>
    <row r="8" spans="2:110" x14ac:dyDescent="0.35">
      <c r="B8" s="16"/>
      <c r="C8" s="45"/>
      <c r="D8" s="45"/>
      <c r="E8" s="45"/>
      <c r="F8" s="45"/>
      <c r="G8" s="45"/>
      <c r="H8" s="45"/>
      <c r="K8" s="6"/>
      <c r="M8" s="16"/>
      <c r="N8" s="45"/>
      <c r="O8" s="45"/>
      <c r="P8" s="45"/>
      <c r="Q8" s="45"/>
      <c r="R8" s="45"/>
      <c r="S8" s="45"/>
      <c r="T8" s="45"/>
      <c r="U8" s="45"/>
      <c r="V8" s="18"/>
      <c r="X8" s="16"/>
      <c r="Y8" s="45"/>
      <c r="Z8" s="45"/>
      <c r="AA8" s="45"/>
      <c r="AB8" s="45"/>
      <c r="AC8" s="45"/>
      <c r="AD8" s="45"/>
      <c r="AE8" s="45"/>
      <c r="AF8" s="45"/>
      <c r="AG8" s="18"/>
      <c r="AI8" s="16"/>
      <c r="AJ8" s="45"/>
      <c r="AP8" s="45"/>
      <c r="AQ8" s="45"/>
      <c r="AR8" s="18"/>
      <c r="AT8" s="16"/>
      <c r="AU8" s="45"/>
      <c r="AV8" s="45"/>
      <c r="AW8" s="45"/>
      <c r="AX8" s="45"/>
      <c r="AY8" s="45"/>
      <c r="AZ8" s="45"/>
      <c r="BA8" s="45"/>
      <c r="BB8" s="45"/>
      <c r="BC8" s="18"/>
      <c r="BE8" s="16"/>
      <c r="BF8" s="45"/>
      <c r="BG8" s="45"/>
      <c r="BH8" s="45"/>
      <c r="BI8" s="45"/>
      <c r="BJ8" s="45"/>
      <c r="BK8" s="45"/>
      <c r="BL8" s="45"/>
      <c r="BM8" s="45"/>
      <c r="BN8" s="18"/>
      <c r="BP8" s="16"/>
      <c r="BQ8" s="45"/>
      <c r="BR8" s="45"/>
      <c r="BS8" s="45"/>
      <c r="BT8" s="45"/>
      <c r="BU8" s="45"/>
      <c r="BV8" s="45"/>
      <c r="BW8" s="45"/>
      <c r="BX8" s="45"/>
      <c r="BY8" s="18"/>
      <c r="CA8" s="16"/>
      <c r="CB8" s="45"/>
      <c r="CC8" s="45"/>
      <c r="CD8" s="45"/>
      <c r="CE8" s="45"/>
      <c r="CF8" s="45"/>
      <c r="CG8" s="45"/>
      <c r="CH8" s="45"/>
      <c r="CI8" s="45"/>
      <c r="CJ8" s="18"/>
      <c r="CL8" s="16"/>
      <c r="CM8" s="45"/>
      <c r="CN8" s="45"/>
      <c r="CO8" s="45"/>
      <c r="CP8" s="45"/>
      <c r="CQ8" s="45"/>
      <c r="CR8" s="45"/>
      <c r="CS8" s="45"/>
      <c r="CT8" s="45"/>
      <c r="CU8" s="18"/>
      <c r="CW8" s="16"/>
      <c r="CX8" s="45"/>
      <c r="CY8" s="45"/>
      <c r="CZ8" s="45"/>
      <c r="DA8" s="45"/>
      <c r="DB8" s="45"/>
      <c r="DC8" s="45"/>
      <c r="DD8" s="45"/>
      <c r="DE8" s="45"/>
      <c r="DF8" s="18"/>
    </row>
    <row r="9" spans="2:110" x14ac:dyDescent="0.35">
      <c r="B9" s="16"/>
      <c r="C9" s="45"/>
      <c r="D9" s="45"/>
      <c r="E9" s="45"/>
      <c r="F9" s="45"/>
      <c r="G9" s="45"/>
      <c r="H9" s="45"/>
      <c r="K9" s="6"/>
      <c r="M9" s="16"/>
      <c r="N9" s="45"/>
      <c r="O9" s="45"/>
      <c r="P9" s="45"/>
      <c r="Q9" s="45"/>
      <c r="R9" s="45"/>
      <c r="S9" s="45"/>
      <c r="T9" s="45"/>
      <c r="U9" s="45"/>
      <c r="V9" s="18"/>
      <c r="X9" s="16"/>
      <c r="Y9" s="45"/>
      <c r="Z9" s="45"/>
      <c r="AA9" s="45"/>
      <c r="AB9" s="45"/>
      <c r="AC9" s="45"/>
      <c r="AD9" s="45"/>
      <c r="AE9" s="45"/>
      <c r="AF9" s="45"/>
      <c r="AG9" s="18"/>
      <c r="AI9" s="16"/>
      <c r="AJ9" s="45"/>
      <c r="AK9" s="45"/>
      <c r="AL9" s="45"/>
      <c r="AM9" s="45"/>
      <c r="AN9" s="45"/>
      <c r="AO9" s="45"/>
      <c r="AP9" s="45"/>
      <c r="AQ9" s="45"/>
      <c r="AR9" s="18"/>
      <c r="AT9" s="16"/>
      <c r="AU9" s="45"/>
      <c r="AV9" s="45"/>
      <c r="AW9" s="45"/>
      <c r="AX9" s="45"/>
      <c r="AY9" s="45"/>
      <c r="AZ9" s="45"/>
      <c r="BA9" s="45"/>
      <c r="BB9" s="45"/>
      <c r="BC9" s="18"/>
      <c r="BE9" s="16"/>
      <c r="BF9" s="45"/>
      <c r="BG9" s="45"/>
      <c r="BH9" s="45"/>
      <c r="BI9" s="45"/>
      <c r="BJ9" s="45"/>
      <c r="BK9" s="45"/>
      <c r="BL9" s="45"/>
      <c r="BM9" s="45"/>
      <c r="BN9" s="18"/>
      <c r="BP9" s="16"/>
      <c r="BQ9" s="45"/>
      <c r="BR9" s="45"/>
      <c r="BS9" s="45"/>
      <c r="BT9" s="45"/>
      <c r="BU9" s="45"/>
      <c r="BV9" s="45"/>
      <c r="BW9" s="45"/>
      <c r="BX9" s="45"/>
      <c r="BY9" s="18"/>
      <c r="CA9" s="16"/>
      <c r="CB9" s="45"/>
      <c r="CC9" s="45"/>
      <c r="CD9" s="45"/>
      <c r="CE9" s="45"/>
      <c r="CF9" s="45"/>
      <c r="CG9" s="45"/>
      <c r="CH9" s="45"/>
      <c r="CI9" s="45"/>
      <c r="CJ9" s="18"/>
      <c r="CL9" s="16"/>
      <c r="CM9" s="45"/>
      <c r="CN9" s="45"/>
      <c r="CO9" s="45"/>
      <c r="CP9" s="45"/>
      <c r="CQ9" s="45"/>
      <c r="CR9" s="45"/>
      <c r="CS9" s="45"/>
      <c r="CT9" s="45"/>
      <c r="CU9" s="18"/>
      <c r="CW9" s="16"/>
      <c r="CX9" s="45"/>
      <c r="CY9" s="45"/>
      <c r="CZ9" s="45"/>
      <c r="DA9" s="45"/>
      <c r="DB9" s="45"/>
      <c r="DC9" s="45"/>
      <c r="DD9" s="45"/>
      <c r="DE9" s="45"/>
      <c r="DF9" s="18"/>
    </row>
    <row r="10" spans="2:110" x14ac:dyDescent="0.35">
      <c r="B10" s="16"/>
      <c r="C10" s="45"/>
      <c r="D10" s="45"/>
      <c r="E10" s="45"/>
      <c r="F10" s="45"/>
      <c r="G10" s="45"/>
      <c r="H10" s="45"/>
      <c r="K10" s="6"/>
      <c r="M10" s="16"/>
      <c r="N10" s="45"/>
      <c r="O10" s="45"/>
      <c r="P10" s="45"/>
      <c r="Q10" s="45"/>
      <c r="R10" s="45"/>
      <c r="S10" s="45"/>
      <c r="T10" s="45"/>
      <c r="U10" s="45"/>
      <c r="V10" s="18"/>
      <c r="X10" s="16"/>
      <c r="Y10" s="45"/>
      <c r="Z10" s="45"/>
      <c r="AA10" s="45"/>
      <c r="AB10" s="45"/>
      <c r="AC10" s="45"/>
      <c r="AD10" s="45"/>
      <c r="AE10" s="45"/>
      <c r="AF10" s="45"/>
      <c r="AG10" s="18"/>
      <c r="AI10" s="16"/>
      <c r="AJ10" s="45"/>
      <c r="AK10" s="45"/>
      <c r="AL10" s="45"/>
      <c r="AM10" s="45"/>
      <c r="AN10" s="45"/>
      <c r="AO10" s="45"/>
      <c r="AP10" s="45"/>
      <c r="AQ10" s="45"/>
      <c r="AR10" s="18"/>
      <c r="AT10" s="16"/>
      <c r="AU10" s="45"/>
      <c r="AV10" s="45"/>
      <c r="AW10" s="45"/>
      <c r="AX10" s="45"/>
      <c r="AY10" s="45"/>
      <c r="AZ10" s="45"/>
      <c r="BA10" s="45"/>
      <c r="BB10" s="45"/>
      <c r="BC10" s="18"/>
      <c r="BE10" s="16"/>
      <c r="BF10" s="45"/>
      <c r="BG10" s="45"/>
      <c r="BH10" s="45"/>
      <c r="BI10" s="45"/>
      <c r="BJ10" s="45"/>
      <c r="BK10" s="45"/>
      <c r="BL10" s="45"/>
      <c r="BM10" s="45"/>
      <c r="BN10" s="18"/>
      <c r="BP10" s="16"/>
      <c r="BQ10" s="45"/>
      <c r="BR10" s="45"/>
      <c r="BS10" s="45"/>
      <c r="BT10" s="45"/>
      <c r="BU10" s="45"/>
      <c r="BV10" s="45"/>
      <c r="BW10" s="45"/>
      <c r="BX10" s="45"/>
      <c r="BY10" s="18"/>
      <c r="CA10" s="16"/>
      <c r="CB10" s="45"/>
      <c r="CC10" s="45"/>
      <c r="CD10" s="45"/>
      <c r="CE10" s="45"/>
      <c r="CF10" s="45"/>
      <c r="CG10" s="45"/>
      <c r="CH10" s="45"/>
      <c r="CI10" s="45"/>
      <c r="CJ10" s="18"/>
      <c r="CL10" s="16"/>
      <c r="CM10" s="45"/>
      <c r="CN10" s="45"/>
      <c r="CO10" s="45"/>
      <c r="CP10" s="45"/>
      <c r="CQ10" s="45"/>
      <c r="CR10" s="45"/>
      <c r="CS10" s="45"/>
      <c r="CT10" s="45"/>
      <c r="CU10" s="18"/>
      <c r="CW10" s="16"/>
      <c r="CX10" s="45"/>
      <c r="CY10" s="45"/>
      <c r="CZ10" s="83"/>
      <c r="DA10" s="45"/>
      <c r="DB10" s="45"/>
      <c r="DC10" s="45"/>
      <c r="DD10" s="45"/>
      <c r="DE10" s="45"/>
      <c r="DF10" s="18"/>
    </row>
    <row r="11" spans="2:110" ht="15" thickBot="1" x14ac:dyDescent="0.4">
      <c r="B11" s="21"/>
      <c r="C11" s="30"/>
      <c r="D11" s="30"/>
      <c r="E11" s="30"/>
      <c r="F11" s="30"/>
      <c r="G11" s="30"/>
      <c r="H11" s="30"/>
      <c r="I11" s="104"/>
      <c r="J11" s="104"/>
      <c r="K11" s="84"/>
      <c r="M11" s="21"/>
      <c r="N11" s="30"/>
      <c r="O11" s="30"/>
      <c r="P11" s="30"/>
      <c r="Q11" s="30"/>
      <c r="R11" s="30"/>
      <c r="S11" s="30"/>
      <c r="T11" s="30"/>
      <c r="U11" s="30"/>
      <c r="V11" s="22"/>
      <c r="X11" s="21"/>
      <c r="Y11" s="30"/>
      <c r="Z11" s="30"/>
      <c r="AA11" s="30"/>
      <c r="AB11" s="30"/>
      <c r="AC11" s="30"/>
      <c r="AD11" s="30"/>
      <c r="AE11" s="30"/>
      <c r="AF11" s="30"/>
      <c r="AG11" s="22"/>
      <c r="AI11" s="21"/>
      <c r="AJ11" s="30"/>
      <c r="AK11" s="30"/>
      <c r="AL11" s="30"/>
      <c r="AM11" s="30"/>
      <c r="AN11" s="30"/>
      <c r="AO11" s="30"/>
      <c r="AP11" s="30"/>
      <c r="AQ11" s="30"/>
      <c r="AR11" s="22"/>
      <c r="AT11" s="21"/>
      <c r="AU11" s="30"/>
      <c r="AV11" s="30"/>
      <c r="AW11" s="30"/>
      <c r="AX11" s="30"/>
      <c r="AY11" s="30"/>
      <c r="AZ11" s="30"/>
      <c r="BA11" s="30"/>
      <c r="BB11" s="30"/>
      <c r="BC11" s="22"/>
      <c r="BE11" s="21"/>
      <c r="BF11" s="30"/>
      <c r="BG11" s="30"/>
      <c r="BH11" s="30"/>
      <c r="BI11" s="30"/>
      <c r="BJ11" s="30"/>
      <c r="BK11" s="30"/>
      <c r="BL11" s="30"/>
      <c r="BM11" s="30"/>
      <c r="BN11" s="22"/>
      <c r="BP11" s="21"/>
      <c r="BQ11" s="30"/>
      <c r="BR11" s="30"/>
      <c r="BS11" s="30"/>
      <c r="BT11" s="30"/>
      <c r="BU11" s="30"/>
      <c r="BV11" s="30"/>
      <c r="BW11" s="30"/>
      <c r="BX11" s="30"/>
      <c r="BY11" s="22"/>
      <c r="CA11" s="21"/>
      <c r="CB11" s="30"/>
      <c r="CC11" s="30"/>
      <c r="CD11" s="30"/>
      <c r="CE11" s="30"/>
      <c r="CF11" s="30"/>
      <c r="CG11" s="30"/>
      <c r="CH11" s="30"/>
      <c r="CI11" s="30"/>
      <c r="CJ11" s="22"/>
      <c r="CL11" s="21"/>
      <c r="CM11" s="30"/>
      <c r="CN11" s="30"/>
      <c r="CO11" s="30"/>
      <c r="CP11" s="30"/>
      <c r="CQ11" s="30"/>
      <c r="CR11" s="30"/>
      <c r="CS11" s="30"/>
      <c r="CT11" s="30"/>
      <c r="CU11" s="22"/>
      <c r="CW11" s="21"/>
      <c r="CX11" s="30"/>
      <c r="CY11" s="30"/>
      <c r="CZ11" s="30"/>
      <c r="DA11" s="30"/>
      <c r="DB11" s="30"/>
      <c r="DC11" s="30"/>
      <c r="DD11" s="30"/>
      <c r="DE11" s="30"/>
      <c r="DF11" s="22"/>
    </row>
    <row r="12" spans="2:110" ht="15" thickBot="1" x14ac:dyDescent="0.4"/>
    <row r="13" spans="2:110" ht="15" thickBot="1" x14ac:dyDescent="0.4">
      <c r="B13" s="25"/>
      <c r="C13" s="29"/>
      <c r="D13" s="28"/>
      <c r="E13" s="29"/>
      <c r="F13" s="29"/>
      <c r="G13" s="29"/>
      <c r="H13" s="29"/>
      <c r="I13" s="29"/>
      <c r="J13" s="29"/>
      <c r="K13" s="27"/>
      <c r="M13" s="25"/>
      <c r="N13" s="29"/>
      <c r="O13" s="29"/>
      <c r="P13" s="29"/>
      <c r="Q13" s="29"/>
      <c r="R13" s="29"/>
      <c r="S13" s="29"/>
      <c r="T13" s="29"/>
      <c r="U13" s="29"/>
      <c r="V13" s="27"/>
      <c r="X13" s="25"/>
      <c r="Y13" s="29"/>
      <c r="Z13" s="29"/>
      <c r="AA13" s="29"/>
      <c r="AB13" s="29"/>
      <c r="AC13" s="29"/>
      <c r="AD13" s="29"/>
      <c r="AE13" s="29"/>
      <c r="AF13" s="29"/>
      <c r="AG13" s="27"/>
      <c r="AI13" s="25"/>
      <c r="AJ13" s="29"/>
      <c r="AK13" s="29"/>
      <c r="AL13" s="29"/>
      <c r="AM13" s="29"/>
      <c r="AN13" s="29"/>
      <c r="AO13" s="29"/>
      <c r="AP13" s="29"/>
      <c r="AQ13" s="29"/>
      <c r="AR13" s="27"/>
      <c r="AT13" s="25"/>
      <c r="AU13" s="29"/>
      <c r="AV13" s="29"/>
      <c r="AW13" s="29"/>
      <c r="AX13" s="29"/>
      <c r="AY13" s="29"/>
      <c r="AZ13" s="29"/>
      <c r="BA13" s="29"/>
      <c r="BB13" s="29"/>
      <c r="BC13" s="27"/>
      <c r="BE13" s="25"/>
      <c r="BF13" s="29"/>
      <c r="BG13" s="29"/>
      <c r="BH13" s="29"/>
      <c r="BI13" s="29"/>
      <c r="BJ13" s="29"/>
      <c r="BK13" s="29"/>
      <c r="BL13" s="29"/>
      <c r="BM13" s="29"/>
      <c r="BN13" s="27"/>
      <c r="BP13" s="25"/>
      <c r="BQ13" s="29"/>
      <c r="BR13" s="29"/>
      <c r="BS13" s="29"/>
      <c r="BT13" s="29"/>
      <c r="BU13" s="29"/>
      <c r="BV13" s="29"/>
      <c r="BW13" s="29"/>
      <c r="BX13" s="29"/>
      <c r="BY13" s="27"/>
      <c r="CA13" s="25"/>
      <c r="CB13" s="29"/>
      <c r="CC13" s="29"/>
      <c r="CD13" s="29"/>
      <c r="CE13" s="29"/>
      <c r="CF13" s="29"/>
      <c r="CG13" s="29"/>
      <c r="CH13" s="29"/>
      <c r="CI13" s="29"/>
      <c r="CJ13" s="27"/>
      <c r="CL13" s="25"/>
      <c r="CM13" s="29"/>
      <c r="CN13" s="29"/>
      <c r="CO13" s="29"/>
      <c r="CP13" s="29"/>
      <c r="CQ13" s="29"/>
      <c r="CR13" s="29"/>
      <c r="CS13" s="29"/>
      <c r="CT13" s="29"/>
      <c r="CU13" s="27"/>
      <c r="CW13" s="25"/>
      <c r="CX13" s="28"/>
      <c r="CY13" s="28"/>
      <c r="CZ13" s="28"/>
      <c r="DA13" s="29"/>
      <c r="DB13" s="29"/>
      <c r="DC13" s="29"/>
      <c r="DD13" s="29"/>
      <c r="DE13" s="29"/>
      <c r="DF13" s="27"/>
    </row>
    <row r="14" spans="2:110" ht="15" thickBot="1" x14ac:dyDescent="0.4">
      <c r="B14" s="16"/>
      <c r="C14" s="84"/>
      <c r="D14" s="85"/>
      <c r="F14" s="45"/>
      <c r="G14" s="45"/>
      <c r="H14" s="45"/>
      <c r="I14" s="45"/>
      <c r="J14" s="45"/>
      <c r="K14" s="18"/>
      <c r="M14" s="16"/>
      <c r="N14" s="84"/>
      <c r="O14" s="87"/>
      <c r="Q14" s="45"/>
      <c r="R14" s="45"/>
      <c r="S14" s="45"/>
      <c r="T14" s="45"/>
      <c r="U14" s="45"/>
      <c r="V14" s="18"/>
      <c r="X14" s="16"/>
      <c r="Y14" s="84"/>
      <c r="Z14" s="85"/>
      <c r="AB14" s="45"/>
      <c r="AC14" s="45"/>
      <c r="AD14" s="45"/>
      <c r="AE14" s="45"/>
      <c r="AF14" s="45"/>
      <c r="AG14" s="18"/>
      <c r="AI14" s="16"/>
      <c r="AJ14" s="91"/>
      <c r="AK14" s="37"/>
      <c r="AL14" s="3"/>
      <c r="AM14" s="11"/>
      <c r="AN14" s="45"/>
      <c r="AO14" s="45"/>
      <c r="AP14" s="45"/>
      <c r="AQ14" s="45"/>
      <c r="AR14" s="18"/>
      <c r="AT14" s="16"/>
      <c r="AU14" s="91"/>
      <c r="AV14" s="37"/>
      <c r="AW14" s="3"/>
      <c r="AX14" s="11"/>
      <c r="AY14" s="45"/>
      <c r="AZ14" s="45"/>
      <c r="BA14" s="45"/>
      <c r="BB14" s="45"/>
      <c r="BC14" s="18"/>
      <c r="BE14" s="16"/>
      <c r="BF14" s="82"/>
      <c r="BG14" s="37"/>
      <c r="BH14" s="3"/>
      <c r="BI14" s="11"/>
      <c r="BJ14" s="45"/>
      <c r="BK14" s="45"/>
      <c r="BL14" s="45"/>
      <c r="BM14" s="45"/>
      <c r="BN14" s="18"/>
      <c r="BP14" s="16"/>
      <c r="BQ14" s="9"/>
      <c r="BR14" s="15"/>
      <c r="BS14" s="96"/>
      <c r="BT14" s="11"/>
      <c r="BU14" s="45"/>
      <c r="BV14" s="45"/>
      <c r="BW14" s="45"/>
      <c r="BX14" s="45"/>
      <c r="BY14" s="18"/>
      <c r="CA14" s="16"/>
      <c r="CB14" s="8"/>
      <c r="CC14" s="37"/>
      <c r="CD14" s="37"/>
      <c r="CE14" s="11"/>
      <c r="CF14" s="45"/>
      <c r="CG14" s="45"/>
      <c r="CH14" s="45"/>
      <c r="CI14" s="45"/>
      <c r="CJ14" s="18"/>
      <c r="CL14" s="16"/>
      <c r="CM14" s="9"/>
      <c r="CN14" s="37"/>
      <c r="CO14" s="37"/>
      <c r="CP14" s="15"/>
      <c r="CQ14" s="45"/>
      <c r="CR14" s="45"/>
      <c r="CS14" s="45"/>
      <c r="CT14" s="45"/>
      <c r="CU14" s="18"/>
      <c r="CW14" s="17"/>
      <c r="CX14" s="38"/>
      <c r="CY14" s="3"/>
      <c r="CZ14" s="11"/>
      <c r="DA14" s="45"/>
      <c r="DB14" s="45"/>
      <c r="DC14" s="45"/>
      <c r="DD14" s="45"/>
      <c r="DE14" s="45"/>
      <c r="DF14" s="18"/>
    </row>
    <row r="15" spans="2:110" ht="15" thickBot="1" x14ac:dyDescent="0.4">
      <c r="B15" s="17"/>
      <c r="C15" s="86"/>
      <c r="D15" s="19"/>
      <c r="E15" s="11"/>
      <c r="F15" s="45"/>
      <c r="G15" s="45"/>
      <c r="H15" s="45"/>
      <c r="I15" s="45"/>
      <c r="J15" s="45"/>
      <c r="K15" s="18"/>
      <c r="M15" s="17"/>
      <c r="N15" s="11"/>
      <c r="O15" s="19"/>
      <c r="P15" s="11"/>
      <c r="Q15" s="45"/>
      <c r="R15" s="45"/>
      <c r="S15" s="45"/>
      <c r="T15" s="45"/>
      <c r="U15" s="45"/>
      <c r="V15" s="18"/>
      <c r="X15" s="17"/>
      <c r="Y15" s="11"/>
      <c r="Z15" s="19"/>
      <c r="AA15" s="86"/>
      <c r="AB15" s="45"/>
      <c r="AC15" s="45"/>
      <c r="AD15" s="45"/>
      <c r="AE15" s="45"/>
      <c r="AF15" s="45"/>
      <c r="AG15" s="18"/>
      <c r="AI15" s="16"/>
      <c r="AJ15" s="45"/>
      <c r="AK15" s="42"/>
      <c r="AL15" s="45"/>
      <c r="AM15" s="42"/>
      <c r="AN15" s="45"/>
      <c r="AO15" s="45"/>
      <c r="AP15" s="45"/>
      <c r="AQ15" s="45"/>
      <c r="AR15" s="18"/>
      <c r="AT15" s="16"/>
      <c r="AU15" s="45"/>
      <c r="AV15" s="42"/>
      <c r="AW15" s="45"/>
      <c r="AX15" s="42"/>
      <c r="AY15" s="45"/>
      <c r="AZ15" s="45"/>
      <c r="BA15" s="45"/>
      <c r="BB15" s="45"/>
      <c r="BC15" s="18"/>
      <c r="BE15" s="16"/>
      <c r="BF15" s="45"/>
      <c r="BG15" s="42"/>
      <c r="BH15" s="45"/>
      <c r="BI15" s="90"/>
      <c r="BJ15" s="45"/>
      <c r="BK15" s="45"/>
      <c r="BL15" s="45"/>
      <c r="BM15" s="45"/>
      <c r="BN15" s="18"/>
      <c r="BP15" s="16"/>
      <c r="BQ15" s="70"/>
      <c r="BR15" s="97"/>
      <c r="BS15" s="98"/>
      <c r="BT15" s="19"/>
      <c r="BU15" s="45"/>
      <c r="BV15" s="45"/>
      <c r="BW15" s="45"/>
      <c r="BX15" s="45"/>
      <c r="BY15" s="18"/>
      <c r="CA15" s="16"/>
      <c r="CB15" s="100"/>
      <c r="CC15" s="97"/>
      <c r="CD15" s="98"/>
      <c r="CE15" s="81"/>
      <c r="CF15" s="45"/>
      <c r="CG15" s="45"/>
      <c r="CH15" s="45"/>
      <c r="CI15" s="45"/>
      <c r="CJ15" s="18"/>
      <c r="CL15" s="16"/>
      <c r="CM15" s="89"/>
      <c r="CN15" s="97"/>
      <c r="CO15" s="98"/>
      <c r="CP15" s="99"/>
      <c r="CQ15" s="45"/>
      <c r="CR15" s="45"/>
      <c r="CS15" s="45"/>
      <c r="CT15" s="45"/>
      <c r="CU15" s="18"/>
      <c r="CW15" s="17"/>
      <c r="CX15" s="42"/>
      <c r="CY15" s="13"/>
      <c r="CZ15" s="75"/>
      <c r="DA15" s="45"/>
      <c r="DB15" s="45"/>
      <c r="DC15" s="45"/>
      <c r="DD15" s="45"/>
      <c r="DE15" s="45"/>
      <c r="DF15" s="18"/>
    </row>
    <row r="16" spans="2:110" ht="15" thickBot="1" x14ac:dyDescent="0.4">
      <c r="B16" s="17"/>
      <c r="C16" s="19"/>
      <c r="D16" s="19"/>
      <c r="E16" s="19"/>
      <c r="F16" s="45"/>
      <c r="G16" s="45"/>
      <c r="H16" s="45"/>
      <c r="I16" s="45"/>
      <c r="J16" s="45"/>
      <c r="K16" s="18"/>
      <c r="M16" s="17"/>
      <c r="N16" s="19"/>
      <c r="O16" s="19"/>
      <c r="P16" s="19"/>
      <c r="Q16" s="45"/>
      <c r="R16" s="45"/>
      <c r="S16" s="45"/>
      <c r="T16" s="45"/>
      <c r="U16" s="45"/>
      <c r="V16" s="18"/>
      <c r="X16" s="17"/>
      <c r="Y16" s="19"/>
      <c r="Z16" s="19"/>
      <c r="AA16" s="19"/>
      <c r="AB16" s="45"/>
      <c r="AC16" s="45"/>
      <c r="AD16" s="45"/>
      <c r="AE16" s="45"/>
      <c r="AF16" s="45"/>
      <c r="AG16" s="18"/>
      <c r="AI16" s="16"/>
      <c r="AJ16" s="45"/>
      <c r="AK16" s="42"/>
      <c r="AL16" s="45"/>
      <c r="AM16" s="42"/>
      <c r="AN16" s="45"/>
      <c r="AO16" s="45"/>
      <c r="AP16" s="45"/>
      <c r="AQ16" s="45"/>
      <c r="AR16" s="18"/>
      <c r="AT16" s="16"/>
      <c r="AU16" s="45"/>
      <c r="AV16" s="42"/>
      <c r="AW16" s="45"/>
      <c r="AX16" s="42"/>
      <c r="AY16" s="45"/>
      <c r="AZ16" s="45"/>
      <c r="BA16" s="45"/>
      <c r="BB16" s="45"/>
      <c r="BC16" s="18"/>
      <c r="BE16" s="16"/>
      <c r="BF16" s="45"/>
      <c r="BG16" s="42"/>
      <c r="BH16" s="45"/>
      <c r="BI16" s="42"/>
      <c r="BJ16" s="45"/>
      <c r="BK16" s="45"/>
      <c r="BL16" s="45"/>
      <c r="BM16" s="45"/>
      <c r="BN16" s="18"/>
      <c r="BP16" s="16"/>
      <c r="BQ16" s="71"/>
      <c r="BR16" s="88"/>
      <c r="BS16" s="39"/>
      <c r="BT16" s="23"/>
      <c r="BU16" s="45"/>
      <c r="BV16" s="45"/>
      <c r="BW16" s="45"/>
      <c r="BX16" s="45"/>
      <c r="BY16" s="18"/>
      <c r="CA16" s="16"/>
      <c r="CB16" s="71"/>
      <c r="CC16" s="39"/>
      <c r="CD16" s="39"/>
      <c r="CE16" s="23"/>
      <c r="CF16" s="45"/>
      <c r="CG16" s="45"/>
      <c r="CH16" s="45"/>
      <c r="CI16" s="45"/>
      <c r="CJ16" s="18"/>
      <c r="CL16" s="16"/>
      <c r="CM16" s="71"/>
      <c r="CN16" s="39"/>
      <c r="CO16" s="39"/>
      <c r="CP16" s="23"/>
      <c r="CQ16" s="45"/>
      <c r="CR16" s="45"/>
      <c r="CS16" s="45"/>
      <c r="CT16" s="45"/>
      <c r="CU16" s="18"/>
      <c r="CW16" s="17"/>
      <c r="CX16" s="38"/>
      <c r="CY16" s="76"/>
      <c r="CZ16" s="45"/>
      <c r="DA16" s="45"/>
      <c r="DB16" s="45"/>
      <c r="DC16" s="45"/>
      <c r="DD16" s="45"/>
      <c r="DE16" s="45"/>
      <c r="DF16" s="18"/>
    </row>
    <row r="17" spans="2:110" ht="15" thickBot="1" x14ac:dyDescent="0.4">
      <c r="B17" s="16"/>
      <c r="C17" s="71"/>
      <c r="D17" s="88"/>
      <c r="E17" s="23"/>
      <c r="F17" s="45"/>
      <c r="G17" s="45"/>
      <c r="H17" s="45"/>
      <c r="I17" s="45"/>
      <c r="J17" s="45"/>
      <c r="K17" s="18"/>
      <c r="M17" s="16"/>
      <c r="N17" s="71"/>
      <c r="O17" s="88"/>
      <c r="P17" s="23"/>
      <c r="Q17" s="45"/>
      <c r="R17" s="45"/>
      <c r="S17" s="45"/>
      <c r="T17" s="45"/>
      <c r="U17" s="45"/>
      <c r="V17" s="18"/>
      <c r="X17" s="16"/>
      <c r="Y17" s="71"/>
      <c r="Z17" s="88"/>
      <c r="AA17" s="23"/>
      <c r="AB17" s="45"/>
      <c r="AC17" s="45"/>
      <c r="AD17" s="45"/>
      <c r="AE17" s="45"/>
      <c r="AF17" s="45"/>
      <c r="AG17" s="18"/>
      <c r="AI17" s="16"/>
      <c r="AJ17" s="45"/>
      <c r="AK17" s="41"/>
      <c r="AL17" s="45"/>
      <c r="AM17" s="75"/>
      <c r="AN17" s="45"/>
      <c r="AO17" s="45"/>
      <c r="AP17" s="45"/>
      <c r="AQ17" s="45"/>
      <c r="AR17" s="18"/>
      <c r="AT17" s="16"/>
      <c r="AU17" s="45"/>
      <c r="AV17" s="75"/>
      <c r="AW17" s="45"/>
      <c r="AX17" s="41"/>
      <c r="AY17" s="45"/>
      <c r="AZ17" s="45"/>
      <c r="BA17" s="45"/>
      <c r="BB17" s="45"/>
      <c r="BC17" s="18"/>
      <c r="BE17" s="16"/>
      <c r="BF17" s="45"/>
      <c r="BG17" s="41"/>
      <c r="BH17" s="45"/>
      <c r="BI17" s="41"/>
      <c r="BJ17" s="45"/>
      <c r="BK17" s="45"/>
      <c r="BL17" s="45"/>
      <c r="BM17" s="45"/>
      <c r="BN17" s="18"/>
      <c r="BP17" s="16"/>
      <c r="BQ17" s="45"/>
      <c r="BR17" s="45"/>
      <c r="BS17" s="45"/>
      <c r="BT17" s="45"/>
      <c r="BU17" s="45"/>
      <c r="BV17" s="45"/>
      <c r="BW17" s="45"/>
      <c r="BX17" s="45"/>
      <c r="BY17" s="18"/>
      <c r="CA17" s="16"/>
      <c r="CB17" s="45"/>
      <c r="CC17" s="45"/>
      <c r="CD17" s="45"/>
      <c r="CE17" s="45"/>
      <c r="CF17" s="45"/>
      <c r="CG17" s="45"/>
      <c r="CH17" s="45"/>
      <c r="CI17" s="45"/>
      <c r="CJ17" s="18"/>
      <c r="CL17" s="16"/>
      <c r="CM17" s="45"/>
      <c r="CN17" s="45"/>
      <c r="CO17" s="45"/>
      <c r="CP17" s="45"/>
      <c r="CQ17" s="45"/>
      <c r="CR17" s="45"/>
      <c r="CS17" s="45"/>
      <c r="CT17" s="45"/>
      <c r="CU17" s="18"/>
      <c r="CW17" s="17"/>
      <c r="CX17" s="42"/>
      <c r="CY17" s="12"/>
      <c r="CZ17" s="45"/>
      <c r="DA17" s="45"/>
      <c r="DB17" s="45"/>
      <c r="DC17" s="45"/>
      <c r="DD17" s="45"/>
      <c r="DE17" s="45"/>
      <c r="DF17" s="18"/>
    </row>
    <row r="18" spans="2:110" ht="15" thickBot="1" x14ac:dyDescent="0.4">
      <c r="B18" s="16"/>
      <c r="C18" s="45"/>
      <c r="D18" s="45"/>
      <c r="E18" s="45"/>
      <c r="F18" s="45"/>
      <c r="G18" s="45"/>
      <c r="H18" s="45"/>
      <c r="I18" s="45"/>
      <c r="J18" s="45"/>
      <c r="K18" s="18"/>
      <c r="M18" s="16"/>
      <c r="N18" s="45"/>
      <c r="O18" s="45"/>
      <c r="P18" s="45"/>
      <c r="Q18" s="45"/>
      <c r="R18" s="45"/>
      <c r="S18" s="45"/>
      <c r="T18" s="45"/>
      <c r="U18" s="45"/>
      <c r="V18" s="18"/>
      <c r="X18" s="16"/>
      <c r="Y18" s="45"/>
      <c r="Z18" s="45"/>
      <c r="AA18" s="45"/>
      <c r="AB18" s="45"/>
      <c r="AC18" s="45"/>
      <c r="AD18" s="45"/>
      <c r="AE18" s="45"/>
      <c r="AF18" s="45"/>
      <c r="AG18" s="18"/>
      <c r="AI18" s="16"/>
      <c r="AJ18" s="45"/>
      <c r="AK18" s="45"/>
      <c r="AL18" s="45"/>
      <c r="AM18" s="45"/>
      <c r="AN18" s="45"/>
      <c r="AO18" s="45"/>
      <c r="AP18" s="45"/>
      <c r="AQ18" s="45"/>
      <c r="AR18" s="18"/>
      <c r="AT18" s="16"/>
      <c r="AU18" s="45"/>
      <c r="AV18" s="45"/>
      <c r="AW18" s="45"/>
      <c r="AX18" s="45"/>
      <c r="AY18" s="45"/>
      <c r="AZ18" s="45"/>
      <c r="BA18" s="45"/>
      <c r="BB18" s="45"/>
      <c r="BC18" s="18"/>
      <c r="BE18" s="16"/>
      <c r="BF18" s="45"/>
      <c r="BG18" s="45"/>
      <c r="BH18" s="45"/>
      <c r="BI18" s="45"/>
      <c r="BJ18" s="45"/>
      <c r="BK18" s="45"/>
      <c r="BL18" s="45"/>
      <c r="BM18" s="45"/>
      <c r="BN18" s="18"/>
      <c r="BP18" s="16"/>
      <c r="BQ18" s="45"/>
      <c r="BR18" s="45"/>
      <c r="BS18" s="45"/>
      <c r="BT18" s="45"/>
      <c r="BU18" s="45"/>
      <c r="BV18" s="45"/>
      <c r="BW18" s="45"/>
      <c r="BX18" s="45"/>
      <c r="BY18" s="18"/>
      <c r="CA18" s="16"/>
      <c r="CB18" s="45"/>
      <c r="CC18" s="45"/>
      <c r="CD18" s="45"/>
      <c r="CE18" s="45"/>
      <c r="CF18" s="45"/>
      <c r="CG18" s="45"/>
      <c r="CH18" s="45"/>
      <c r="CI18" s="45"/>
      <c r="CJ18" s="18"/>
      <c r="CL18" s="16"/>
      <c r="CM18" s="45"/>
      <c r="CN18" s="45"/>
      <c r="CO18" s="45"/>
      <c r="CP18" s="45"/>
      <c r="CQ18" s="45"/>
      <c r="CR18" s="45"/>
      <c r="CS18" s="45"/>
      <c r="CT18" s="45"/>
      <c r="CU18" s="18"/>
      <c r="CW18" s="17"/>
      <c r="CX18" s="71"/>
      <c r="CY18" s="15"/>
      <c r="CZ18" s="45"/>
      <c r="DA18" s="45"/>
      <c r="DB18" s="45"/>
      <c r="DC18" s="45"/>
      <c r="DD18" s="45"/>
      <c r="DE18" s="45"/>
      <c r="DF18" s="18"/>
    </row>
    <row r="19" spans="2:110" x14ac:dyDescent="0.35">
      <c r="B19" s="16"/>
      <c r="C19" s="45"/>
      <c r="D19" s="45"/>
      <c r="E19" s="45"/>
      <c r="F19" s="45"/>
      <c r="G19" s="45"/>
      <c r="H19" s="45"/>
      <c r="I19" s="45"/>
      <c r="J19" s="45"/>
      <c r="K19" s="18"/>
      <c r="M19" s="16"/>
      <c r="N19" s="45"/>
      <c r="O19" s="45"/>
      <c r="P19" s="45"/>
      <c r="Q19" s="45"/>
      <c r="R19" s="45"/>
      <c r="S19" s="45"/>
      <c r="T19" s="45"/>
      <c r="U19" s="45"/>
      <c r="V19" s="18"/>
      <c r="X19" s="16"/>
      <c r="Y19" s="45"/>
      <c r="Z19" s="45"/>
      <c r="AA19" s="45"/>
      <c r="AB19" s="45"/>
      <c r="AC19" s="45"/>
      <c r="AD19" s="45"/>
      <c r="AE19" s="45"/>
      <c r="AF19" s="45"/>
      <c r="AG19" s="18"/>
      <c r="AI19" s="16"/>
      <c r="AJ19" s="45"/>
      <c r="AK19" s="45"/>
      <c r="AL19" s="45"/>
      <c r="AM19" s="45"/>
      <c r="AN19" s="45"/>
      <c r="AO19" s="45"/>
      <c r="AP19" s="45"/>
      <c r="AQ19" s="45"/>
      <c r="AR19" s="18"/>
      <c r="AT19" s="16"/>
      <c r="AU19" s="45"/>
      <c r="AV19" s="45"/>
      <c r="AW19" s="45"/>
      <c r="AX19" s="45"/>
      <c r="AY19" s="45"/>
      <c r="AZ19" s="45"/>
      <c r="BA19" s="45"/>
      <c r="BB19" s="45"/>
      <c r="BC19" s="18"/>
      <c r="BE19" s="16"/>
      <c r="BF19" s="45"/>
      <c r="BG19" s="45"/>
      <c r="BH19" s="45"/>
      <c r="BI19" s="45"/>
      <c r="BJ19" s="45"/>
      <c r="BK19" s="45"/>
      <c r="BL19" s="45"/>
      <c r="BM19" s="45"/>
      <c r="BN19" s="18"/>
      <c r="BP19" s="16"/>
      <c r="BQ19" s="45"/>
      <c r="BR19" s="45"/>
      <c r="BS19" s="45"/>
      <c r="BT19" s="45"/>
      <c r="BU19" s="45"/>
      <c r="BV19" s="45"/>
      <c r="BW19" s="45"/>
      <c r="BX19" s="45"/>
      <c r="BY19" s="18"/>
      <c r="CA19" s="16"/>
      <c r="CB19" s="45"/>
      <c r="CC19" s="45"/>
      <c r="CD19" s="45"/>
      <c r="CE19" s="45"/>
      <c r="CF19" s="45"/>
      <c r="CG19" s="45"/>
      <c r="CH19" s="45"/>
      <c r="CI19" s="45"/>
      <c r="CJ19" s="18"/>
      <c r="CL19" s="16"/>
      <c r="CM19" s="45"/>
      <c r="CN19" s="45"/>
      <c r="CO19" s="45"/>
      <c r="CP19" s="45"/>
      <c r="CQ19" s="45"/>
      <c r="CR19" s="45"/>
      <c r="CS19" s="45"/>
      <c r="CT19" s="45"/>
      <c r="CU19" s="18"/>
      <c r="CW19" s="16"/>
      <c r="CX19" s="45"/>
      <c r="CY19" s="45"/>
      <c r="CZ19" s="45"/>
      <c r="DA19" s="45"/>
      <c r="DB19" s="45"/>
      <c r="DC19" s="45"/>
      <c r="DD19" s="45"/>
      <c r="DE19" s="45"/>
      <c r="DF19" s="18"/>
    </row>
    <row r="20" spans="2:110" x14ac:dyDescent="0.35">
      <c r="B20" s="16"/>
      <c r="C20" s="45"/>
      <c r="D20" s="45"/>
      <c r="E20" s="45"/>
      <c r="F20" s="45"/>
      <c r="G20" s="45"/>
      <c r="H20" s="45"/>
      <c r="I20" s="45"/>
      <c r="J20" s="45"/>
      <c r="K20" s="18"/>
      <c r="M20" s="16"/>
      <c r="N20" s="45"/>
      <c r="O20" s="45"/>
      <c r="P20" s="45"/>
      <c r="Q20" s="45"/>
      <c r="R20" s="45"/>
      <c r="S20" s="45"/>
      <c r="T20" s="45"/>
      <c r="U20" s="45"/>
      <c r="V20" s="18"/>
      <c r="X20" s="16"/>
      <c r="Y20" s="45"/>
      <c r="Z20" s="45"/>
      <c r="AA20" s="45"/>
      <c r="AB20" s="45"/>
      <c r="AC20" s="45"/>
      <c r="AD20" s="45"/>
      <c r="AE20" s="45"/>
      <c r="AF20" s="45"/>
      <c r="AG20" s="18"/>
      <c r="AI20" s="16"/>
      <c r="AJ20" s="45"/>
      <c r="AK20" s="45"/>
      <c r="AL20" s="45"/>
      <c r="AM20" s="45"/>
      <c r="AN20" s="45"/>
      <c r="AO20" s="45"/>
      <c r="AP20" s="45"/>
      <c r="AQ20" s="45"/>
      <c r="AR20" s="18"/>
      <c r="AT20" s="16"/>
      <c r="AU20" s="45"/>
      <c r="AV20" s="45"/>
      <c r="AW20" s="45"/>
      <c r="AX20" s="45"/>
      <c r="AY20" s="45"/>
      <c r="AZ20" s="45"/>
      <c r="BA20" s="45"/>
      <c r="BB20" s="45"/>
      <c r="BC20" s="18"/>
      <c r="BE20" s="16"/>
      <c r="BF20" s="45"/>
      <c r="BG20" s="45"/>
      <c r="BH20" s="45"/>
      <c r="BI20" s="45"/>
      <c r="BJ20" s="45"/>
      <c r="BK20" s="45"/>
      <c r="BL20" s="45"/>
      <c r="BM20" s="45"/>
      <c r="BN20" s="18"/>
      <c r="BP20" s="16"/>
      <c r="BQ20" s="45"/>
      <c r="BR20" s="45"/>
      <c r="BS20" s="45"/>
      <c r="BT20" s="45"/>
      <c r="BU20" s="45"/>
      <c r="BV20" s="45"/>
      <c r="BW20" s="45"/>
      <c r="BX20" s="45"/>
      <c r="BY20" s="18"/>
      <c r="CA20" s="16"/>
      <c r="CB20" s="45"/>
      <c r="CC20" s="45"/>
      <c r="CD20" s="45"/>
      <c r="CE20" s="45"/>
      <c r="CF20" s="45"/>
      <c r="CG20" s="45"/>
      <c r="CH20" s="45"/>
      <c r="CI20" s="45"/>
      <c r="CJ20" s="18"/>
      <c r="CL20" s="16"/>
      <c r="CM20" s="45"/>
      <c r="CN20" s="45"/>
      <c r="CO20" s="45"/>
      <c r="CP20" s="45"/>
      <c r="CQ20" s="45"/>
      <c r="CR20" s="45"/>
      <c r="CS20" s="45"/>
      <c r="CT20" s="45"/>
      <c r="CU20" s="18"/>
      <c r="CW20" s="16"/>
      <c r="CX20" s="45"/>
      <c r="CY20" s="45"/>
      <c r="CZ20" s="45"/>
      <c r="DA20" s="45"/>
      <c r="DB20" s="45"/>
      <c r="DC20" s="45"/>
      <c r="DD20" s="45"/>
      <c r="DE20" s="45"/>
      <c r="DF20" s="18"/>
    </row>
    <row r="21" spans="2:110" x14ac:dyDescent="0.35">
      <c r="B21" s="16"/>
      <c r="C21" s="45"/>
      <c r="D21" s="45"/>
      <c r="E21" s="45"/>
      <c r="F21" s="45"/>
      <c r="G21" s="45"/>
      <c r="H21" s="45"/>
      <c r="I21" s="45"/>
      <c r="J21" s="45"/>
      <c r="K21" s="18"/>
      <c r="M21" s="16"/>
      <c r="N21" s="45"/>
      <c r="O21" s="45"/>
      <c r="P21" s="45"/>
      <c r="Q21" s="45"/>
      <c r="R21" s="45"/>
      <c r="S21" s="45"/>
      <c r="T21" s="45"/>
      <c r="U21" s="45"/>
      <c r="V21" s="18"/>
      <c r="X21" s="16"/>
      <c r="Y21" s="45"/>
      <c r="Z21" s="45"/>
      <c r="AA21" s="45"/>
      <c r="AB21" s="45"/>
      <c r="AC21" s="45"/>
      <c r="AD21" s="45"/>
      <c r="AE21" s="45"/>
      <c r="AF21" s="45"/>
      <c r="AG21" s="18"/>
      <c r="AI21" s="16"/>
      <c r="AJ21" s="45"/>
      <c r="AK21" s="45"/>
      <c r="AL21" s="45"/>
      <c r="AM21" s="45"/>
      <c r="AN21" s="45"/>
      <c r="AO21" s="45"/>
      <c r="AP21" s="45"/>
      <c r="AQ21" s="45"/>
      <c r="AR21" s="18"/>
      <c r="AT21" s="16"/>
      <c r="AU21" s="45"/>
      <c r="AV21" s="45"/>
      <c r="AW21" s="45"/>
      <c r="AX21" s="45"/>
      <c r="AY21" s="45"/>
      <c r="AZ21" s="45"/>
      <c r="BA21" s="45"/>
      <c r="BB21" s="45"/>
      <c r="BC21" s="18"/>
      <c r="BE21" s="16"/>
      <c r="BF21" s="45"/>
      <c r="BG21" s="45"/>
      <c r="BH21" s="45"/>
      <c r="BI21" s="45"/>
      <c r="BJ21" s="45"/>
      <c r="BK21" s="45"/>
      <c r="BL21" s="45"/>
      <c r="BM21" s="45"/>
      <c r="BN21" s="18"/>
      <c r="BP21" s="16"/>
      <c r="BQ21" s="45"/>
      <c r="BR21" s="45"/>
      <c r="BS21" s="45"/>
      <c r="BT21" s="45"/>
      <c r="BU21" s="45"/>
      <c r="BV21" s="45"/>
      <c r="BW21" s="45"/>
      <c r="BX21" s="45"/>
      <c r="BY21" s="18"/>
      <c r="CA21" s="16"/>
      <c r="CB21" s="45"/>
      <c r="CC21" s="45"/>
      <c r="CD21" s="45"/>
      <c r="CE21" s="45"/>
      <c r="CF21" s="45"/>
      <c r="CG21" s="45"/>
      <c r="CH21" s="45"/>
      <c r="CI21" s="45"/>
      <c r="CJ21" s="18"/>
      <c r="CL21" s="16"/>
      <c r="CM21" s="45"/>
      <c r="CN21" s="45"/>
      <c r="CO21" s="45"/>
      <c r="CP21" s="45"/>
      <c r="CQ21" s="45"/>
      <c r="CR21" s="45"/>
      <c r="CS21" s="45"/>
      <c r="CT21" s="45"/>
      <c r="CU21" s="18"/>
      <c r="CW21" s="16"/>
      <c r="CX21" s="45"/>
      <c r="CY21" s="45"/>
      <c r="CZ21" s="45"/>
      <c r="DA21" s="45"/>
      <c r="DB21" s="45"/>
      <c r="DC21" s="45"/>
      <c r="DD21" s="45"/>
      <c r="DE21" s="45"/>
      <c r="DF21" s="18"/>
    </row>
    <row r="22" spans="2:110" ht="15" thickBot="1" x14ac:dyDescent="0.4">
      <c r="B22" s="21"/>
      <c r="C22" s="30"/>
      <c r="D22" s="30"/>
      <c r="E22" s="30"/>
      <c r="F22" s="30"/>
      <c r="G22" s="30"/>
      <c r="H22" s="30"/>
      <c r="I22" s="30"/>
      <c r="J22" s="30"/>
      <c r="K22" s="22"/>
      <c r="M22" s="21"/>
      <c r="N22" s="30"/>
      <c r="O22" s="30"/>
      <c r="P22" s="30"/>
      <c r="Q22" s="30"/>
      <c r="R22" s="30"/>
      <c r="S22" s="30"/>
      <c r="T22" s="30"/>
      <c r="U22" s="30"/>
      <c r="V22" s="22"/>
      <c r="X22" s="21"/>
      <c r="Y22" s="30"/>
      <c r="Z22" s="30"/>
      <c r="AA22" s="30"/>
      <c r="AB22" s="30"/>
      <c r="AC22" s="30"/>
      <c r="AD22" s="30"/>
      <c r="AE22" s="30"/>
      <c r="AF22" s="30"/>
      <c r="AG22" s="22"/>
      <c r="AI22" s="21"/>
      <c r="AJ22" s="30"/>
      <c r="AK22" s="30"/>
      <c r="AL22" s="30"/>
      <c r="AM22" s="30"/>
      <c r="AN22" s="30"/>
      <c r="AO22" s="30"/>
      <c r="AP22" s="30"/>
      <c r="AQ22" s="30"/>
      <c r="AR22" s="22"/>
      <c r="AT22" s="21"/>
      <c r="AU22" s="30"/>
      <c r="AV22" s="30"/>
      <c r="AW22" s="30"/>
      <c r="AX22" s="30"/>
      <c r="AY22" s="30"/>
      <c r="AZ22" s="30"/>
      <c r="BA22" s="30"/>
      <c r="BB22" s="30"/>
      <c r="BC22" s="22"/>
      <c r="BE22" s="21"/>
      <c r="BF22" s="30"/>
      <c r="BG22" s="30"/>
      <c r="BH22" s="30"/>
      <c r="BI22" s="30"/>
      <c r="BJ22" s="30"/>
      <c r="BK22" s="30"/>
      <c r="BL22" s="30"/>
      <c r="BM22" s="30"/>
      <c r="BN22" s="22"/>
      <c r="BP22" s="21"/>
      <c r="BQ22" s="30"/>
      <c r="BR22" s="30"/>
      <c r="BS22" s="30"/>
      <c r="BT22" s="30"/>
      <c r="BU22" s="30"/>
      <c r="BV22" s="30"/>
      <c r="BW22" s="30"/>
      <c r="BX22" s="30"/>
      <c r="BY22" s="22"/>
      <c r="CA22" s="21"/>
      <c r="CB22" s="30"/>
      <c r="CC22" s="30"/>
      <c r="CD22" s="30"/>
      <c r="CE22" s="30"/>
      <c r="CF22" s="30"/>
      <c r="CG22" s="30"/>
      <c r="CH22" s="30"/>
      <c r="CI22" s="30"/>
      <c r="CJ22" s="22"/>
      <c r="CL22" s="21"/>
      <c r="CM22" s="30"/>
      <c r="CN22" s="30"/>
      <c r="CO22" s="30"/>
      <c r="CP22" s="30"/>
      <c r="CQ22" s="30"/>
      <c r="CR22" s="30"/>
      <c r="CS22" s="30"/>
      <c r="CT22" s="30"/>
      <c r="CU22" s="22"/>
      <c r="CW22" s="21"/>
      <c r="CX22" s="30"/>
      <c r="CY22" s="30"/>
      <c r="CZ22" s="30"/>
      <c r="DA22" s="30"/>
      <c r="DB22" s="30"/>
      <c r="DC22" s="30"/>
      <c r="DD22" s="30"/>
      <c r="DE22" s="30"/>
      <c r="DF22" s="22"/>
    </row>
    <row r="23" spans="2:110" ht="15" thickBot="1" x14ac:dyDescent="0.4"/>
    <row r="24" spans="2:110" ht="15" thickBot="1" x14ac:dyDescent="0.4">
      <c r="B24" s="25"/>
      <c r="C24" s="29"/>
      <c r="D24" s="29"/>
      <c r="E24" s="29"/>
      <c r="F24" s="29"/>
      <c r="G24" s="29"/>
      <c r="H24" s="29"/>
      <c r="I24" s="29"/>
      <c r="J24" s="29"/>
      <c r="K24" s="27"/>
      <c r="M24" s="25"/>
      <c r="N24" s="29"/>
      <c r="O24" s="29"/>
      <c r="P24" s="29"/>
      <c r="Q24" s="29"/>
      <c r="R24" s="29"/>
      <c r="S24" s="29"/>
      <c r="T24" s="29"/>
      <c r="U24" s="29"/>
      <c r="V24" s="27"/>
      <c r="X24" s="25"/>
      <c r="Y24" s="29"/>
      <c r="Z24" s="29"/>
      <c r="AA24" s="29"/>
      <c r="AB24" s="29"/>
      <c r="AC24" s="29"/>
      <c r="AD24" s="29"/>
      <c r="AE24" s="29"/>
      <c r="AF24" s="29"/>
      <c r="AG24" s="27"/>
      <c r="AI24" s="25"/>
      <c r="AJ24" s="29"/>
      <c r="AK24" s="29"/>
      <c r="AL24" s="29"/>
      <c r="AM24" s="29"/>
      <c r="AN24" s="29"/>
      <c r="AO24" s="29"/>
      <c r="AP24" s="29"/>
      <c r="AQ24" s="29"/>
      <c r="AR24" s="27"/>
      <c r="AT24" s="25"/>
      <c r="AU24" s="29"/>
      <c r="AV24" s="29"/>
      <c r="AW24" s="29"/>
      <c r="AX24" s="29"/>
      <c r="AY24" s="29"/>
      <c r="AZ24" s="29"/>
      <c r="BA24" s="29"/>
      <c r="BB24" s="29"/>
      <c r="BC24" s="27"/>
      <c r="BE24" s="25"/>
      <c r="BF24" s="29"/>
      <c r="BG24" s="29"/>
      <c r="BH24" s="29"/>
      <c r="BI24" s="29"/>
      <c r="BJ24" s="29"/>
      <c r="BK24" s="29"/>
      <c r="BL24" s="29"/>
      <c r="BM24" s="29"/>
      <c r="BN24" s="27"/>
      <c r="BP24" s="25"/>
      <c r="BQ24" s="29"/>
      <c r="BR24" s="29"/>
      <c r="BS24" s="29"/>
      <c r="BT24" s="29"/>
      <c r="BU24" s="29"/>
      <c r="BV24" s="29"/>
      <c r="BW24" s="29"/>
      <c r="BX24" s="29"/>
      <c r="BY24" s="27"/>
      <c r="CA24" s="25"/>
      <c r="CB24" s="29"/>
      <c r="CC24" s="29"/>
      <c r="CD24" s="29"/>
      <c r="CE24" s="29"/>
      <c r="CF24" s="29"/>
      <c r="CG24" s="29"/>
      <c r="CH24" s="29"/>
      <c r="CI24" s="29"/>
      <c r="CJ24" s="27"/>
      <c r="CL24" s="25"/>
      <c r="CM24" s="29"/>
      <c r="CN24" s="29"/>
      <c r="CO24" s="29"/>
      <c r="CP24" s="29"/>
      <c r="CQ24" s="29"/>
      <c r="CR24" s="29"/>
      <c r="CS24" s="29"/>
      <c r="CT24" s="29"/>
      <c r="CU24" s="27"/>
      <c r="CW24" s="25"/>
      <c r="CX24" s="29"/>
      <c r="CY24" s="29"/>
      <c r="CZ24" s="29"/>
      <c r="DA24" s="29"/>
      <c r="DB24" s="29"/>
      <c r="DC24" s="29"/>
      <c r="DD24" s="29"/>
      <c r="DE24" s="29"/>
      <c r="DF24" s="27"/>
    </row>
    <row r="25" spans="2:110" ht="15" thickBot="1" x14ac:dyDescent="0.4">
      <c r="B25" s="16"/>
      <c r="C25" s="10"/>
      <c r="D25" s="10"/>
      <c r="E25" s="11"/>
      <c r="F25" s="21"/>
      <c r="G25" s="45"/>
      <c r="H25" s="45"/>
      <c r="I25" s="45"/>
      <c r="J25" s="45"/>
      <c r="K25" s="18"/>
      <c r="M25" s="16"/>
      <c r="N25" s="9"/>
      <c r="O25" s="3"/>
      <c r="P25" s="11"/>
      <c r="Q25" s="21"/>
      <c r="R25" s="45"/>
      <c r="S25" s="45"/>
      <c r="T25" s="45"/>
      <c r="U25" s="45"/>
      <c r="V25" s="18"/>
      <c r="X25" s="16"/>
      <c r="Y25" s="9"/>
      <c r="Z25" s="37"/>
      <c r="AA25" s="11"/>
      <c r="AB25" s="21"/>
      <c r="AC25" s="45"/>
      <c r="AD25" s="45"/>
      <c r="AE25" s="45"/>
      <c r="AF25" s="45"/>
      <c r="AG25" s="18"/>
      <c r="AI25" s="16"/>
      <c r="AJ25" s="9"/>
      <c r="AK25" s="15"/>
      <c r="AL25" s="11"/>
      <c r="AM25" s="21"/>
      <c r="AN25" s="45"/>
      <c r="AO25" s="45"/>
      <c r="AP25" s="45"/>
      <c r="AQ25" s="45"/>
      <c r="AR25" s="18"/>
      <c r="AT25" s="16"/>
      <c r="AU25" s="8"/>
      <c r="AV25" s="37"/>
      <c r="AW25" s="11"/>
      <c r="AX25" s="21"/>
      <c r="AY25" s="45"/>
      <c r="AZ25" s="45"/>
      <c r="BA25" s="45"/>
      <c r="BB25" s="45"/>
      <c r="BC25" s="18"/>
      <c r="BE25" s="16"/>
      <c r="BF25" s="9"/>
      <c r="BG25" s="3"/>
      <c r="BH25" s="11"/>
      <c r="BI25" s="21"/>
      <c r="BJ25" s="45"/>
      <c r="BK25" s="45"/>
      <c r="BL25" s="45"/>
      <c r="BM25" s="45"/>
      <c r="BN25" s="18"/>
      <c r="BP25" s="16"/>
      <c r="BQ25" s="10"/>
      <c r="BR25" s="37"/>
      <c r="BS25" s="11"/>
      <c r="BT25" s="21"/>
      <c r="BU25" s="45"/>
      <c r="BV25" s="45"/>
      <c r="BW25" s="45"/>
      <c r="BX25" s="45"/>
      <c r="BY25" s="18"/>
      <c r="CA25" s="16"/>
      <c r="CB25" s="9"/>
      <c r="CC25" s="37"/>
      <c r="CD25" s="15"/>
      <c r="CE25" s="21"/>
      <c r="CF25" s="45"/>
      <c r="CG25" s="45"/>
      <c r="CH25" s="45"/>
      <c r="CI25" s="45"/>
      <c r="CJ25" s="18"/>
      <c r="CL25" s="16"/>
      <c r="CM25" s="9"/>
      <c r="CN25" s="37"/>
      <c r="CO25" s="15"/>
      <c r="CP25" s="21"/>
      <c r="CQ25" s="45"/>
      <c r="CR25" s="45"/>
      <c r="CS25" s="45"/>
      <c r="CT25" s="45"/>
      <c r="CU25" s="18"/>
      <c r="CW25" s="16"/>
      <c r="CX25" s="9"/>
      <c r="CY25" s="37"/>
      <c r="CZ25" s="11"/>
      <c r="DA25" s="21"/>
      <c r="DB25" s="45"/>
      <c r="DC25" s="45"/>
      <c r="DD25" s="45"/>
      <c r="DE25" s="45"/>
      <c r="DF25" s="18"/>
    </row>
    <row r="26" spans="2:110" ht="15" thickBot="1" x14ac:dyDescent="0.4">
      <c r="B26" s="16"/>
      <c r="C26" s="89"/>
      <c r="D26" s="38"/>
      <c r="E26" s="38"/>
      <c r="F26" s="77"/>
      <c r="G26" s="45"/>
      <c r="H26" s="45"/>
      <c r="I26" s="45"/>
      <c r="J26" s="45"/>
      <c r="K26" s="18"/>
      <c r="M26" s="16"/>
      <c r="N26" s="89"/>
      <c r="O26" s="39"/>
      <c r="P26" s="38"/>
      <c r="Q26" s="77"/>
      <c r="R26" s="45"/>
      <c r="S26" s="45"/>
      <c r="T26" s="45"/>
      <c r="U26" s="45"/>
      <c r="V26" s="18"/>
      <c r="X26" s="16"/>
      <c r="Y26" s="90"/>
      <c r="Z26" s="42"/>
      <c r="AA26" s="38"/>
      <c r="AB26" s="77"/>
      <c r="AC26" s="45"/>
      <c r="AD26" s="45"/>
      <c r="AE26" s="45"/>
      <c r="AF26" s="45"/>
      <c r="AG26" s="18"/>
      <c r="AI26" s="16"/>
      <c r="AJ26" s="90"/>
      <c r="AK26" s="19"/>
      <c r="AL26" s="38"/>
      <c r="AM26" s="77"/>
      <c r="AN26" s="45"/>
      <c r="AO26" s="45"/>
      <c r="AP26" s="45"/>
      <c r="AQ26" s="45"/>
      <c r="AR26" s="18"/>
      <c r="AT26" s="16"/>
      <c r="AU26" s="91"/>
      <c r="AV26" s="19"/>
      <c r="AW26" s="38"/>
      <c r="AX26" s="77"/>
      <c r="AY26" s="45"/>
      <c r="AZ26" s="45"/>
      <c r="BA26" s="45"/>
      <c r="BB26" s="45"/>
      <c r="BC26" s="18"/>
      <c r="BE26" s="16"/>
      <c r="BF26" s="90"/>
      <c r="BG26" s="8"/>
      <c r="BH26" s="39"/>
      <c r="BI26" s="77"/>
      <c r="BJ26" s="45"/>
      <c r="BK26" s="45"/>
      <c r="BL26" s="45"/>
      <c r="BM26" s="45"/>
      <c r="BN26" s="18"/>
      <c r="BP26" s="16"/>
      <c r="BQ26" s="90"/>
      <c r="BR26" s="42"/>
      <c r="BS26" s="38"/>
      <c r="BT26" s="77"/>
      <c r="BU26" s="45"/>
      <c r="BV26" s="45"/>
      <c r="BW26" s="45"/>
      <c r="BX26" s="45"/>
      <c r="BY26" s="18"/>
      <c r="CA26" s="16"/>
      <c r="CB26" s="90"/>
      <c r="CC26" s="38"/>
      <c r="CD26" s="3"/>
      <c r="CE26" s="77"/>
      <c r="CF26" s="45"/>
      <c r="CG26" s="45"/>
      <c r="CH26" s="45"/>
      <c r="CI26" s="45"/>
      <c r="CJ26" s="18"/>
      <c r="CL26" s="16"/>
      <c r="CM26" s="89"/>
      <c r="CN26" s="38"/>
      <c r="CO26" s="3"/>
      <c r="CP26" s="77"/>
      <c r="CQ26" s="45"/>
      <c r="CR26" s="45"/>
      <c r="CS26" s="45"/>
      <c r="CT26" s="45"/>
      <c r="CU26" s="18"/>
      <c r="CW26" s="16"/>
      <c r="CX26" s="89"/>
      <c r="CY26" s="38"/>
      <c r="CZ26" s="38"/>
      <c r="DA26" s="77"/>
      <c r="DB26" s="45"/>
      <c r="DC26" s="45"/>
      <c r="DD26" s="45"/>
      <c r="DE26" s="45"/>
      <c r="DF26" s="18"/>
    </row>
    <row r="27" spans="2:110" ht="15" thickBot="1" x14ac:dyDescent="0.4">
      <c r="B27" s="16"/>
      <c r="C27" s="41"/>
      <c r="D27" s="41"/>
      <c r="E27" s="23"/>
      <c r="F27" s="45"/>
      <c r="G27" s="45"/>
      <c r="H27" s="45"/>
      <c r="I27" s="45"/>
      <c r="J27" s="45"/>
      <c r="K27" s="18"/>
      <c r="M27" s="16"/>
      <c r="N27" s="71"/>
      <c r="O27" s="39"/>
      <c r="P27" s="23"/>
      <c r="Q27" s="45"/>
      <c r="R27" s="45"/>
      <c r="S27" s="45"/>
      <c r="T27" s="45"/>
      <c r="U27" s="45"/>
      <c r="V27" s="18"/>
      <c r="X27" s="16"/>
      <c r="Y27" s="71"/>
      <c r="Z27" s="39"/>
      <c r="AA27" s="23"/>
      <c r="AB27" s="45"/>
      <c r="AC27" s="45"/>
      <c r="AD27" s="45"/>
      <c r="AE27" s="45"/>
      <c r="AF27" s="45"/>
      <c r="AG27" s="18"/>
      <c r="AI27" s="16"/>
      <c r="AJ27" s="71"/>
      <c r="AK27" s="39"/>
      <c r="AL27" s="23"/>
      <c r="AM27" s="45"/>
      <c r="AN27" s="45"/>
      <c r="AO27" s="45"/>
      <c r="AP27" s="45"/>
      <c r="AQ27" s="45"/>
      <c r="AR27" s="18"/>
      <c r="AT27" s="16"/>
      <c r="AU27" s="71"/>
      <c r="AV27" s="39"/>
      <c r="AW27" s="23"/>
      <c r="AX27" s="45"/>
      <c r="AY27" s="45"/>
      <c r="AZ27" s="45"/>
      <c r="BA27" s="45"/>
      <c r="BB27" s="45"/>
      <c r="BC27" s="18"/>
      <c r="BE27" s="16"/>
      <c r="BF27" s="71"/>
      <c r="BG27" s="39"/>
      <c r="BH27" s="23"/>
      <c r="BI27" s="45"/>
      <c r="BJ27" s="45"/>
      <c r="BK27" s="45"/>
      <c r="BL27" s="45"/>
      <c r="BM27" s="45"/>
      <c r="BN27" s="18"/>
      <c r="BP27" s="16"/>
      <c r="BQ27" s="71"/>
      <c r="BR27" s="39"/>
      <c r="BS27" s="23"/>
      <c r="BT27" s="45"/>
      <c r="BU27" s="45"/>
      <c r="BV27" s="45"/>
      <c r="BW27" s="45"/>
      <c r="BX27" s="45"/>
      <c r="BY27" s="18"/>
      <c r="CA27" s="16"/>
      <c r="CB27" s="71"/>
      <c r="CC27" s="39"/>
      <c r="CD27" s="23"/>
      <c r="CE27" s="45"/>
      <c r="CF27" s="45"/>
      <c r="CG27" s="45"/>
      <c r="CH27" s="45"/>
      <c r="CI27" s="45"/>
      <c r="CJ27" s="18"/>
      <c r="CL27" s="16"/>
      <c r="CM27" s="71"/>
      <c r="CN27" s="39"/>
      <c r="CO27" s="23"/>
      <c r="CP27" s="45"/>
      <c r="CQ27" s="45"/>
      <c r="CR27" s="45"/>
      <c r="CS27" s="45"/>
      <c r="CT27" s="45"/>
      <c r="CU27" s="18"/>
      <c r="CW27" s="16"/>
      <c r="CX27" s="71"/>
      <c r="CY27" s="39"/>
      <c r="CZ27" s="23"/>
      <c r="DA27" s="45"/>
      <c r="DB27" s="45"/>
      <c r="DC27" s="45"/>
      <c r="DD27" s="45"/>
      <c r="DE27" s="45"/>
      <c r="DF27" s="18"/>
    </row>
    <row r="28" spans="2:110" x14ac:dyDescent="0.35">
      <c r="B28" s="16"/>
      <c r="C28" s="45"/>
      <c r="D28" s="45"/>
      <c r="E28" s="45"/>
      <c r="F28" s="45"/>
      <c r="G28" s="45"/>
      <c r="H28" s="45"/>
      <c r="I28" s="45"/>
      <c r="J28" s="45"/>
      <c r="K28" s="18"/>
      <c r="M28" s="16"/>
      <c r="N28" s="45"/>
      <c r="O28" s="45"/>
      <c r="P28" s="45"/>
      <c r="Q28" s="45"/>
      <c r="R28" s="45"/>
      <c r="S28" s="45"/>
      <c r="T28" s="45"/>
      <c r="U28" s="45"/>
      <c r="V28" s="18"/>
      <c r="X28" s="16"/>
      <c r="Y28" s="45"/>
      <c r="Z28" s="45"/>
      <c r="AA28" s="45"/>
      <c r="AB28" s="45"/>
      <c r="AC28" s="45"/>
      <c r="AD28" s="45"/>
      <c r="AE28" s="45"/>
      <c r="AF28" s="45"/>
      <c r="AG28" s="18"/>
      <c r="AI28" s="16"/>
      <c r="AJ28" s="45"/>
      <c r="AK28" s="45"/>
      <c r="AL28" s="45"/>
      <c r="AM28" s="45"/>
      <c r="AN28" s="45"/>
      <c r="AO28" s="45"/>
      <c r="AP28" s="45"/>
      <c r="AQ28" s="45"/>
      <c r="AR28" s="18"/>
      <c r="AT28" s="16"/>
      <c r="AU28" s="45"/>
      <c r="AV28" s="45"/>
      <c r="AW28" s="45"/>
      <c r="AX28" s="45"/>
      <c r="AY28" s="45"/>
      <c r="AZ28" s="45"/>
      <c r="BA28" s="45"/>
      <c r="BB28" s="45"/>
      <c r="BC28" s="18"/>
      <c r="BE28" s="16"/>
      <c r="BF28" s="45"/>
      <c r="BG28" s="45"/>
      <c r="BH28" s="45"/>
      <c r="BI28" s="45"/>
      <c r="BJ28" s="45"/>
      <c r="BK28" s="45"/>
      <c r="BL28" s="45"/>
      <c r="BM28" s="45"/>
      <c r="BN28" s="18"/>
      <c r="BP28" s="16"/>
      <c r="BQ28" s="45"/>
      <c r="BR28" s="45"/>
      <c r="BS28" s="45"/>
      <c r="BT28" s="45"/>
      <c r="BU28" s="45"/>
      <c r="BV28" s="45"/>
      <c r="BW28" s="45"/>
      <c r="BX28" s="45"/>
      <c r="BY28" s="18"/>
      <c r="CA28" s="16"/>
      <c r="CB28" s="45"/>
      <c r="CC28" s="45"/>
      <c r="CD28" s="45"/>
      <c r="CE28" s="45"/>
      <c r="CF28" s="45"/>
      <c r="CG28" s="45"/>
      <c r="CH28" s="45"/>
      <c r="CI28" s="45"/>
      <c r="CJ28" s="18"/>
      <c r="CL28" s="16"/>
      <c r="CM28" s="45"/>
      <c r="CN28" s="45"/>
      <c r="CO28" s="45"/>
      <c r="CP28" s="45"/>
      <c r="CQ28" s="45"/>
      <c r="CR28" s="45"/>
      <c r="CS28" s="45"/>
      <c r="CT28" s="45"/>
      <c r="CU28" s="18"/>
      <c r="CW28" s="16"/>
      <c r="CX28" s="45"/>
      <c r="CY28" s="45"/>
      <c r="CZ28" s="45"/>
      <c r="DA28" s="45"/>
      <c r="DB28" s="45"/>
      <c r="DC28" s="45"/>
      <c r="DD28" s="45"/>
      <c r="DE28" s="45"/>
      <c r="DF28" s="18"/>
    </row>
    <row r="29" spans="2:110" x14ac:dyDescent="0.35">
      <c r="B29" s="16"/>
      <c r="C29" s="45"/>
      <c r="D29" s="45"/>
      <c r="E29" s="45"/>
      <c r="F29" s="45"/>
      <c r="G29" s="45"/>
      <c r="H29" s="45"/>
      <c r="I29" s="45"/>
      <c r="J29" s="45"/>
      <c r="K29" s="18"/>
      <c r="M29" s="16"/>
      <c r="N29" s="45"/>
      <c r="O29" s="45"/>
      <c r="P29" s="45"/>
      <c r="Q29" s="45"/>
      <c r="R29" s="45"/>
      <c r="S29" s="45"/>
      <c r="T29" s="45"/>
      <c r="U29" s="45"/>
      <c r="V29" s="18"/>
      <c r="X29" s="16"/>
      <c r="Y29" s="45"/>
      <c r="Z29" s="45"/>
      <c r="AA29" s="45"/>
      <c r="AB29" s="45"/>
      <c r="AC29" s="45"/>
      <c r="AD29" s="45"/>
      <c r="AE29" s="45"/>
      <c r="AF29" s="45"/>
      <c r="AG29" s="18"/>
      <c r="AI29" s="16"/>
      <c r="AJ29" s="45"/>
      <c r="AK29" s="45"/>
      <c r="AL29" s="45"/>
      <c r="AM29" s="45"/>
      <c r="AN29" s="45"/>
      <c r="AO29" s="45"/>
      <c r="AP29" s="45"/>
      <c r="AQ29" s="45"/>
      <c r="AR29" s="18"/>
      <c r="AT29" s="16"/>
      <c r="AU29" s="45"/>
      <c r="AV29" s="45"/>
      <c r="AW29" s="45"/>
      <c r="AX29" s="45"/>
      <c r="AY29" s="45"/>
      <c r="AZ29" s="45"/>
      <c r="BA29" s="45"/>
      <c r="BB29" s="45"/>
      <c r="BC29" s="18"/>
      <c r="BE29" s="16"/>
      <c r="BF29" s="45"/>
      <c r="BG29" s="45"/>
      <c r="BH29" s="45"/>
      <c r="BI29" s="45"/>
      <c r="BJ29" s="45"/>
      <c r="BK29" s="45"/>
      <c r="BL29" s="45"/>
      <c r="BM29" s="45"/>
      <c r="BN29" s="18"/>
      <c r="BP29" s="16"/>
      <c r="BQ29" s="45"/>
      <c r="BR29" s="45"/>
      <c r="BS29" s="45"/>
      <c r="BT29" s="45"/>
      <c r="BU29" s="45"/>
      <c r="BV29" s="45"/>
      <c r="BW29" s="45"/>
      <c r="BX29" s="45"/>
      <c r="BY29" s="18"/>
      <c r="CA29" s="16"/>
      <c r="CB29" s="45"/>
      <c r="CC29" s="45"/>
      <c r="CD29" s="45"/>
      <c r="CE29" s="45"/>
      <c r="CF29" s="45"/>
      <c r="CG29" s="45"/>
      <c r="CH29" s="45"/>
      <c r="CI29" s="45"/>
      <c r="CJ29" s="18"/>
      <c r="CL29" s="16"/>
      <c r="CM29" s="45"/>
      <c r="CN29" s="45"/>
      <c r="CO29" s="45"/>
      <c r="CP29" s="45"/>
      <c r="CQ29" s="45"/>
      <c r="CR29" s="45"/>
      <c r="CS29" s="45"/>
      <c r="CT29" s="45"/>
      <c r="CU29" s="18"/>
      <c r="CW29" s="16"/>
      <c r="CX29" s="45"/>
      <c r="CY29" s="45"/>
      <c r="CZ29" s="45"/>
      <c r="DA29" s="45"/>
      <c r="DB29" s="45"/>
      <c r="DC29" s="45"/>
      <c r="DD29" s="45"/>
      <c r="DE29" s="45"/>
      <c r="DF29" s="18"/>
    </row>
    <row r="30" spans="2:110" x14ac:dyDescent="0.35">
      <c r="B30" s="16"/>
      <c r="C30" s="45"/>
      <c r="D30" s="45"/>
      <c r="E30" s="45"/>
      <c r="F30" s="45"/>
      <c r="G30" s="45"/>
      <c r="H30" s="45"/>
      <c r="I30" s="45"/>
      <c r="J30" s="45"/>
      <c r="K30" s="18"/>
      <c r="M30" s="16"/>
      <c r="N30" s="45"/>
      <c r="O30" s="45"/>
      <c r="P30" s="45"/>
      <c r="Q30" s="45"/>
      <c r="R30" s="45"/>
      <c r="S30" s="45"/>
      <c r="T30" s="45"/>
      <c r="U30" s="45"/>
      <c r="V30" s="18"/>
      <c r="X30" s="16"/>
      <c r="Y30" s="45"/>
      <c r="Z30" s="45"/>
      <c r="AA30" s="45"/>
      <c r="AB30" s="45"/>
      <c r="AC30" s="45"/>
      <c r="AD30" s="45"/>
      <c r="AE30" s="45"/>
      <c r="AF30" s="45"/>
      <c r="AG30" s="18"/>
      <c r="AI30" s="16"/>
      <c r="AJ30" s="45"/>
      <c r="AK30" s="45"/>
      <c r="AL30" s="45"/>
      <c r="AM30" s="45"/>
      <c r="AN30" s="45"/>
      <c r="AO30" s="45"/>
      <c r="AP30" s="45"/>
      <c r="AQ30" s="45"/>
      <c r="AR30" s="18"/>
      <c r="AT30" s="16"/>
      <c r="AU30" s="45"/>
      <c r="AV30" s="45"/>
      <c r="AW30" s="45"/>
      <c r="AX30" s="45"/>
      <c r="AY30" s="45"/>
      <c r="AZ30" s="45"/>
      <c r="BA30" s="45"/>
      <c r="BB30" s="45"/>
      <c r="BC30" s="18"/>
      <c r="BE30" s="16"/>
      <c r="BF30" s="45"/>
      <c r="BG30" s="45"/>
      <c r="BH30" s="45"/>
      <c r="BI30" s="45"/>
      <c r="BJ30" s="45"/>
      <c r="BK30" s="45"/>
      <c r="BL30" s="45"/>
      <c r="BM30" s="45"/>
      <c r="BN30" s="18"/>
      <c r="BP30" s="16"/>
      <c r="BQ30" s="45"/>
      <c r="BR30" s="45"/>
      <c r="BS30" s="45"/>
      <c r="BT30" s="45"/>
      <c r="BU30" s="45"/>
      <c r="BV30" s="45"/>
      <c r="BW30" s="45"/>
      <c r="BX30" s="45"/>
      <c r="BY30" s="18"/>
      <c r="CA30" s="16"/>
      <c r="CB30" s="45"/>
      <c r="CC30" s="45"/>
      <c r="CD30" s="45"/>
      <c r="CE30" s="45"/>
      <c r="CF30" s="45"/>
      <c r="CG30" s="45"/>
      <c r="CH30" s="45"/>
      <c r="CI30" s="45"/>
      <c r="CJ30" s="18"/>
      <c r="CL30" s="16"/>
      <c r="CM30" s="45"/>
      <c r="CN30" s="45"/>
      <c r="CO30" s="45"/>
      <c r="CP30" s="45"/>
      <c r="CQ30" s="45"/>
      <c r="CR30" s="45"/>
      <c r="CS30" s="45"/>
      <c r="CT30" s="45"/>
      <c r="CU30" s="18"/>
      <c r="CW30" s="16"/>
      <c r="CX30" s="45"/>
      <c r="CY30" s="45"/>
      <c r="CZ30" s="45"/>
      <c r="DA30" s="45"/>
      <c r="DB30" s="45"/>
      <c r="DC30" s="45"/>
      <c r="DD30" s="45"/>
      <c r="DE30" s="45"/>
      <c r="DF30" s="18"/>
    </row>
    <row r="31" spans="2:110" x14ac:dyDescent="0.35">
      <c r="B31" s="16"/>
      <c r="C31" s="45"/>
      <c r="D31" s="45"/>
      <c r="E31" s="45"/>
      <c r="F31" s="45"/>
      <c r="G31" s="45"/>
      <c r="H31" s="45"/>
      <c r="I31" s="45"/>
      <c r="J31" s="45"/>
      <c r="K31" s="18"/>
      <c r="M31" s="16"/>
      <c r="N31" s="45"/>
      <c r="O31" s="45"/>
      <c r="P31" s="45"/>
      <c r="Q31" s="45"/>
      <c r="R31" s="45"/>
      <c r="S31" s="45"/>
      <c r="T31" s="45"/>
      <c r="U31" s="45"/>
      <c r="V31" s="18"/>
      <c r="X31" s="16"/>
      <c r="Y31" s="45"/>
      <c r="Z31" s="45"/>
      <c r="AA31" s="45"/>
      <c r="AB31" s="45"/>
      <c r="AC31" s="45"/>
      <c r="AD31" s="45"/>
      <c r="AE31" s="45"/>
      <c r="AF31" s="45"/>
      <c r="AG31" s="18"/>
      <c r="AI31" s="16"/>
      <c r="AJ31" s="45"/>
      <c r="AK31" s="45"/>
      <c r="AL31" s="45"/>
      <c r="AM31" s="45"/>
      <c r="AN31" s="45"/>
      <c r="AO31" s="45"/>
      <c r="AP31" s="45"/>
      <c r="AQ31" s="45"/>
      <c r="AR31" s="18"/>
      <c r="AT31" s="16"/>
      <c r="AU31" s="45"/>
      <c r="AV31" s="45"/>
      <c r="AW31" s="45"/>
      <c r="AX31" s="45"/>
      <c r="AY31" s="45"/>
      <c r="AZ31" s="45"/>
      <c r="BA31" s="45"/>
      <c r="BB31" s="45"/>
      <c r="BC31" s="18"/>
      <c r="BE31" s="16"/>
      <c r="BF31" s="45"/>
      <c r="BG31" s="45"/>
      <c r="BH31" s="45"/>
      <c r="BI31" s="45"/>
      <c r="BJ31" s="45"/>
      <c r="BK31" s="45"/>
      <c r="BL31" s="45"/>
      <c r="BM31" s="45"/>
      <c r="BN31" s="18"/>
      <c r="BP31" s="16"/>
      <c r="BQ31" s="45"/>
      <c r="BR31" s="45"/>
      <c r="BS31" s="45"/>
      <c r="BT31" s="45"/>
      <c r="BU31" s="45"/>
      <c r="BV31" s="45"/>
      <c r="BW31" s="45"/>
      <c r="BX31" s="45"/>
      <c r="BY31" s="18"/>
      <c r="CA31" s="16"/>
      <c r="CB31" s="45"/>
      <c r="CC31" s="45"/>
      <c r="CD31" s="45"/>
      <c r="CE31" s="45"/>
      <c r="CF31" s="45"/>
      <c r="CG31" s="45"/>
      <c r="CH31" s="45"/>
      <c r="CI31" s="45"/>
      <c r="CJ31" s="18"/>
      <c r="CL31" s="16"/>
      <c r="CM31" s="45"/>
      <c r="CN31" s="45"/>
      <c r="CO31" s="45"/>
      <c r="CP31" s="45"/>
      <c r="CQ31" s="45"/>
      <c r="CR31" s="45"/>
      <c r="CS31" s="45"/>
      <c r="CT31" s="45"/>
      <c r="CU31" s="18"/>
      <c r="CW31" s="16"/>
      <c r="CX31" s="45"/>
      <c r="CY31" s="45"/>
      <c r="CZ31" s="45"/>
      <c r="DA31" s="45"/>
      <c r="DB31" s="45"/>
      <c r="DC31" s="45"/>
      <c r="DD31" s="45"/>
      <c r="DE31" s="45"/>
      <c r="DF31" s="18"/>
    </row>
    <row r="32" spans="2:110" x14ac:dyDescent="0.35">
      <c r="B32" s="16"/>
      <c r="C32" s="45"/>
      <c r="D32" s="45"/>
      <c r="E32" s="45"/>
      <c r="F32" s="45"/>
      <c r="G32" s="45"/>
      <c r="H32" s="45"/>
      <c r="I32" s="45"/>
      <c r="J32" s="45"/>
      <c r="K32" s="18"/>
      <c r="M32" s="16"/>
      <c r="N32" s="45"/>
      <c r="O32" s="45"/>
      <c r="P32" s="45"/>
      <c r="Q32" s="45"/>
      <c r="R32" s="45"/>
      <c r="S32" s="45"/>
      <c r="T32" s="45"/>
      <c r="U32" s="45"/>
      <c r="V32" s="18"/>
      <c r="X32" s="16"/>
      <c r="Y32" s="45"/>
      <c r="Z32" s="45"/>
      <c r="AA32" s="45"/>
      <c r="AB32" s="45"/>
      <c r="AC32" s="45"/>
      <c r="AD32" s="45"/>
      <c r="AE32" s="45"/>
      <c r="AF32" s="45"/>
      <c r="AG32" s="18"/>
      <c r="AI32" s="16"/>
      <c r="AJ32" s="45"/>
      <c r="AK32" s="45"/>
      <c r="AL32" s="45"/>
      <c r="AM32" s="45"/>
      <c r="AN32" s="45"/>
      <c r="AO32" s="45"/>
      <c r="AP32" s="45"/>
      <c r="AQ32" s="45"/>
      <c r="AR32" s="18"/>
      <c r="AT32" s="16"/>
      <c r="AU32" s="45"/>
      <c r="AV32" s="45"/>
      <c r="AW32" s="45"/>
      <c r="AX32" s="45"/>
      <c r="AY32" s="45"/>
      <c r="AZ32" s="45"/>
      <c r="BA32" s="45"/>
      <c r="BB32" s="45"/>
      <c r="BC32" s="18"/>
      <c r="BE32" s="16"/>
      <c r="BF32" s="45"/>
      <c r="BG32" s="45"/>
      <c r="BH32" s="45"/>
      <c r="BI32" s="45"/>
      <c r="BJ32" s="45"/>
      <c r="BK32" s="45"/>
      <c r="BL32" s="45"/>
      <c r="BM32" s="45"/>
      <c r="BN32" s="18"/>
      <c r="BP32" s="16"/>
      <c r="BQ32" s="45"/>
      <c r="BR32" s="45"/>
      <c r="BS32" s="45"/>
      <c r="BT32" s="45"/>
      <c r="BU32" s="45"/>
      <c r="BV32" s="45"/>
      <c r="BW32" s="45"/>
      <c r="BX32" s="45"/>
      <c r="BY32" s="18"/>
      <c r="CA32" s="16"/>
      <c r="CB32" s="45"/>
      <c r="CC32" s="45"/>
      <c r="CD32" s="45"/>
      <c r="CE32" s="45"/>
      <c r="CF32" s="45"/>
      <c r="CG32" s="45"/>
      <c r="CH32" s="45"/>
      <c r="CI32" s="45"/>
      <c r="CJ32" s="18"/>
      <c r="CL32" s="16"/>
      <c r="CM32" s="45"/>
      <c r="CN32" s="45"/>
      <c r="CO32" s="45"/>
      <c r="CP32" s="45"/>
      <c r="CQ32" s="45"/>
      <c r="CR32" s="45"/>
      <c r="CS32" s="45"/>
      <c r="CT32" s="45"/>
      <c r="CU32" s="18"/>
      <c r="CW32" s="16"/>
      <c r="CX32" s="45"/>
      <c r="CY32" s="45"/>
      <c r="CZ32" s="45"/>
      <c r="DA32" s="45"/>
      <c r="DB32" s="45"/>
      <c r="DC32" s="45"/>
      <c r="DD32" s="45"/>
      <c r="DE32" s="45"/>
      <c r="DF32" s="18"/>
    </row>
    <row r="33" spans="2:110" ht="15" thickBot="1" x14ac:dyDescent="0.4">
      <c r="B33" s="21"/>
      <c r="C33" s="30"/>
      <c r="D33" s="30"/>
      <c r="E33" s="30"/>
      <c r="F33" s="30"/>
      <c r="G33" s="30"/>
      <c r="H33" s="30"/>
      <c r="I33" s="30"/>
      <c r="J33" s="30"/>
      <c r="K33" s="22"/>
      <c r="M33" s="21"/>
      <c r="N33" s="30"/>
      <c r="O33" s="30"/>
      <c r="P33" s="30"/>
      <c r="Q33" s="30"/>
      <c r="R33" s="30"/>
      <c r="S33" s="30"/>
      <c r="T33" s="30"/>
      <c r="U33" s="30"/>
      <c r="V33" s="22"/>
      <c r="X33" s="21"/>
      <c r="Y33" s="30"/>
      <c r="Z33" s="30"/>
      <c r="AA33" s="30"/>
      <c r="AB33" s="30"/>
      <c r="AC33" s="30"/>
      <c r="AD33" s="30"/>
      <c r="AE33" s="30"/>
      <c r="AF33" s="30"/>
      <c r="AG33" s="22"/>
      <c r="AI33" s="21"/>
      <c r="AJ33" s="30"/>
      <c r="AK33" s="30"/>
      <c r="AL33" s="30"/>
      <c r="AM33" s="30"/>
      <c r="AN33" s="30"/>
      <c r="AO33" s="30"/>
      <c r="AP33" s="30"/>
      <c r="AQ33" s="30"/>
      <c r="AR33" s="22"/>
      <c r="AT33" s="21"/>
      <c r="AU33" s="30"/>
      <c r="AV33" s="30"/>
      <c r="AW33" s="30"/>
      <c r="AX33" s="30"/>
      <c r="AY33" s="30"/>
      <c r="AZ33" s="30"/>
      <c r="BA33" s="30"/>
      <c r="BB33" s="30"/>
      <c r="BC33" s="22"/>
      <c r="BE33" s="21"/>
      <c r="BF33" s="30"/>
      <c r="BG33" s="30"/>
      <c r="BH33" s="30"/>
      <c r="BI33" s="30"/>
      <c r="BJ33" s="30"/>
      <c r="BK33" s="30"/>
      <c r="BL33" s="30"/>
      <c r="BM33" s="30"/>
      <c r="BN33" s="22"/>
      <c r="BP33" s="21"/>
      <c r="BQ33" s="30"/>
      <c r="BR33" s="30"/>
      <c r="BS33" s="30"/>
      <c r="BT33" s="30"/>
      <c r="BU33" s="30"/>
      <c r="BV33" s="30"/>
      <c r="BW33" s="30"/>
      <c r="BX33" s="30"/>
      <c r="BY33" s="22"/>
      <c r="CA33" s="21"/>
      <c r="CB33" s="30"/>
      <c r="CC33" s="30"/>
      <c r="CD33" s="30"/>
      <c r="CE33" s="30"/>
      <c r="CF33" s="30"/>
      <c r="CG33" s="30"/>
      <c r="CH33" s="30"/>
      <c r="CI33" s="30"/>
      <c r="CJ33" s="22"/>
      <c r="CL33" s="21"/>
      <c r="CM33" s="30"/>
      <c r="CN33" s="30"/>
      <c r="CO33" s="30"/>
      <c r="CP33" s="30"/>
      <c r="CQ33" s="30"/>
      <c r="CR33" s="30"/>
      <c r="CS33" s="30"/>
      <c r="CT33" s="30"/>
      <c r="CU33" s="22"/>
      <c r="CW33" s="21"/>
      <c r="CX33" s="30"/>
      <c r="CY33" s="30"/>
      <c r="CZ33" s="30"/>
      <c r="DA33" s="30"/>
      <c r="DB33" s="30"/>
      <c r="DC33" s="30"/>
      <c r="DD33" s="30"/>
      <c r="DE33" s="30"/>
      <c r="DF33" s="22"/>
    </row>
    <row r="34" spans="2:110" ht="15" thickBot="1" x14ac:dyDescent="0.4"/>
    <row r="35" spans="2:110" ht="15" thickBot="1" x14ac:dyDescent="0.4">
      <c r="B35" s="25"/>
      <c r="C35" s="29"/>
      <c r="D35" s="29"/>
      <c r="E35" s="29"/>
      <c r="F35" s="29"/>
      <c r="G35" s="29"/>
      <c r="H35" s="29"/>
      <c r="I35" s="29"/>
      <c r="J35" s="29"/>
      <c r="K35" s="27"/>
      <c r="M35" s="25"/>
      <c r="N35" s="29"/>
      <c r="O35" s="29"/>
      <c r="P35" s="29"/>
      <c r="Q35" s="29"/>
      <c r="R35" s="29"/>
      <c r="S35" s="29"/>
      <c r="T35" s="29"/>
      <c r="U35" s="29"/>
      <c r="V35" s="27"/>
      <c r="X35" s="25"/>
      <c r="Y35" s="29"/>
      <c r="Z35" s="29"/>
      <c r="AA35" s="29"/>
      <c r="AB35" s="29"/>
      <c r="AC35" s="29"/>
      <c r="AD35" s="29"/>
      <c r="AE35" s="29"/>
      <c r="AF35" s="29"/>
      <c r="AG35" s="27"/>
      <c r="AI35" s="25"/>
      <c r="AJ35" s="29"/>
      <c r="AK35" s="29"/>
      <c r="AL35" s="29"/>
      <c r="AM35" s="29"/>
      <c r="AN35" s="29"/>
      <c r="AO35" s="29"/>
      <c r="AP35" s="29"/>
      <c r="AQ35" s="29"/>
      <c r="AR35" s="27"/>
      <c r="AT35" s="25"/>
      <c r="AU35" s="28"/>
      <c r="AV35" s="28"/>
      <c r="AW35" s="29"/>
      <c r="AX35" s="29"/>
      <c r="AY35" s="29"/>
      <c r="AZ35" s="29"/>
      <c r="BA35" s="29"/>
      <c r="BB35" s="29"/>
      <c r="BC35" s="27"/>
      <c r="BE35" s="25"/>
      <c r="BF35" s="28"/>
      <c r="BG35" s="28"/>
      <c r="BH35" s="29"/>
      <c r="BI35" s="29"/>
      <c r="BJ35" s="29"/>
      <c r="BK35" s="29"/>
      <c r="BL35" s="29"/>
      <c r="BM35" s="29"/>
      <c r="BN35" s="27"/>
      <c r="BP35" s="25"/>
      <c r="BQ35" s="28"/>
      <c r="BR35" s="28"/>
      <c r="BS35" s="29"/>
      <c r="BT35" s="29"/>
      <c r="BU35" s="29"/>
      <c r="BV35" s="29"/>
      <c r="BW35" s="29"/>
      <c r="BX35" s="29"/>
      <c r="BY35" s="27"/>
      <c r="CA35" s="25"/>
      <c r="CB35" s="28"/>
      <c r="CC35" s="28"/>
      <c r="CD35" s="29"/>
      <c r="CE35" s="29"/>
      <c r="CF35" s="29"/>
      <c r="CG35" s="29"/>
      <c r="CH35" s="29"/>
      <c r="CI35" s="29"/>
      <c r="CJ35" s="27"/>
      <c r="CL35" s="25"/>
      <c r="CM35" s="28"/>
      <c r="CN35" s="29"/>
      <c r="CO35" s="29"/>
      <c r="CP35" s="29"/>
      <c r="CQ35" s="29"/>
      <c r="CR35" s="29"/>
      <c r="CS35" s="29"/>
      <c r="CT35" s="29"/>
      <c r="CU35" s="27"/>
      <c r="CW35" s="25"/>
      <c r="CX35" s="28"/>
      <c r="CY35" s="29"/>
      <c r="CZ35" s="29"/>
      <c r="DA35" s="29"/>
      <c r="DB35" s="29"/>
      <c r="DC35" s="29"/>
      <c r="DD35" s="29"/>
      <c r="DE35" s="29"/>
      <c r="DF35" s="27"/>
    </row>
    <row r="36" spans="2:110" ht="15" thickBot="1" x14ac:dyDescent="0.4">
      <c r="B36" s="16"/>
      <c r="C36" s="91"/>
      <c r="D36" s="3"/>
      <c r="E36" s="37"/>
      <c r="F36" s="3"/>
      <c r="G36" s="11"/>
      <c r="H36" s="45"/>
      <c r="I36" s="45"/>
      <c r="J36" s="45"/>
      <c r="K36" s="18"/>
      <c r="M36" s="16"/>
      <c r="N36" s="74"/>
      <c r="O36" s="37"/>
      <c r="P36" s="3"/>
      <c r="Q36" s="37"/>
      <c r="R36" s="11"/>
      <c r="S36" s="45"/>
      <c r="T36" s="45"/>
      <c r="U36" s="45"/>
      <c r="V36" s="18"/>
      <c r="X36" s="16"/>
      <c r="Y36" s="9"/>
      <c r="Z36" s="3"/>
      <c r="AA36" s="95"/>
      <c r="AB36" s="3"/>
      <c r="AC36" s="11"/>
      <c r="AD36" s="45"/>
      <c r="AE36" s="45"/>
      <c r="AF36" s="45"/>
      <c r="AG36" s="18"/>
      <c r="AI36" s="16"/>
      <c r="AJ36" s="9"/>
      <c r="AK36" s="77"/>
      <c r="AL36" s="37"/>
      <c r="AM36" s="95"/>
      <c r="AN36" s="11"/>
      <c r="AO36" s="45"/>
      <c r="AP36" s="45"/>
      <c r="AQ36" s="45"/>
      <c r="AR36" s="18"/>
      <c r="AT36" s="17"/>
      <c r="AU36" s="38"/>
      <c r="AV36" s="3"/>
      <c r="AW36" s="76"/>
      <c r="AX36" s="45"/>
      <c r="AY36" s="45"/>
      <c r="AZ36" s="45"/>
      <c r="BA36" s="45"/>
      <c r="BB36" s="45"/>
      <c r="BC36" s="18"/>
      <c r="BE36" s="17"/>
      <c r="BF36" s="38"/>
      <c r="BG36" s="38"/>
      <c r="BH36" s="76"/>
      <c r="BI36" s="45"/>
      <c r="BJ36" s="45"/>
      <c r="BK36" s="45"/>
      <c r="BL36" s="45"/>
      <c r="BM36" s="45"/>
      <c r="BN36" s="18"/>
      <c r="BP36" s="17"/>
      <c r="BQ36" s="38"/>
      <c r="BR36" s="38"/>
      <c r="BS36" s="15"/>
      <c r="BT36" s="45"/>
      <c r="BU36" s="45"/>
      <c r="BV36" s="45"/>
      <c r="BW36" s="45"/>
      <c r="BX36" s="45"/>
      <c r="BY36" s="18"/>
      <c r="CA36" s="17"/>
      <c r="CB36" s="72"/>
      <c r="CC36" s="3"/>
      <c r="CD36" s="15"/>
      <c r="CE36" s="45"/>
      <c r="CF36" s="45"/>
      <c r="CG36" s="45"/>
      <c r="CH36" s="45"/>
      <c r="CI36" s="45"/>
      <c r="CJ36" s="18"/>
      <c r="CL36" s="17"/>
      <c r="CM36" s="8"/>
      <c r="CN36" s="37"/>
      <c r="CO36" s="77"/>
      <c r="CP36" s="45"/>
      <c r="CQ36" s="45"/>
      <c r="CR36" s="45"/>
      <c r="CS36" s="45"/>
      <c r="CT36" s="45"/>
      <c r="CU36" s="18"/>
      <c r="CW36" s="17"/>
      <c r="CX36" s="8"/>
      <c r="CY36" s="93"/>
      <c r="CZ36" s="15"/>
      <c r="DA36" s="45"/>
      <c r="DB36" s="45"/>
      <c r="DC36" s="45"/>
      <c r="DD36" s="45"/>
      <c r="DE36" s="45"/>
      <c r="DF36" s="18"/>
    </row>
    <row r="37" spans="2:110" ht="15" thickBot="1" x14ac:dyDescent="0.4">
      <c r="B37" s="16"/>
      <c r="C37" s="92"/>
      <c r="D37" s="39"/>
      <c r="E37" s="39"/>
      <c r="F37" s="39"/>
      <c r="G37" s="23"/>
      <c r="H37" s="45"/>
      <c r="I37" s="45"/>
      <c r="J37" s="45"/>
      <c r="K37" s="18"/>
      <c r="M37" s="16"/>
      <c r="N37" s="71"/>
      <c r="O37" s="39"/>
      <c r="P37" s="39"/>
      <c r="Q37" s="23"/>
      <c r="R37" s="80"/>
      <c r="S37" s="45"/>
      <c r="T37" s="45"/>
      <c r="U37" s="45"/>
      <c r="V37" s="18"/>
      <c r="X37" s="16"/>
      <c r="Y37" s="71"/>
      <c r="Z37" s="39"/>
      <c r="AA37" s="94"/>
      <c r="AB37" s="39"/>
      <c r="AC37" s="23"/>
      <c r="AD37" s="45"/>
      <c r="AE37" s="45"/>
      <c r="AF37" s="45"/>
      <c r="AG37" s="18"/>
      <c r="AI37" s="16"/>
      <c r="AJ37" s="71"/>
      <c r="AK37" s="39"/>
      <c r="AL37" s="39"/>
      <c r="AM37" s="39"/>
      <c r="AN37" s="23"/>
      <c r="AO37" s="45"/>
      <c r="AP37" s="45"/>
      <c r="AQ37" s="45"/>
      <c r="AR37" s="18"/>
      <c r="AT37" s="17"/>
      <c r="AU37" s="38"/>
      <c r="AV37" s="15"/>
      <c r="AW37" s="45"/>
      <c r="AX37" s="45"/>
      <c r="AY37" s="45"/>
      <c r="AZ37" s="45"/>
      <c r="BA37" s="45"/>
      <c r="BB37" s="45"/>
      <c r="BC37" s="18"/>
      <c r="BE37" s="17"/>
      <c r="BF37" s="41"/>
      <c r="BG37" s="19"/>
      <c r="BH37" s="45"/>
      <c r="BI37" s="45"/>
      <c r="BJ37" s="45"/>
      <c r="BK37" s="45"/>
      <c r="BL37" s="45"/>
      <c r="BM37" s="45"/>
      <c r="BN37" s="18"/>
      <c r="BP37" s="17"/>
      <c r="BQ37" s="42"/>
      <c r="BR37" s="78"/>
      <c r="BS37" s="45"/>
      <c r="BT37" s="45"/>
      <c r="BU37" s="45"/>
      <c r="BV37" s="45"/>
      <c r="BW37" s="45"/>
      <c r="BX37" s="45"/>
      <c r="BY37" s="18"/>
      <c r="CA37" s="17"/>
      <c r="CB37" s="38"/>
      <c r="CC37" s="19"/>
      <c r="CD37" s="45"/>
      <c r="CE37" s="45"/>
      <c r="CF37" s="45"/>
      <c r="CG37" s="45"/>
      <c r="CH37" s="45"/>
      <c r="CI37" s="45"/>
      <c r="CJ37" s="18"/>
      <c r="CL37" s="17"/>
      <c r="CM37" s="8"/>
      <c r="CN37" s="19"/>
      <c r="CO37" s="45"/>
      <c r="CP37" s="45"/>
      <c r="CQ37" s="45"/>
      <c r="CR37" s="45"/>
      <c r="CS37" s="45"/>
      <c r="CT37" s="45"/>
      <c r="CU37" s="18"/>
      <c r="CW37" s="17"/>
      <c r="CX37" s="38"/>
      <c r="CY37" s="19"/>
      <c r="CZ37" s="45"/>
      <c r="DA37" s="45"/>
      <c r="DB37" s="45"/>
      <c r="DC37" s="45"/>
      <c r="DD37" s="45"/>
      <c r="DE37" s="45"/>
      <c r="DF37" s="18"/>
    </row>
    <row r="38" spans="2:110" ht="15" thickBot="1" x14ac:dyDescent="0.4">
      <c r="B38" s="16"/>
      <c r="C38" s="45"/>
      <c r="D38" s="45"/>
      <c r="E38" s="45"/>
      <c r="F38" s="45"/>
      <c r="G38" s="45"/>
      <c r="H38" s="45"/>
      <c r="I38" s="45"/>
      <c r="J38" s="45"/>
      <c r="K38" s="18"/>
      <c r="M38" s="16"/>
      <c r="N38" s="45"/>
      <c r="O38" s="45"/>
      <c r="P38" s="45"/>
      <c r="Q38" s="45"/>
      <c r="R38" s="45"/>
      <c r="S38" s="45"/>
      <c r="T38" s="45"/>
      <c r="U38" s="45"/>
      <c r="V38" s="18"/>
      <c r="X38" s="16"/>
      <c r="Y38" s="45"/>
      <c r="Z38" s="45"/>
      <c r="AA38" s="45"/>
      <c r="AB38" s="45"/>
      <c r="AC38" s="45"/>
      <c r="AD38" s="45"/>
      <c r="AE38" s="45"/>
      <c r="AF38" s="45"/>
      <c r="AG38" s="18"/>
      <c r="AI38" s="16"/>
      <c r="AJ38" s="45"/>
      <c r="AK38" s="45"/>
      <c r="AL38" s="45"/>
      <c r="AM38" s="45"/>
      <c r="AN38" s="45"/>
      <c r="AO38" s="45"/>
      <c r="AP38" s="45"/>
      <c r="AQ38" s="45"/>
      <c r="AR38" s="18"/>
      <c r="AT38" s="17"/>
      <c r="AU38" s="38"/>
      <c r="AV38" s="15"/>
      <c r="AW38" s="21"/>
      <c r="AX38" s="45"/>
      <c r="AY38" s="45"/>
      <c r="AZ38" s="45"/>
      <c r="BA38" s="45"/>
      <c r="BB38" s="45"/>
      <c r="BC38" s="18"/>
      <c r="BE38" s="17"/>
      <c r="BF38" s="42"/>
      <c r="BG38" s="19"/>
      <c r="BH38" s="21"/>
      <c r="BI38" s="45"/>
      <c r="BJ38" s="45"/>
      <c r="BK38" s="45"/>
      <c r="BL38" s="45"/>
      <c r="BM38" s="45"/>
      <c r="BN38" s="18"/>
      <c r="BP38" s="17"/>
      <c r="BQ38" s="42"/>
      <c r="BR38" s="99"/>
      <c r="BS38" s="21"/>
      <c r="BT38" s="45"/>
      <c r="BU38" s="45"/>
      <c r="BV38" s="45"/>
      <c r="BW38" s="45"/>
      <c r="BX38" s="45"/>
      <c r="BY38" s="18"/>
      <c r="CA38" s="17"/>
      <c r="CB38" s="42"/>
      <c r="CC38" s="41"/>
      <c r="CD38" s="21"/>
      <c r="CE38" s="45"/>
      <c r="CF38" s="45"/>
      <c r="CG38" s="45"/>
      <c r="CH38" s="45"/>
      <c r="CI38" s="45"/>
      <c r="CJ38" s="18"/>
      <c r="CL38" s="17"/>
      <c r="CM38" s="8"/>
      <c r="CN38" s="19"/>
      <c r="CO38" s="21"/>
      <c r="CP38" s="45"/>
      <c r="CQ38" s="45"/>
      <c r="CR38" s="45"/>
      <c r="CS38" s="45"/>
      <c r="CT38" s="45"/>
      <c r="CU38" s="18"/>
      <c r="CW38" s="17"/>
      <c r="CX38" s="42"/>
      <c r="CY38" s="19"/>
      <c r="CZ38" s="21"/>
      <c r="DA38" s="45"/>
      <c r="DB38" s="45"/>
      <c r="DC38" s="45"/>
      <c r="DD38" s="45"/>
      <c r="DE38" s="45"/>
      <c r="DF38" s="18"/>
    </row>
    <row r="39" spans="2:110" ht="15" thickBot="1" x14ac:dyDescent="0.4">
      <c r="B39" s="16"/>
      <c r="C39" s="45"/>
      <c r="D39" s="45"/>
      <c r="E39" s="45"/>
      <c r="F39" s="45"/>
      <c r="G39" s="45"/>
      <c r="H39" s="45"/>
      <c r="I39" s="45"/>
      <c r="J39" s="45"/>
      <c r="K39" s="18"/>
      <c r="M39" s="16"/>
      <c r="N39" s="45"/>
      <c r="O39" s="45"/>
      <c r="P39" s="45"/>
      <c r="Q39" s="45"/>
      <c r="R39" s="45"/>
      <c r="S39" s="45"/>
      <c r="T39" s="45"/>
      <c r="U39" s="45"/>
      <c r="V39" s="18"/>
      <c r="X39" s="16"/>
      <c r="Y39" s="45"/>
      <c r="Z39" s="45"/>
      <c r="AA39" s="45"/>
      <c r="AB39" s="45"/>
      <c r="AC39" s="45"/>
      <c r="AD39" s="45"/>
      <c r="AE39" s="45"/>
      <c r="AF39" s="45"/>
      <c r="AG39" s="18"/>
      <c r="AI39" s="16"/>
      <c r="AJ39" s="45"/>
      <c r="AK39" s="45"/>
      <c r="AL39" s="45"/>
      <c r="AM39" s="45"/>
      <c r="AN39" s="45"/>
      <c r="AO39" s="45"/>
      <c r="AP39" s="45"/>
      <c r="AQ39" s="45"/>
      <c r="AR39" s="18"/>
      <c r="AT39" s="17"/>
      <c r="AU39" s="39"/>
      <c r="AV39" s="39"/>
      <c r="AW39" s="77"/>
      <c r="AX39" s="45"/>
      <c r="AY39" s="45"/>
      <c r="AZ39" s="45"/>
      <c r="BA39" s="45"/>
      <c r="BB39" s="45"/>
      <c r="BC39" s="18"/>
      <c r="BE39" s="17"/>
      <c r="BF39" s="39"/>
      <c r="BG39" s="39"/>
      <c r="BH39" s="77"/>
      <c r="BI39" s="45"/>
      <c r="BJ39" s="45"/>
      <c r="BK39" s="45"/>
      <c r="BL39" s="45"/>
      <c r="BM39" s="45"/>
      <c r="BN39" s="18"/>
      <c r="BP39" s="17"/>
      <c r="BQ39" s="39"/>
      <c r="BR39" s="39"/>
      <c r="BS39" s="15"/>
      <c r="BT39" s="45"/>
      <c r="BU39" s="45"/>
      <c r="BV39" s="45"/>
      <c r="BW39" s="45"/>
      <c r="BX39" s="45"/>
      <c r="BY39" s="18"/>
      <c r="CA39" s="17"/>
      <c r="CB39" s="39"/>
      <c r="CC39" s="39"/>
      <c r="CD39" s="77"/>
      <c r="CE39" s="45"/>
      <c r="CF39" s="45"/>
      <c r="CG39" s="45"/>
      <c r="CH39" s="45"/>
      <c r="CI39" s="45"/>
      <c r="CJ39" s="18"/>
      <c r="CL39" s="17"/>
      <c r="CM39" s="39"/>
      <c r="CN39" s="39"/>
      <c r="CO39" s="76"/>
      <c r="CP39" s="45"/>
      <c r="CQ39" s="45"/>
      <c r="CR39" s="45"/>
      <c r="CS39" s="45"/>
      <c r="CT39" s="45"/>
      <c r="CU39" s="18"/>
      <c r="CW39" s="17"/>
      <c r="CX39" s="75"/>
      <c r="CY39" s="39"/>
      <c r="CZ39" s="15"/>
      <c r="DA39" s="45"/>
      <c r="DB39" s="45"/>
      <c r="DC39" s="45"/>
      <c r="DD39" s="45"/>
      <c r="DE39" s="45"/>
      <c r="DF39" s="18"/>
    </row>
    <row r="40" spans="2:110" x14ac:dyDescent="0.35">
      <c r="B40" s="16"/>
      <c r="C40" s="45"/>
      <c r="D40" s="45"/>
      <c r="E40" s="45"/>
      <c r="F40" s="45"/>
      <c r="G40" s="45"/>
      <c r="H40" s="45"/>
      <c r="I40" s="45"/>
      <c r="J40" s="45"/>
      <c r="K40" s="18"/>
      <c r="M40" s="16"/>
      <c r="N40" s="45"/>
      <c r="O40" s="45"/>
      <c r="P40" s="45"/>
      <c r="Q40" s="45"/>
      <c r="R40" s="45"/>
      <c r="S40" s="45"/>
      <c r="T40" s="45"/>
      <c r="U40" s="45"/>
      <c r="V40" s="18"/>
      <c r="X40" s="16"/>
      <c r="Y40" s="45"/>
      <c r="Z40" s="45"/>
      <c r="AA40" s="45"/>
      <c r="AB40" s="45"/>
      <c r="AC40" s="45"/>
      <c r="AD40" s="45"/>
      <c r="AE40" s="45"/>
      <c r="AF40" s="45"/>
      <c r="AG40" s="18"/>
      <c r="AI40" s="16"/>
      <c r="AJ40" s="45"/>
      <c r="AK40" s="45"/>
      <c r="AL40" s="45"/>
      <c r="AM40" s="45"/>
      <c r="AN40" s="45"/>
      <c r="AO40" s="45"/>
      <c r="AP40" s="45"/>
      <c r="AQ40" s="45"/>
      <c r="AR40" s="18"/>
      <c r="AT40" s="16"/>
      <c r="AU40" s="45"/>
      <c r="AV40" s="45"/>
      <c r="AW40" s="45"/>
      <c r="AX40" s="45"/>
      <c r="AY40" s="45"/>
      <c r="AZ40" s="45"/>
      <c r="BA40" s="45"/>
      <c r="BB40" s="45"/>
      <c r="BC40" s="18"/>
      <c r="BE40" s="16"/>
      <c r="BF40" s="45"/>
      <c r="BG40" s="45"/>
      <c r="BH40" s="45"/>
      <c r="BI40" s="45"/>
      <c r="BJ40" s="45"/>
      <c r="BK40" s="45"/>
      <c r="BL40" s="45"/>
      <c r="BM40" s="45"/>
      <c r="BN40" s="18"/>
      <c r="BP40" s="16"/>
      <c r="BQ40" s="45"/>
      <c r="BR40" s="45"/>
      <c r="BS40" s="45"/>
      <c r="BT40" s="45"/>
      <c r="BU40" s="45"/>
      <c r="BV40" s="45"/>
      <c r="BW40" s="45"/>
      <c r="BX40" s="45"/>
      <c r="BY40" s="18"/>
      <c r="CA40" s="16"/>
      <c r="CB40" s="45"/>
      <c r="CC40" s="45"/>
      <c r="CD40" s="45"/>
      <c r="CE40" s="45"/>
      <c r="CF40" s="45"/>
      <c r="CG40" s="45"/>
      <c r="CH40" s="45"/>
      <c r="CI40" s="45"/>
      <c r="CJ40" s="18"/>
      <c r="CL40" s="16"/>
      <c r="CM40" s="45"/>
      <c r="CN40" s="45"/>
      <c r="CO40" s="45"/>
      <c r="CP40" s="45"/>
      <c r="CQ40" s="45"/>
      <c r="CR40" s="45"/>
      <c r="CS40" s="45"/>
      <c r="CT40" s="45"/>
      <c r="CU40" s="18"/>
      <c r="CW40" s="16"/>
      <c r="CX40" s="45"/>
      <c r="CY40" s="45"/>
      <c r="CZ40" s="45"/>
      <c r="DA40" s="45"/>
      <c r="DB40" s="45"/>
      <c r="DC40" s="45"/>
      <c r="DD40" s="45"/>
      <c r="DE40" s="45"/>
      <c r="DF40" s="18"/>
    </row>
    <row r="41" spans="2:110" x14ac:dyDescent="0.35">
      <c r="B41" s="16"/>
      <c r="C41" s="45"/>
      <c r="D41" s="45"/>
      <c r="E41" s="45"/>
      <c r="F41" s="45"/>
      <c r="G41" s="45"/>
      <c r="H41" s="45"/>
      <c r="I41" s="45"/>
      <c r="J41" s="45"/>
      <c r="K41" s="18"/>
      <c r="M41" s="16"/>
      <c r="N41" s="45"/>
      <c r="O41" s="45"/>
      <c r="P41" s="45"/>
      <c r="Q41" s="45"/>
      <c r="R41" s="45"/>
      <c r="S41" s="45"/>
      <c r="T41" s="45"/>
      <c r="U41" s="45"/>
      <c r="V41" s="18"/>
      <c r="X41" s="16"/>
      <c r="Y41" s="45"/>
      <c r="Z41" s="45"/>
      <c r="AA41" s="45"/>
      <c r="AB41" s="45"/>
      <c r="AC41" s="45"/>
      <c r="AD41" s="45"/>
      <c r="AE41" s="45"/>
      <c r="AF41" s="45"/>
      <c r="AG41" s="18"/>
      <c r="AI41" s="16"/>
      <c r="AJ41" s="45"/>
      <c r="AK41" s="45"/>
      <c r="AL41" s="45"/>
      <c r="AM41" s="45"/>
      <c r="AN41" s="45"/>
      <c r="AO41" s="45"/>
      <c r="AP41" s="45"/>
      <c r="AQ41" s="45"/>
      <c r="AR41" s="18"/>
      <c r="AT41" s="16"/>
      <c r="AU41" s="45"/>
      <c r="AV41" s="45"/>
      <c r="AW41" s="45"/>
      <c r="AX41" s="45"/>
      <c r="AY41" s="45"/>
      <c r="AZ41" s="45"/>
      <c r="BA41" s="45"/>
      <c r="BB41" s="45"/>
      <c r="BC41" s="18"/>
      <c r="BE41" s="16"/>
      <c r="BF41" s="45"/>
      <c r="BG41" s="45"/>
      <c r="BH41" s="45"/>
      <c r="BI41" s="45"/>
      <c r="BJ41" s="45"/>
      <c r="BK41" s="45"/>
      <c r="BL41" s="45"/>
      <c r="BM41" s="45"/>
      <c r="BN41" s="18"/>
      <c r="BP41" s="16"/>
      <c r="BQ41" s="45"/>
      <c r="BR41" s="45"/>
      <c r="BS41" s="45"/>
      <c r="BT41" s="45"/>
      <c r="BU41" s="45"/>
      <c r="BV41" s="45"/>
      <c r="BW41" s="45"/>
      <c r="BX41" s="45"/>
      <c r="BY41" s="18"/>
      <c r="CA41" s="16"/>
      <c r="CB41" s="45"/>
      <c r="CC41" s="45"/>
      <c r="CD41" s="45"/>
      <c r="CE41" s="45"/>
      <c r="CF41" s="45"/>
      <c r="CG41" s="45"/>
      <c r="CH41" s="45"/>
      <c r="CI41" s="45"/>
      <c r="CJ41" s="18"/>
      <c r="CL41" s="16"/>
      <c r="CM41" s="45"/>
      <c r="CN41" s="45"/>
      <c r="CO41" s="45"/>
      <c r="CP41" s="45"/>
      <c r="CQ41" s="45"/>
      <c r="CR41" s="45"/>
      <c r="CS41" s="45"/>
      <c r="CT41" s="45"/>
      <c r="CU41" s="18"/>
      <c r="CW41" s="16"/>
      <c r="CX41" s="45"/>
      <c r="CY41" s="45"/>
      <c r="CZ41" s="45"/>
      <c r="DA41" s="45"/>
      <c r="DB41" s="45"/>
      <c r="DC41" s="45"/>
      <c r="DD41" s="45"/>
      <c r="DE41" s="45"/>
      <c r="DF41" s="18"/>
    </row>
    <row r="42" spans="2:110" x14ac:dyDescent="0.35">
      <c r="B42" s="16"/>
      <c r="C42" s="45"/>
      <c r="D42" s="45"/>
      <c r="E42" s="45"/>
      <c r="F42" s="45"/>
      <c r="G42" s="45"/>
      <c r="H42" s="45"/>
      <c r="I42" s="45"/>
      <c r="J42" s="45"/>
      <c r="K42" s="18"/>
      <c r="M42" s="16"/>
      <c r="N42" s="45"/>
      <c r="O42" s="45"/>
      <c r="P42" s="45"/>
      <c r="Q42" s="45"/>
      <c r="R42" s="45"/>
      <c r="S42" s="45"/>
      <c r="T42" s="45"/>
      <c r="U42" s="45"/>
      <c r="V42" s="18"/>
      <c r="X42" s="16"/>
      <c r="Y42" s="45"/>
      <c r="Z42" s="45"/>
      <c r="AA42" s="45"/>
      <c r="AB42" s="45"/>
      <c r="AC42" s="45"/>
      <c r="AD42" s="45"/>
      <c r="AE42" s="45"/>
      <c r="AF42" s="45"/>
      <c r="AG42" s="18"/>
      <c r="AI42" s="16"/>
      <c r="AJ42" s="45"/>
      <c r="AK42" s="45"/>
      <c r="AL42" s="45"/>
      <c r="AM42" s="45"/>
      <c r="AN42" s="45"/>
      <c r="AO42" s="45"/>
      <c r="AP42" s="45"/>
      <c r="AQ42" s="45"/>
      <c r="AR42" s="18"/>
      <c r="AT42" s="16"/>
      <c r="AU42" s="45"/>
      <c r="AV42" s="45"/>
      <c r="AW42" s="45"/>
      <c r="AX42" s="45"/>
      <c r="AY42" s="45"/>
      <c r="AZ42" s="45"/>
      <c r="BA42" s="45"/>
      <c r="BB42" s="45"/>
      <c r="BC42" s="18"/>
      <c r="BE42" s="16"/>
      <c r="BF42" s="45"/>
      <c r="BG42" s="45"/>
      <c r="BH42" s="45"/>
      <c r="BI42" s="45"/>
      <c r="BJ42" s="45"/>
      <c r="BK42" s="45"/>
      <c r="BL42" s="45"/>
      <c r="BM42" s="45"/>
      <c r="BN42" s="18"/>
      <c r="BP42" s="16"/>
      <c r="BQ42" s="45"/>
      <c r="BR42" s="45"/>
      <c r="BS42" s="45"/>
      <c r="BT42" s="45"/>
      <c r="BU42" s="45"/>
      <c r="BV42" s="45"/>
      <c r="BW42" s="45"/>
      <c r="BX42" s="45"/>
      <c r="BY42" s="18"/>
      <c r="CA42" s="16"/>
      <c r="CB42" s="45"/>
      <c r="CC42" s="45"/>
      <c r="CD42" s="45"/>
      <c r="CE42" s="45"/>
      <c r="CF42" s="45"/>
      <c r="CG42" s="45"/>
      <c r="CH42" s="45"/>
      <c r="CI42" s="45"/>
      <c r="CJ42" s="18"/>
      <c r="CL42" s="16"/>
      <c r="CM42" s="45"/>
      <c r="CN42" s="45"/>
      <c r="CO42" s="45"/>
      <c r="CP42" s="45"/>
      <c r="CQ42" s="45"/>
      <c r="CR42" s="45"/>
      <c r="CS42" s="45"/>
      <c r="CT42" s="45"/>
      <c r="CU42" s="18"/>
      <c r="CW42" s="16"/>
      <c r="CX42" s="45"/>
      <c r="CY42" s="45"/>
      <c r="CZ42" s="45"/>
      <c r="DA42" s="45"/>
      <c r="DB42" s="45"/>
      <c r="DC42" s="45"/>
      <c r="DD42" s="45"/>
      <c r="DE42" s="45"/>
      <c r="DF42" s="18"/>
    </row>
    <row r="43" spans="2:110" x14ac:dyDescent="0.35">
      <c r="B43" s="16"/>
      <c r="C43" s="45"/>
      <c r="D43" s="45"/>
      <c r="E43" s="45"/>
      <c r="F43" s="45"/>
      <c r="G43" s="45"/>
      <c r="H43" s="45"/>
      <c r="I43" s="45"/>
      <c r="J43" s="45"/>
      <c r="K43" s="18"/>
      <c r="M43" s="16"/>
      <c r="N43" s="45"/>
      <c r="O43" s="45"/>
      <c r="P43" s="45"/>
      <c r="Q43" s="45"/>
      <c r="R43" s="45"/>
      <c r="S43" s="45"/>
      <c r="T43" s="45"/>
      <c r="U43" s="45"/>
      <c r="V43" s="18"/>
      <c r="X43" s="16"/>
      <c r="Y43" s="45"/>
      <c r="Z43" s="45"/>
      <c r="AA43" s="45"/>
      <c r="AB43" s="45"/>
      <c r="AC43" s="45"/>
      <c r="AD43" s="45"/>
      <c r="AE43" s="45"/>
      <c r="AF43" s="45"/>
      <c r="AG43" s="18"/>
      <c r="AI43" s="16"/>
      <c r="AJ43" s="45"/>
      <c r="AK43" s="45"/>
      <c r="AL43" s="45"/>
      <c r="AM43" s="45"/>
      <c r="AN43" s="45"/>
      <c r="AO43" s="45"/>
      <c r="AP43" s="45"/>
      <c r="AQ43" s="45"/>
      <c r="AR43" s="18"/>
      <c r="AT43" s="16"/>
      <c r="AU43" s="45"/>
      <c r="AV43" s="45"/>
      <c r="AW43" s="45"/>
      <c r="AX43" s="45"/>
      <c r="AY43" s="45"/>
      <c r="AZ43" s="45"/>
      <c r="BA43" s="45"/>
      <c r="BB43" s="45"/>
      <c r="BC43" s="18"/>
      <c r="BE43" s="16"/>
      <c r="BF43" s="45"/>
      <c r="BG43" s="45"/>
      <c r="BH43" s="45"/>
      <c r="BI43" s="45"/>
      <c r="BJ43" s="45"/>
      <c r="BK43" s="45"/>
      <c r="BL43" s="45"/>
      <c r="BM43" s="45"/>
      <c r="BN43" s="18"/>
      <c r="BP43" s="16"/>
      <c r="BQ43" s="45"/>
      <c r="BR43" s="45"/>
      <c r="BS43" s="45"/>
      <c r="BT43" s="45"/>
      <c r="BU43" s="45"/>
      <c r="BV43" s="45"/>
      <c r="BW43" s="45"/>
      <c r="BX43" s="45"/>
      <c r="BY43" s="18"/>
      <c r="CA43" s="16"/>
      <c r="CB43" s="45"/>
      <c r="CC43" s="45"/>
      <c r="CD43" s="45"/>
      <c r="CE43" s="45"/>
      <c r="CF43" s="45"/>
      <c r="CG43" s="45"/>
      <c r="CH43" s="45"/>
      <c r="CI43" s="45"/>
      <c r="CJ43" s="18"/>
      <c r="CL43" s="16"/>
      <c r="CM43" s="45"/>
      <c r="CN43" s="45"/>
      <c r="CO43" s="45"/>
      <c r="CP43" s="45"/>
      <c r="CQ43" s="45"/>
      <c r="CR43" s="45"/>
      <c r="CS43" s="45"/>
      <c r="CT43" s="45"/>
      <c r="CU43" s="18"/>
      <c r="CW43" s="16"/>
      <c r="CX43" s="45"/>
      <c r="CY43" s="45"/>
      <c r="CZ43" s="45"/>
      <c r="DA43" s="45"/>
      <c r="DB43" s="45"/>
      <c r="DC43" s="45"/>
      <c r="DD43" s="45"/>
      <c r="DE43" s="45"/>
      <c r="DF43" s="18"/>
    </row>
    <row r="44" spans="2:110" ht="15" thickBot="1" x14ac:dyDescent="0.4">
      <c r="B44" s="21"/>
      <c r="C44" s="30"/>
      <c r="D44" s="30"/>
      <c r="E44" s="30"/>
      <c r="F44" s="30"/>
      <c r="G44" s="30"/>
      <c r="H44" s="30"/>
      <c r="I44" s="30"/>
      <c r="J44" s="30"/>
      <c r="K44" s="22"/>
      <c r="M44" s="21"/>
      <c r="N44" s="30"/>
      <c r="O44" s="30"/>
      <c r="P44" s="30"/>
      <c r="Q44" s="30"/>
      <c r="R44" s="30"/>
      <c r="S44" s="30"/>
      <c r="T44" s="30"/>
      <c r="U44" s="30"/>
      <c r="V44" s="22"/>
      <c r="X44" s="21"/>
      <c r="Y44" s="30"/>
      <c r="Z44" s="30"/>
      <c r="AA44" s="30"/>
      <c r="AB44" s="30"/>
      <c r="AC44" s="30"/>
      <c r="AD44" s="30"/>
      <c r="AE44" s="30"/>
      <c r="AF44" s="30"/>
      <c r="AG44" s="22"/>
      <c r="AI44" s="21"/>
      <c r="AJ44" s="30"/>
      <c r="AK44" s="30"/>
      <c r="AL44" s="30"/>
      <c r="AM44" s="30"/>
      <c r="AN44" s="30"/>
      <c r="AO44" s="30"/>
      <c r="AP44" s="30"/>
      <c r="AQ44" s="30"/>
      <c r="AR44" s="22"/>
      <c r="AT44" s="21"/>
      <c r="AU44" s="30"/>
      <c r="AV44" s="30"/>
      <c r="AW44" s="30"/>
      <c r="AX44" s="30"/>
      <c r="AY44" s="30"/>
      <c r="AZ44" s="30"/>
      <c r="BA44" s="30"/>
      <c r="BB44" s="30"/>
      <c r="BC44" s="22"/>
      <c r="BE44" s="21"/>
      <c r="BF44" s="30"/>
      <c r="BG44" s="30"/>
      <c r="BH44" s="30"/>
      <c r="BI44" s="30"/>
      <c r="BJ44" s="30"/>
      <c r="BK44" s="30"/>
      <c r="BL44" s="30"/>
      <c r="BM44" s="30"/>
      <c r="BN44" s="22"/>
      <c r="BP44" s="21"/>
      <c r="BQ44" s="30"/>
      <c r="BR44" s="30"/>
      <c r="BS44" s="30"/>
      <c r="BT44" s="30"/>
      <c r="BU44" s="30"/>
      <c r="BV44" s="30"/>
      <c r="BW44" s="30"/>
      <c r="BX44" s="30"/>
      <c r="BY44" s="22"/>
      <c r="CA44" s="21"/>
      <c r="CB44" s="30"/>
      <c r="CC44" s="30"/>
      <c r="CD44" s="30"/>
      <c r="CE44" s="30"/>
      <c r="CF44" s="30"/>
      <c r="CG44" s="30"/>
      <c r="CH44" s="30"/>
      <c r="CI44" s="30"/>
      <c r="CJ44" s="22"/>
      <c r="CL44" s="21"/>
      <c r="CM44" s="30"/>
      <c r="CN44" s="30"/>
      <c r="CO44" s="30"/>
      <c r="CP44" s="30"/>
      <c r="CQ44" s="30"/>
      <c r="CR44" s="30"/>
      <c r="CS44" s="30"/>
      <c r="CT44" s="30"/>
      <c r="CU44" s="22"/>
      <c r="CW44" s="21"/>
      <c r="CX44" s="30"/>
      <c r="CY44" s="30"/>
      <c r="CZ44" s="30"/>
      <c r="DA44" s="30"/>
      <c r="DB44" s="30"/>
      <c r="DC44" s="30"/>
      <c r="DD44" s="30"/>
      <c r="DE44" s="30"/>
      <c r="DF44" s="22"/>
    </row>
    <row r="45" spans="2:110" ht="15" thickBot="1" x14ac:dyDescent="0.4"/>
    <row r="46" spans="2:110" ht="15" thickBot="1" x14ac:dyDescent="0.4">
      <c r="B46" s="25"/>
      <c r="C46" s="29"/>
      <c r="D46" s="29"/>
      <c r="E46" s="29"/>
      <c r="F46" s="29"/>
      <c r="G46" s="29"/>
      <c r="H46" s="29"/>
      <c r="I46" s="29"/>
      <c r="J46" s="29"/>
      <c r="K46" s="27"/>
      <c r="M46" s="25"/>
      <c r="N46" s="29"/>
      <c r="O46" s="29"/>
      <c r="P46" s="29"/>
      <c r="Q46" s="29"/>
      <c r="R46" s="29"/>
      <c r="S46" s="29"/>
      <c r="T46" s="29"/>
      <c r="U46" s="29"/>
      <c r="V46" s="27"/>
      <c r="X46" s="25"/>
      <c r="Y46" s="29"/>
      <c r="Z46" s="29"/>
      <c r="AA46" s="29"/>
      <c r="AB46" s="29"/>
      <c r="AC46" s="29"/>
      <c r="AD46" s="29"/>
      <c r="AE46" s="29"/>
      <c r="AF46" s="29"/>
      <c r="AG46" s="27"/>
      <c r="AI46" s="25"/>
      <c r="AJ46" s="29"/>
      <c r="AK46" s="29"/>
      <c r="AL46" s="29"/>
      <c r="AM46" s="29"/>
      <c r="AN46" s="29"/>
      <c r="AO46" s="29"/>
      <c r="AP46" s="29"/>
      <c r="AQ46" s="29"/>
      <c r="AR46" s="27"/>
      <c r="AT46" s="25"/>
      <c r="AU46" s="29"/>
      <c r="AV46" s="29"/>
      <c r="AW46" s="29"/>
      <c r="AX46" s="29"/>
      <c r="AY46" s="29"/>
      <c r="AZ46" s="29"/>
      <c r="BA46" s="29"/>
      <c r="BB46" s="29"/>
      <c r="BC46" s="27"/>
      <c r="BE46" s="25"/>
      <c r="BF46" s="29"/>
      <c r="BG46" s="29"/>
      <c r="BH46" s="29"/>
      <c r="BI46" s="29"/>
      <c r="BJ46" s="29"/>
      <c r="BK46" s="29"/>
      <c r="BL46" s="29"/>
      <c r="BM46" s="29"/>
      <c r="BN46" s="27"/>
      <c r="BP46" s="25"/>
      <c r="BQ46" s="29"/>
      <c r="BR46" s="29"/>
      <c r="BS46" s="29"/>
      <c r="BT46" s="29"/>
      <c r="BU46" s="29"/>
      <c r="BV46" s="29"/>
      <c r="BW46" s="29"/>
      <c r="BX46" s="29"/>
      <c r="BY46" s="27"/>
      <c r="CA46" s="25"/>
      <c r="CB46" s="29"/>
      <c r="CC46" s="29"/>
      <c r="CD46" s="29"/>
      <c r="CE46" s="29"/>
      <c r="CF46" s="29"/>
      <c r="CG46" s="29"/>
      <c r="CH46" s="29"/>
      <c r="CI46" s="29"/>
      <c r="CJ46" s="27"/>
      <c r="CL46" s="25"/>
      <c r="CM46" s="29"/>
      <c r="CN46" s="29"/>
      <c r="CO46" s="29"/>
      <c r="CP46" s="29"/>
      <c r="CQ46" s="29"/>
      <c r="CR46" s="29"/>
      <c r="CS46" s="29"/>
      <c r="CT46" s="29"/>
      <c r="CU46" s="27"/>
      <c r="CW46" s="25"/>
      <c r="CX46" s="29"/>
      <c r="CY46" s="29"/>
      <c r="CZ46" s="29"/>
      <c r="DA46" s="29"/>
      <c r="DB46" s="29"/>
      <c r="DC46" s="29"/>
      <c r="DD46" s="29"/>
      <c r="DE46" s="29"/>
      <c r="DF46" s="27"/>
    </row>
    <row r="47" spans="2:110" ht="15" thickBot="1" x14ac:dyDescent="0.4">
      <c r="B47" s="16"/>
      <c r="C47" s="9"/>
      <c r="D47" s="37"/>
      <c r="E47" s="77"/>
      <c r="F47" s="69"/>
      <c r="G47" s="45"/>
      <c r="H47" s="45"/>
      <c r="I47" s="45"/>
      <c r="J47" s="45"/>
      <c r="K47" s="18"/>
      <c r="M47" s="16"/>
      <c r="N47" s="9"/>
      <c r="O47" s="3"/>
      <c r="P47" s="11"/>
      <c r="Q47" s="69"/>
      <c r="R47" s="45"/>
      <c r="S47" s="45"/>
      <c r="T47" s="45"/>
      <c r="U47" s="45"/>
      <c r="V47" s="18"/>
      <c r="X47" s="16"/>
      <c r="Y47" s="9"/>
      <c r="Z47" s="11"/>
      <c r="AA47" s="86"/>
      <c r="AB47" s="69"/>
      <c r="AC47" s="45"/>
      <c r="AD47" s="45"/>
      <c r="AE47" s="45"/>
      <c r="AF47" s="45"/>
      <c r="AG47" s="18"/>
      <c r="AI47" s="16"/>
      <c r="AJ47" s="9"/>
      <c r="AK47" s="37"/>
      <c r="AL47" s="15"/>
      <c r="AM47" s="69"/>
      <c r="AN47" s="45"/>
      <c r="AO47" s="45"/>
      <c r="AP47" s="45"/>
      <c r="AQ47" s="45"/>
      <c r="AR47" s="18"/>
      <c r="AT47" s="16"/>
      <c r="AU47" s="9"/>
      <c r="AV47" s="37"/>
      <c r="AW47" s="11"/>
      <c r="AX47" s="69"/>
      <c r="AY47" s="45"/>
      <c r="AZ47" s="45"/>
      <c r="BA47" s="45"/>
      <c r="BB47" s="45"/>
      <c r="BC47" s="18"/>
      <c r="BE47" s="16"/>
      <c r="BF47" s="9"/>
      <c r="BG47" s="37"/>
      <c r="BH47" s="15"/>
      <c r="BI47" s="69"/>
      <c r="BJ47" s="45"/>
      <c r="BK47" s="45"/>
      <c r="BL47" s="45"/>
      <c r="BM47" s="45"/>
      <c r="BN47" s="18"/>
      <c r="BP47" s="16"/>
      <c r="BQ47" s="102"/>
      <c r="BR47" s="3"/>
      <c r="BS47" s="11"/>
      <c r="BT47" s="69"/>
      <c r="BU47" s="45"/>
      <c r="BV47" s="45"/>
      <c r="BW47" s="45"/>
      <c r="BX47" s="45"/>
      <c r="BY47" s="18"/>
      <c r="CA47" s="16"/>
      <c r="CB47" s="9"/>
      <c r="CC47" s="11"/>
      <c r="CD47" s="11"/>
      <c r="CE47" s="69"/>
      <c r="CF47" s="45"/>
      <c r="CG47" s="45"/>
      <c r="CH47" s="45"/>
      <c r="CI47" s="45"/>
      <c r="CJ47" s="18"/>
      <c r="CL47" s="16"/>
      <c r="CM47" s="9"/>
      <c r="CN47" s="93"/>
      <c r="CO47" s="15"/>
      <c r="CP47" s="69"/>
      <c r="CQ47" s="45"/>
      <c r="CR47" s="45"/>
      <c r="CS47" s="45"/>
      <c r="CT47" s="45"/>
      <c r="CU47" s="18"/>
      <c r="CW47" s="16"/>
      <c r="CX47" s="102"/>
      <c r="CY47" s="37"/>
      <c r="CZ47" s="11"/>
      <c r="DA47" s="69"/>
      <c r="DB47" s="45"/>
      <c r="DC47" s="45"/>
      <c r="DD47" s="45"/>
      <c r="DE47" s="45"/>
      <c r="DF47" s="18"/>
    </row>
    <row r="48" spans="2:110" ht="15" thickBot="1" x14ac:dyDescent="0.4">
      <c r="B48" s="16"/>
      <c r="C48" s="70"/>
      <c r="D48" s="38"/>
      <c r="E48" s="39"/>
      <c r="F48" s="15"/>
      <c r="G48" s="45"/>
      <c r="H48" s="45"/>
      <c r="I48" s="45"/>
      <c r="J48" s="45"/>
      <c r="K48" s="18"/>
      <c r="M48" s="16"/>
      <c r="N48" s="42"/>
      <c r="O48" s="38"/>
      <c r="P48" s="39"/>
      <c r="Q48" s="77"/>
      <c r="R48" s="45"/>
      <c r="S48" s="45"/>
      <c r="T48" s="45"/>
      <c r="U48" s="45"/>
      <c r="V48" s="18"/>
      <c r="X48" s="16"/>
      <c r="Y48" s="71"/>
      <c r="Z48" s="38"/>
      <c r="AA48" s="39"/>
      <c r="AB48" s="15"/>
      <c r="AC48" s="45"/>
      <c r="AD48" s="45"/>
      <c r="AE48" s="45"/>
      <c r="AF48" s="45"/>
      <c r="AG48" s="18"/>
      <c r="AI48" s="16"/>
      <c r="AJ48" s="70"/>
      <c r="AK48" s="39"/>
      <c r="AL48" s="39"/>
      <c r="AM48" s="77"/>
      <c r="AN48" s="45"/>
      <c r="AO48" s="45"/>
      <c r="AP48" s="45"/>
      <c r="AQ48" s="45"/>
      <c r="AR48" s="18"/>
      <c r="AT48" s="16"/>
      <c r="AU48" s="42"/>
      <c r="AV48" s="19"/>
      <c r="AW48" s="39"/>
      <c r="AX48" s="77"/>
      <c r="AY48" s="45"/>
      <c r="AZ48" s="45"/>
      <c r="BA48" s="45"/>
      <c r="BB48" s="45"/>
      <c r="BC48" s="18"/>
      <c r="BE48" s="16"/>
      <c r="BF48" s="70"/>
      <c r="BG48" s="38"/>
      <c r="BH48" s="39"/>
      <c r="BI48" s="77"/>
      <c r="BJ48" s="45"/>
      <c r="BK48" s="45"/>
      <c r="BL48" s="45"/>
      <c r="BM48" s="45"/>
      <c r="BN48" s="18"/>
      <c r="BP48" s="16"/>
      <c r="BQ48" s="42"/>
      <c r="BR48" s="101"/>
      <c r="BS48" s="39"/>
      <c r="BT48" s="15"/>
      <c r="BU48" s="45"/>
      <c r="BV48" s="45"/>
      <c r="BW48" s="45"/>
      <c r="BX48" s="45"/>
      <c r="BY48" s="18"/>
      <c r="CA48" s="16"/>
      <c r="CB48" s="71"/>
      <c r="CC48" s="38"/>
      <c r="CD48" s="39"/>
      <c r="CE48" s="76"/>
      <c r="CF48" s="45"/>
      <c r="CG48" s="45"/>
      <c r="CH48" s="45"/>
      <c r="CI48" s="45"/>
      <c r="CJ48" s="18"/>
      <c r="CL48" s="16"/>
      <c r="CM48" s="70"/>
      <c r="CN48" s="39"/>
      <c r="CO48" s="39"/>
      <c r="CP48" s="15"/>
      <c r="CQ48" s="45"/>
      <c r="CR48" s="45"/>
      <c r="CS48" s="45"/>
      <c r="CT48" s="45"/>
      <c r="CU48" s="18"/>
      <c r="CW48" s="16"/>
      <c r="CX48" s="42"/>
      <c r="CY48" s="19"/>
      <c r="CZ48" s="39"/>
      <c r="DA48" s="77"/>
      <c r="DB48" s="45"/>
      <c r="DC48" s="45"/>
      <c r="DD48" s="45"/>
      <c r="DE48" s="45"/>
      <c r="DF48" s="18"/>
    </row>
    <row r="49" spans="2:110" ht="15" thickBot="1" x14ac:dyDescent="0.4">
      <c r="B49" s="16"/>
      <c r="C49" s="41"/>
      <c r="D49" s="19"/>
      <c r="E49" s="69"/>
      <c r="F49" s="69"/>
      <c r="G49" s="45"/>
      <c r="H49" s="45"/>
      <c r="I49" s="45"/>
      <c r="J49" s="45"/>
      <c r="K49" s="18"/>
      <c r="M49" s="16"/>
      <c r="N49" s="71"/>
      <c r="O49" s="19"/>
      <c r="P49" s="69"/>
      <c r="Q49" s="69"/>
      <c r="R49" s="45"/>
      <c r="S49" s="45"/>
      <c r="T49" s="45"/>
      <c r="U49" s="45"/>
      <c r="V49" s="18"/>
      <c r="X49" s="16"/>
      <c r="Y49" s="103"/>
      <c r="Z49" s="19"/>
      <c r="AA49" s="69"/>
      <c r="AB49" s="69"/>
      <c r="AC49" s="45"/>
      <c r="AD49" s="45"/>
      <c r="AE49" s="45"/>
      <c r="AF49" s="45"/>
      <c r="AG49" s="18"/>
      <c r="AI49" s="16"/>
      <c r="AJ49" s="71"/>
      <c r="AK49" s="81"/>
      <c r="AL49" s="69"/>
      <c r="AM49" s="69"/>
      <c r="AN49" s="45"/>
      <c r="AO49" s="45"/>
      <c r="AP49" s="45"/>
      <c r="AQ49" s="45"/>
      <c r="AR49" s="18"/>
      <c r="AT49" s="16"/>
      <c r="AU49" s="103"/>
      <c r="AV49" s="19"/>
      <c r="AW49" s="69"/>
      <c r="AX49" s="69"/>
      <c r="AY49" s="45"/>
      <c r="AZ49" s="45"/>
      <c r="BA49" s="45"/>
      <c r="BB49" s="45"/>
      <c r="BC49" s="18"/>
      <c r="BE49" s="16"/>
      <c r="BF49" s="78"/>
      <c r="BG49" s="19"/>
      <c r="BH49" s="69"/>
      <c r="BI49" s="69"/>
      <c r="BJ49" s="45"/>
      <c r="BK49" s="45"/>
      <c r="BL49" s="45"/>
      <c r="BM49" s="45"/>
      <c r="BN49" s="18"/>
      <c r="BP49" s="16"/>
      <c r="BQ49" s="71"/>
      <c r="BR49" s="19"/>
      <c r="BS49" s="69"/>
      <c r="BT49" s="69"/>
      <c r="BU49" s="45"/>
      <c r="BV49" s="45"/>
      <c r="BW49" s="45"/>
      <c r="BX49" s="45"/>
      <c r="BY49" s="18"/>
      <c r="CA49" s="16"/>
      <c r="CB49" s="71"/>
      <c r="CC49" s="19"/>
      <c r="CD49" s="69"/>
      <c r="CE49" s="69"/>
      <c r="CF49" s="45"/>
      <c r="CG49" s="45"/>
      <c r="CH49" s="45"/>
      <c r="CI49" s="45"/>
      <c r="CJ49" s="18"/>
      <c r="CL49" s="16"/>
      <c r="CM49" s="71"/>
      <c r="CN49" s="19"/>
      <c r="CO49" s="69"/>
      <c r="CP49" s="69"/>
      <c r="CQ49" s="45"/>
      <c r="CR49" s="45"/>
      <c r="CS49" s="45"/>
      <c r="CT49" s="45"/>
      <c r="CU49" s="18"/>
      <c r="CW49" s="16"/>
      <c r="CX49" s="71"/>
      <c r="CY49" s="19"/>
      <c r="CZ49" s="69"/>
      <c r="DA49" s="69"/>
      <c r="DB49" s="45"/>
      <c r="DC49" s="45"/>
      <c r="DD49" s="45"/>
      <c r="DE49" s="45"/>
      <c r="DF49" s="18"/>
    </row>
    <row r="50" spans="2:110" ht="15" thickBot="1" x14ac:dyDescent="0.4">
      <c r="B50" s="16"/>
      <c r="C50" s="69"/>
      <c r="D50" s="78"/>
      <c r="E50" s="69"/>
      <c r="F50" s="69"/>
      <c r="G50" s="45"/>
      <c r="H50" s="45"/>
      <c r="I50" s="45"/>
      <c r="J50" s="45"/>
      <c r="K50" s="18"/>
      <c r="M50" s="16"/>
      <c r="N50" s="69"/>
      <c r="O50" s="78"/>
      <c r="P50" s="69"/>
      <c r="Q50" s="69"/>
      <c r="R50" s="45"/>
      <c r="S50" s="45"/>
      <c r="T50" s="45"/>
      <c r="U50" s="45"/>
      <c r="V50" s="18"/>
      <c r="X50" s="16"/>
      <c r="Y50" s="69"/>
      <c r="Z50" s="41"/>
      <c r="AA50" s="69"/>
      <c r="AB50" s="69"/>
      <c r="AC50" s="45"/>
      <c r="AD50" s="45"/>
      <c r="AE50" s="45"/>
      <c r="AF50" s="45"/>
      <c r="AG50" s="18"/>
      <c r="AI50" s="16"/>
      <c r="AJ50" s="69"/>
      <c r="AK50" s="41"/>
      <c r="AL50" s="69"/>
      <c r="AM50" s="69"/>
      <c r="AN50" s="45"/>
      <c r="AO50" s="45"/>
      <c r="AP50" s="45"/>
      <c r="AQ50" s="45"/>
      <c r="AR50" s="18"/>
      <c r="AT50" s="16"/>
      <c r="AU50" s="69"/>
      <c r="AV50" s="41"/>
      <c r="AW50" s="69"/>
      <c r="AX50" s="69"/>
      <c r="AY50" s="45"/>
      <c r="AZ50" s="45"/>
      <c r="BA50" s="45"/>
      <c r="BB50" s="45"/>
      <c r="BC50" s="18"/>
      <c r="BE50" s="16"/>
      <c r="BF50" s="69"/>
      <c r="BG50" s="41"/>
      <c r="BH50" s="69"/>
      <c r="BI50" s="69"/>
      <c r="BJ50" s="45"/>
      <c r="BK50" s="45"/>
      <c r="BL50" s="45"/>
      <c r="BM50" s="45"/>
      <c r="BN50" s="18"/>
      <c r="BP50" s="16"/>
      <c r="BQ50" s="69"/>
      <c r="BR50" s="41"/>
      <c r="BS50" s="69"/>
      <c r="BT50" s="69"/>
      <c r="BU50" s="45"/>
      <c r="BV50" s="45"/>
      <c r="BW50" s="45"/>
      <c r="BX50" s="45"/>
      <c r="BY50" s="18"/>
      <c r="CA50" s="16"/>
      <c r="CB50" s="69"/>
      <c r="CC50" s="75"/>
      <c r="CD50" s="69"/>
      <c r="CE50" s="69"/>
      <c r="CF50" s="45"/>
      <c r="CG50" s="45"/>
      <c r="CH50" s="45"/>
      <c r="CI50" s="45"/>
      <c r="CJ50" s="18"/>
      <c r="CL50" s="16"/>
      <c r="CM50" s="69"/>
      <c r="CN50" s="75"/>
      <c r="CO50" s="69"/>
      <c r="CP50" s="69"/>
      <c r="CQ50" s="45"/>
      <c r="CR50" s="45"/>
      <c r="CS50" s="45"/>
      <c r="CT50" s="45"/>
      <c r="CU50" s="18"/>
      <c r="CW50" s="16"/>
      <c r="CX50" s="69"/>
      <c r="CY50" s="41"/>
      <c r="CZ50" s="69"/>
      <c r="DA50" s="69"/>
      <c r="DB50" s="45"/>
      <c r="DC50" s="45"/>
      <c r="DD50" s="45"/>
      <c r="DE50" s="45"/>
      <c r="DF50" s="18"/>
    </row>
    <row r="51" spans="2:110" x14ac:dyDescent="0.35">
      <c r="B51" s="16"/>
      <c r="C51" s="45"/>
      <c r="D51" s="45"/>
      <c r="E51" s="45"/>
      <c r="F51" s="45"/>
      <c r="G51" s="45"/>
      <c r="H51" s="45"/>
      <c r="I51" s="45"/>
      <c r="J51" s="45"/>
      <c r="K51" s="18"/>
      <c r="M51" s="16"/>
      <c r="N51" s="45"/>
      <c r="O51" s="45"/>
      <c r="P51" s="45"/>
      <c r="Q51" s="45"/>
      <c r="R51" s="45"/>
      <c r="S51" s="45"/>
      <c r="T51" s="45"/>
      <c r="U51" s="45"/>
      <c r="V51" s="18"/>
      <c r="X51" s="16"/>
      <c r="Y51" s="45"/>
      <c r="Z51" s="45"/>
      <c r="AA51" s="45"/>
      <c r="AB51" s="45"/>
      <c r="AC51" s="45"/>
      <c r="AD51" s="45"/>
      <c r="AE51" s="45"/>
      <c r="AF51" s="45"/>
      <c r="AG51" s="18"/>
      <c r="AI51" s="16"/>
      <c r="AJ51" s="45"/>
      <c r="AK51" s="45"/>
      <c r="AL51" s="45"/>
      <c r="AM51" s="45"/>
      <c r="AN51" s="45"/>
      <c r="AO51" s="45"/>
      <c r="AP51" s="45"/>
      <c r="AQ51" s="45"/>
      <c r="AR51" s="18"/>
      <c r="AT51" s="16"/>
      <c r="AU51" s="45"/>
      <c r="AV51" s="45"/>
      <c r="AW51" s="45"/>
      <c r="AX51" s="45"/>
      <c r="AY51" s="45"/>
      <c r="AZ51" s="45"/>
      <c r="BA51" s="45"/>
      <c r="BB51" s="45"/>
      <c r="BC51" s="18"/>
      <c r="BE51" s="16"/>
      <c r="BF51" s="45"/>
      <c r="BG51" s="45"/>
      <c r="BH51" s="45"/>
      <c r="BI51" s="45"/>
      <c r="BJ51" s="45"/>
      <c r="BK51" s="45"/>
      <c r="BL51" s="45"/>
      <c r="BM51" s="45"/>
      <c r="BN51" s="18"/>
      <c r="BP51" s="16"/>
      <c r="BQ51" s="45"/>
      <c r="BR51" s="45"/>
      <c r="BS51" s="45"/>
      <c r="BT51" s="45"/>
      <c r="BU51" s="45"/>
      <c r="BV51" s="45"/>
      <c r="BW51" s="45"/>
      <c r="BX51" s="45"/>
      <c r="BY51" s="18"/>
      <c r="CA51" s="16"/>
      <c r="CB51" s="45"/>
      <c r="CC51" s="45"/>
      <c r="CD51" s="45"/>
      <c r="CE51" s="45"/>
      <c r="CF51" s="45"/>
      <c r="CG51" s="45"/>
      <c r="CH51" s="45"/>
      <c r="CI51" s="45"/>
      <c r="CJ51" s="18"/>
      <c r="CL51" s="16"/>
      <c r="CM51" s="45"/>
      <c r="CN51" s="45"/>
      <c r="CO51" s="45"/>
      <c r="CP51" s="45"/>
      <c r="CQ51" s="45"/>
      <c r="CR51" s="45"/>
      <c r="CS51" s="45"/>
      <c r="CT51" s="45"/>
      <c r="CU51" s="18"/>
      <c r="CW51" s="16"/>
      <c r="CX51" s="45"/>
      <c r="CY51" s="45"/>
      <c r="CZ51" s="45"/>
      <c r="DA51" s="45"/>
      <c r="DB51" s="45"/>
      <c r="DC51" s="45"/>
      <c r="DD51" s="45"/>
      <c r="DE51" s="45"/>
      <c r="DF51" s="18"/>
    </row>
    <row r="52" spans="2:110" x14ac:dyDescent="0.35">
      <c r="B52" s="16"/>
      <c r="C52" s="45"/>
      <c r="D52" s="45"/>
      <c r="E52" s="45"/>
      <c r="F52" s="45"/>
      <c r="G52" s="45"/>
      <c r="H52" s="45"/>
      <c r="I52" s="45"/>
      <c r="J52" s="45"/>
      <c r="K52" s="18"/>
      <c r="M52" s="16"/>
      <c r="N52" s="45"/>
      <c r="O52" s="45"/>
      <c r="P52" s="45"/>
      <c r="Q52" s="45"/>
      <c r="R52" s="45"/>
      <c r="S52" s="45"/>
      <c r="T52" s="45"/>
      <c r="U52" s="45"/>
      <c r="V52" s="18"/>
      <c r="X52" s="16"/>
      <c r="Y52" s="45"/>
      <c r="Z52" s="45"/>
      <c r="AA52" s="45"/>
      <c r="AB52" s="45"/>
      <c r="AC52" s="45"/>
      <c r="AD52" s="45"/>
      <c r="AE52" s="45"/>
      <c r="AF52" s="45"/>
      <c r="AG52" s="18"/>
      <c r="AI52" s="16"/>
      <c r="AJ52" s="45"/>
      <c r="AK52" s="45"/>
      <c r="AL52" s="45"/>
      <c r="AM52" s="45"/>
      <c r="AN52" s="45"/>
      <c r="AO52" s="45"/>
      <c r="AP52" s="45"/>
      <c r="AQ52" s="45"/>
      <c r="AR52" s="18"/>
      <c r="AT52" s="16"/>
      <c r="AU52" s="45"/>
      <c r="AV52" s="45"/>
      <c r="AW52" s="45"/>
      <c r="AX52" s="45"/>
      <c r="AY52" s="45"/>
      <c r="AZ52" s="45"/>
      <c r="BA52" s="45"/>
      <c r="BB52" s="45"/>
      <c r="BC52" s="18"/>
      <c r="BE52" s="16"/>
      <c r="BF52" s="45"/>
      <c r="BG52" s="45"/>
      <c r="BH52" s="45"/>
      <c r="BI52" s="45"/>
      <c r="BJ52" s="45"/>
      <c r="BK52" s="45"/>
      <c r="BL52" s="45"/>
      <c r="BM52" s="45"/>
      <c r="BN52" s="18"/>
      <c r="BP52" s="16"/>
      <c r="BQ52" s="45"/>
      <c r="BR52" s="45"/>
      <c r="BS52" s="45"/>
      <c r="BT52" s="45"/>
      <c r="BU52" s="45"/>
      <c r="BV52" s="45"/>
      <c r="BW52" s="45"/>
      <c r="BX52" s="45"/>
      <c r="BY52" s="18"/>
      <c r="CA52" s="16"/>
      <c r="CB52" s="45"/>
      <c r="CC52" s="45"/>
      <c r="CD52" s="45"/>
      <c r="CE52" s="45"/>
      <c r="CF52" s="45"/>
      <c r="CG52" s="45"/>
      <c r="CH52" s="45"/>
      <c r="CI52" s="45"/>
      <c r="CJ52" s="18"/>
      <c r="CL52" s="16"/>
      <c r="CM52" s="45"/>
      <c r="CN52" s="45"/>
      <c r="CO52" s="45"/>
      <c r="CP52" s="45"/>
      <c r="CQ52" s="45"/>
      <c r="CR52" s="45"/>
      <c r="CS52" s="45"/>
      <c r="CT52" s="45"/>
      <c r="CU52" s="18"/>
      <c r="CW52" s="16"/>
      <c r="CX52" s="45"/>
      <c r="CY52" s="45"/>
      <c r="CZ52" s="45"/>
      <c r="DA52" s="45"/>
      <c r="DB52" s="45"/>
      <c r="DC52" s="45"/>
      <c r="DD52" s="45"/>
      <c r="DE52" s="45"/>
      <c r="DF52" s="18"/>
    </row>
    <row r="53" spans="2:110" x14ac:dyDescent="0.35">
      <c r="B53" s="16"/>
      <c r="C53" s="45"/>
      <c r="D53" s="45"/>
      <c r="E53" s="45"/>
      <c r="F53" s="45"/>
      <c r="G53" s="45"/>
      <c r="H53" s="45"/>
      <c r="I53" s="45"/>
      <c r="J53" s="45"/>
      <c r="K53" s="18"/>
      <c r="M53" s="16"/>
      <c r="N53" s="45"/>
      <c r="O53" s="45"/>
      <c r="P53" s="45"/>
      <c r="Q53" s="45"/>
      <c r="R53" s="45"/>
      <c r="S53" s="45"/>
      <c r="T53" s="45"/>
      <c r="U53" s="45"/>
      <c r="V53" s="18"/>
      <c r="X53" s="16"/>
      <c r="Y53" s="45"/>
      <c r="Z53" s="45"/>
      <c r="AA53" s="45"/>
      <c r="AB53" s="45"/>
      <c r="AC53" s="45"/>
      <c r="AD53" s="45"/>
      <c r="AE53" s="45"/>
      <c r="AF53" s="45"/>
      <c r="AG53" s="18"/>
      <c r="AI53" s="16"/>
      <c r="AJ53" s="45"/>
      <c r="AK53" s="45"/>
      <c r="AL53" s="45"/>
      <c r="AM53" s="45"/>
      <c r="AN53" s="45"/>
      <c r="AO53" s="45"/>
      <c r="AP53" s="45"/>
      <c r="AQ53" s="45"/>
      <c r="AR53" s="18"/>
      <c r="AT53" s="16"/>
      <c r="AU53" s="45"/>
      <c r="AV53" s="45"/>
      <c r="AW53" s="45"/>
      <c r="AX53" s="45"/>
      <c r="AY53" s="45"/>
      <c r="AZ53" s="45"/>
      <c r="BA53" s="45"/>
      <c r="BB53" s="45"/>
      <c r="BC53" s="18"/>
      <c r="BE53" s="16"/>
      <c r="BF53" s="45"/>
      <c r="BG53" s="45"/>
      <c r="BH53" s="45"/>
      <c r="BI53" s="45"/>
      <c r="BJ53" s="45"/>
      <c r="BK53" s="45"/>
      <c r="BL53" s="45"/>
      <c r="BM53" s="45"/>
      <c r="BN53" s="18"/>
      <c r="BP53" s="16"/>
      <c r="BQ53" s="45"/>
      <c r="BR53" s="45"/>
      <c r="BS53" s="45"/>
      <c r="BT53" s="45"/>
      <c r="BU53" s="45"/>
      <c r="BV53" s="45"/>
      <c r="BW53" s="45"/>
      <c r="BX53" s="45"/>
      <c r="BY53" s="18"/>
      <c r="CA53" s="16"/>
      <c r="CB53" s="45"/>
      <c r="CC53" s="45"/>
      <c r="CD53" s="45"/>
      <c r="CE53" s="45"/>
      <c r="CF53" s="45"/>
      <c r="CG53" s="45"/>
      <c r="CH53" s="45"/>
      <c r="CI53" s="45"/>
      <c r="CJ53" s="18"/>
      <c r="CL53" s="16"/>
      <c r="CM53" s="45"/>
      <c r="CN53" s="45"/>
      <c r="CO53" s="45"/>
      <c r="CP53" s="45"/>
      <c r="CQ53" s="45"/>
      <c r="CR53" s="45"/>
      <c r="CS53" s="45"/>
      <c r="CT53" s="45"/>
      <c r="CU53" s="18"/>
      <c r="CW53" s="16"/>
      <c r="CX53" s="45"/>
      <c r="CY53" s="45"/>
      <c r="CZ53" s="45"/>
      <c r="DA53" s="45"/>
      <c r="DB53" s="45"/>
      <c r="DC53" s="45"/>
      <c r="DD53" s="45"/>
      <c r="DE53" s="45"/>
      <c r="DF53" s="18"/>
    </row>
    <row r="54" spans="2:110" x14ac:dyDescent="0.35">
      <c r="B54" s="16"/>
      <c r="C54" s="45"/>
      <c r="D54" s="45"/>
      <c r="E54" s="45"/>
      <c r="F54" s="45"/>
      <c r="G54" s="45"/>
      <c r="H54" s="45"/>
      <c r="I54" s="45"/>
      <c r="J54" s="45"/>
      <c r="K54" s="18"/>
      <c r="M54" s="16"/>
      <c r="N54" s="45"/>
      <c r="O54" s="45"/>
      <c r="P54" s="45"/>
      <c r="Q54" s="45"/>
      <c r="R54" s="45"/>
      <c r="S54" s="45"/>
      <c r="T54" s="45"/>
      <c r="U54" s="45"/>
      <c r="V54" s="18"/>
      <c r="X54" s="16"/>
      <c r="Y54" s="45"/>
      <c r="Z54" s="45"/>
      <c r="AA54" s="45"/>
      <c r="AB54" s="45"/>
      <c r="AC54" s="45"/>
      <c r="AD54" s="45"/>
      <c r="AE54" s="45"/>
      <c r="AF54" s="45"/>
      <c r="AG54" s="18"/>
      <c r="AI54" s="16"/>
      <c r="AJ54" s="45"/>
      <c r="AK54" s="45"/>
      <c r="AL54" s="45"/>
      <c r="AM54" s="45"/>
      <c r="AN54" s="45"/>
      <c r="AO54" s="45"/>
      <c r="AP54" s="45"/>
      <c r="AQ54" s="45"/>
      <c r="AR54" s="18"/>
      <c r="AT54" s="16"/>
      <c r="AU54" s="45"/>
      <c r="AV54" s="45"/>
      <c r="AW54" s="45"/>
      <c r="AX54" s="45"/>
      <c r="AY54" s="45"/>
      <c r="AZ54" s="45"/>
      <c r="BA54" s="45"/>
      <c r="BB54" s="45"/>
      <c r="BC54" s="18"/>
      <c r="BE54" s="16"/>
      <c r="BF54" s="45"/>
      <c r="BG54" s="45"/>
      <c r="BH54" s="45"/>
      <c r="BI54" s="45"/>
      <c r="BJ54" s="45"/>
      <c r="BK54" s="45"/>
      <c r="BL54" s="45"/>
      <c r="BM54" s="45"/>
      <c r="BN54" s="18"/>
      <c r="BP54" s="16"/>
      <c r="BQ54" s="45"/>
      <c r="BR54" s="45"/>
      <c r="BS54" s="45"/>
      <c r="BT54" s="45"/>
      <c r="BU54" s="45"/>
      <c r="BV54" s="45"/>
      <c r="BW54" s="45"/>
      <c r="BX54" s="45"/>
      <c r="BY54" s="18"/>
      <c r="CA54" s="16"/>
      <c r="CB54" s="45"/>
      <c r="CC54" s="45"/>
      <c r="CD54" s="45"/>
      <c r="CE54" s="45"/>
      <c r="CF54" s="45"/>
      <c r="CG54" s="45"/>
      <c r="CH54" s="45"/>
      <c r="CI54" s="45"/>
      <c r="CJ54" s="18"/>
      <c r="CL54" s="16"/>
      <c r="CM54" s="45"/>
      <c r="CN54" s="45"/>
      <c r="CO54" s="45"/>
      <c r="CP54" s="45"/>
      <c r="CQ54" s="45"/>
      <c r="CR54" s="45"/>
      <c r="CS54" s="45"/>
      <c r="CT54" s="45"/>
      <c r="CU54" s="18"/>
      <c r="CW54" s="16"/>
      <c r="CX54" s="45"/>
      <c r="CY54" s="45"/>
      <c r="CZ54" s="45"/>
      <c r="DA54" s="45"/>
      <c r="DB54" s="45"/>
      <c r="DC54" s="45"/>
      <c r="DD54" s="45"/>
      <c r="DE54" s="45"/>
      <c r="DF54" s="18"/>
    </row>
    <row r="55" spans="2:110" ht="15" thickBot="1" x14ac:dyDescent="0.4">
      <c r="B55" s="21"/>
      <c r="C55" s="30"/>
      <c r="D55" s="30"/>
      <c r="E55" s="30"/>
      <c r="F55" s="30"/>
      <c r="G55" s="30"/>
      <c r="H55" s="30"/>
      <c r="I55" s="30"/>
      <c r="J55" s="30"/>
      <c r="K55" s="22"/>
      <c r="M55" s="21"/>
      <c r="N55" s="30"/>
      <c r="O55" s="30"/>
      <c r="P55" s="30"/>
      <c r="Q55" s="30"/>
      <c r="R55" s="30"/>
      <c r="S55" s="30"/>
      <c r="T55" s="30"/>
      <c r="U55" s="30"/>
      <c r="V55" s="22"/>
      <c r="X55" s="21"/>
      <c r="Y55" s="30"/>
      <c r="Z55" s="30"/>
      <c r="AA55" s="30"/>
      <c r="AB55" s="30"/>
      <c r="AC55" s="30"/>
      <c r="AD55" s="30"/>
      <c r="AE55" s="30"/>
      <c r="AF55" s="30"/>
      <c r="AG55" s="22"/>
      <c r="AI55" s="21"/>
      <c r="AJ55" s="30"/>
      <c r="AK55" s="30"/>
      <c r="AL55" s="30"/>
      <c r="AM55" s="30"/>
      <c r="AN55" s="30"/>
      <c r="AO55" s="30"/>
      <c r="AP55" s="30"/>
      <c r="AQ55" s="30"/>
      <c r="AR55" s="22"/>
      <c r="AT55" s="21"/>
      <c r="AU55" s="30"/>
      <c r="AV55" s="30"/>
      <c r="AW55" s="30"/>
      <c r="AX55" s="30"/>
      <c r="AY55" s="30"/>
      <c r="AZ55" s="30"/>
      <c r="BA55" s="30"/>
      <c r="BB55" s="30"/>
      <c r="BC55" s="22"/>
      <c r="BE55" s="21"/>
      <c r="BF55" s="30"/>
      <c r="BG55" s="30"/>
      <c r="BH55" s="30"/>
      <c r="BI55" s="30"/>
      <c r="BJ55" s="30"/>
      <c r="BK55" s="30"/>
      <c r="BL55" s="30"/>
      <c r="BM55" s="30"/>
      <c r="BN55" s="22"/>
      <c r="BP55" s="21"/>
      <c r="BQ55" s="30"/>
      <c r="BR55" s="30"/>
      <c r="BS55" s="30"/>
      <c r="BT55" s="30"/>
      <c r="BU55" s="30"/>
      <c r="BV55" s="30"/>
      <c r="BW55" s="30"/>
      <c r="BX55" s="30"/>
      <c r="BY55" s="22"/>
      <c r="CA55" s="21"/>
      <c r="CB55" s="30"/>
      <c r="CC55" s="30"/>
      <c r="CD55" s="30"/>
      <c r="CE55" s="30"/>
      <c r="CF55" s="30"/>
      <c r="CG55" s="30"/>
      <c r="CH55" s="30"/>
      <c r="CI55" s="30"/>
      <c r="CJ55" s="22"/>
      <c r="CL55" s="21"/>
      <c r="CM55" s="30"/>
      <c r="CN55" s="30"/>
      <c r="CO55" s="30"/>
      <c r="CP55" s="30"/>
      <c r="CQ55" s="30"/>
      <c r="CR55" s="30"/>
      <c r="CS55" s="30"/>
      <c r="CT55" s="30"/>
      <c r="CU55" s="22"/>
      <c r="CW55" s="21"/>
      <c r="CX55" s="30"/>
      <c r="CY55" s="30"/>
      <c r="CZ55" s="30"/>
      <c r="DA55" s="30"/>
      <c r="DB55" s="30"/>
      <c r="DC55" s="30"/>
      <c r="DD55" s="30"/>
      <c r="DE55" s="30"/>
      <c r="DF55" s="22"/>
    </row>
  </sheetData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77FBA-C27C-4A45-A494-14998574664E}">
  <sheetPr codeName="Sheet8"/>
  <dimension ref="B1:DF55"/>
  <sheetViews>
    <sheetView topLeftCell="A11" workbookViewId="0">
      <selection activeCell="AP27" sqref="AP27"/>
    </sheetView>
  </sheetViews>
  <sheetFormatPr defaultColWidth="2.90625" defaultRowHeight="14.5" x14ac:dyDescent="0.35"/>
  <sheetData>
    <row r="1" spans="2:110" ht="15" thickBot="1" x14ac:dyDescent="0.4">
      <c r="I1" s="104"/>
      <c r="J1" s="104"/>
      <c r="K1" s="104"/>
      <c r="T1" s="104"/>
      <c r="U1" s="104"/>
      <c r="V1" s="104"/>
      <c r="AE1" s="104"/>
      <c r="AF1" s="104"/>
      <c r="AG1" s="104"/>
      <c r="AP1" s="104"/>
      <c r="AQ1" s="104"/>
      <c r="AR1" s="104"/>
      <c r="BA1" s="104"/>
      <c r="BB1" s="104"/>
      <c r="BC1" s="104"/>
      <c r="BL1" s="104"/>
      <c r="BM1" s="104"/>
      <c r="BN1" s="104"/>
    </row>
    <row r="2" spans="2:110" ht="15" thickBot="1" x14ac:dyDescent="0.4">
      <c r="B2" s="113"/>
      <c r="C2" s="114"/>
      <c r="D2" s="114"/>
      <c r="E2" s="114"/>
      <c r="F2" s="114"/>
      <c r="G2" s="114"/>
      <c r="H2" s="114"/>
      <c r="I2" s="147"/>
      <c r="J2" s="147"/>
      <c r="K2" s="148"/>
      <c r="M2" s="113"/>
      <c r="N2" s="114"/>
      <c r="O2" s="114"/>
      <c r="P2" s="114"/>
      <c r="Q2" s="114"/>
      <c r="R2" s="114"/>
      <c r="S2" s="114"/>
      <c r="T2" s="147"/>
      <c r="U2" s="147"/>
      <c r="V2" s="148"/>
      <c r="X2" s="113"/>
      <c r="Y2" s="114"/>
      <c r="Z2" s="114"/>
      <c r="AA2" s="114"/>
      <c r="AB2" s="114"/>
      <c r="AC2" s="114"/>
      <c r="AD2" s="114"/>
      <c r="AE2" s="147"/>
      <c r="AF2" s="147"/>
      <c r="AG2" s="148"/>
      <c r="AI2" s="9"/>
      <c r="AJ2" s="37"/>
      <c r="AK2" s="37"/>
      <c r="AL2" s="37"/>
      <c r="AM2" s="37"/>
      <c r="AN2" s="37"/>
      <c r="AO2" s="37"/>
      <c r="AP2" s="121"/>
      <c r="AQ2" s="121"/>
      <c r="AR2" s="122"/>
      <c r="AT2" s="113"/>
      <c r="AU2" s="114"/>
      <c r="AV2" s="114"/>
      <c r="AW2" s="114"/>
      <c r="AX2" s="114"/>
      <c r="AY2" s="114"/>
      <c r="AZ2" s="114"/>
      <c r="BA2" s="147"/>
      <c r="BB2" s="147"/>
      <c r="BC2" s="148"/>
      <c r="BE2" s="113"/>
      <c r="BF2" s="114"/>
      <c r="BG2" s="114"/>
      <c r="BH2" s="115"/>
      <c r="BI2" s="142"/>
      <c r="BJ2" s="143"/>
      <c r="BK2" s="114"/>
      <c r="BL2" s="147"/>
      <c r="BM2" s="147"/>
      <c r="BN2" s="148"/>
      <c r="BP2" s="9"/>
      <c r="BQ2" s="37"/>
      <c r="BR2" s="37"/>
      <c r="BS2" s="37"/>
      <c r="BT2" s="37"/>
      <c r="BU2" s="37"/>
      <c r="BV2" s="37"/>
      <c r="BW2" s="121"/>
      <c r="BX2" s="121"/>
      <c r="BY2" s="122"/>
      <c r="CA2" s="109"/>
      <c r="CB2" s="110"/>
      <c r="CC2" s="132"/>
      <c r="CD2" s="137"/>
      <c r="CE2" s="37"/>
      <c r="CF2" s="37"/>
      <c r="CG2" s="137"/>
      <c r="CH2" s="134"/>
      <c r="CI2" s="110"/>
      <c r="CJ2" s="111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W2" s="113"/>
      <c r="CX2" s="114"/>
      <c r="CY2" s="114"/>
      <c r="CZ2" s="114"/>
      <c r="DA2" s="114"/>
      <c r="DB2" s="114"/>
      <c r="DC2" s="114"/>
      <c r="DD2" s="147"/>
      <c r="DE2" s="147"/>
      <c r="DF2" s="148"/>
    </row>
    <row r="3" spans="2:110" ht="15" thickBot="1" x14ac:dyDescent="0.4">
      <c r="B3" s="149"/>
      <c r="C3" s="150"/>
      <c r="D3" s="119"/>
      <c r="E3" s="150"/>
      <c r="F3" s="150"/>
      <c r="G3" s="150"/>
      <c r="H3" s="119"/>
      <c r="I3" s="150"/>
      <c r="J3" s="150"/>
      <c r="K3" s="151"/>
      <c r="M3" s="149"/>
      <c r="N3" s="150"/>
      <c r="O3" s="119"/>
      <c r="P3" s="150"/>
      <c r="Q3" s="150"/>
      <c r="R3" s="150"/>
      <c r="S3" s="119"/>
      <c r="T3" s="150"/>
      <c r="U3" s="150"/>
      <c r="V3" s="151"/>
      <c r="X3" s="149"/>
      <c r="Y3" s="150"/>
      <c r="Z3" s="119"/>
      <c r="AA3" s="150"/>
      <c r="AB3" s="150"/>
      <c r="AC3" s="150"/>
      <c r="AD3" s="119"/>
      <c r="AE3" s="150"/>
      <c r="AF3" s="150"/>
      <c r="AG3" s="151"/>
      <c r="AI3" s="70"/>
      <c r="AJ3" s="120"/>
      <c r="AK3" s="38"/>
      <c r="AL3" s="120"/>
      <c r="AM3" s="120"/>
      <c r="AN3" s="120"/>
      <c r="AO3" s="38"/>
      <c r="AP3" s="120"/>
      <c r="AQ3" s="120"/>
      <c r="AR3" s="123"/>
      <c r="AT3" s="149"/>
      <c r="AU3" s="150"/>
      <c r="AV3" s="119"/>
      <c r="AW3" s="150"/>
      <c r="AX3" s="150"/>
      <c r="AY3" s="150"/>
      <c r="AZ3" s="119"/>
      <c r="BA3" s="150"/>
      <c r="BB3" s="150"/>
      <c r="BC3" s="151"/>
      <c r="BE3" s="149"/>
      <c r="BF3" s="150"/>
      <c r="BG3" s="119"/>
      <c r="BH3" s="154"/>
      <c r="BI3" s="159"/>
      <c r="BJ3" s="160"/>
      <c r="BK3" s="117"/>
      <c r="BL3" s="150"/>
      <c r="BM3" s="150"/>
      <c r="BN3" s="151"/>
      <c r="BP3" s="70"/>
      <c r="BQ3" s="120"/>
      <c r="BR3" s="38"/>
      <c r="BS3" s="120"/>
      <c r="BT3" s="120"/>
      <c r="BU3" s="120"/>
      <c r="BV3" s="38"/>
      <c r="BW3" s="120"/>
      <c r="BX3" s="120"/>
      <c r="BY3" s="123"/>
      <c r="CA3" s="106"/>
      <c r="CB3" s="105"/>
      <c r="CC3" s="131"/>
      <c r="CD3" s="120"/>
      <c r="CE3" s="120"/>
      <c r="CF3" s="120"/>
      <c r="CG3" s="19"/>
      <c r="CH3" s="129"/>
      <c r="CI3" s="105"/>
      <c r="CJ3" s="107"/>
      <c r="CL3" s="149"/>
      <c r="CM3" s="150"/>
      <c r="CN3" s="119"/>
      <c r="CO3" s="150"/>
      <c r="CP3" s="150"/>
      <c r="CQ3" s="150"/>
      <c r="CR3" s="119"/>
      <c r="CS3" s="150"/>
      <c r="CT3" s="150"/>
      <c r="CU3" s="151"/>
      <c r="CW3" s="149"/>
      <c r="CX3" s="150"/>
      <c r="CY3" s="119"/>
      <c r="CZ3" s="150"/>
      <c r="DA3" s="150"/>
      <c r="DB3" s="150"/>
      <c r="DC3" s="119"/>
      <c r="DD3" s="150"/>
      <c r="DE3" s="150"/>
      <c r="DF3" s="151"/>
    </row>
    <row r="4" spans="2:110" ht="15" thickBot="1" x14ac:dyDescent="0.4">
      <c r="B4" s="149"/>
      <c r="C4" s="150"/>
      <c r="D4" s="119"/>
      <c r="E4" s="150"/>
      <c r="F4" s="150"/>
      <c r="G4" s="150"/>
      <c r="H4" s="119"/>
      <c r="I4" s="150"/>
      <c r="J4" s="150"/>
      <c r="K4" s="151"/>
      <c r="M4" s="149"/>
      <c r="N4" s="150"/>
      <c r="O4" s="105"/>
      <c r="P4" s="105"/>
      <c r="Q4" s="150"/>
      <c r="R4" s="150"/>
      <c r="S4" s="105"/>
      <c r="T4" s="105"/>
      <c r="U4" s="150"/>
      <c r="V4" s="151"/>
      <c r="X4" s="149"/>
      <c r="Y4" s="150"/>
      <c r="Z4" s="119"/>
      <c r="AA4" s="150"/>
      <c r="AB4" s="150"/>
      <c r="AC4" s="150"/>
      <c r="AD4" s="119"/>
      <c r="AE4" s="150"/>
      <c r="AF4" s="150"/>
      <c r="AG4" s="151"/>
      <c r="AI4" s="70"/>
      <c r="AJ4" s="120"/>
      <c r="AK4" s="38"/>
      <c r="AL4" s="105"/>
      <c r="AM4" s="150"/>
      <c r="AN4" s="150"/>
      <c r="AO4" s="105"/>
      <c r="AP4" s="120"/>
      <c r="AQ4" s="120"/>
      <c r="AR4" s="123"/>
      <c r="AT4" s="149"/>
      <c r="AU4" s="150"/>
      <c r="AV4" s="119"/>
      <c r="AW4" s="154"/>
      <c r="AX4" s="128"/>
      <c r="AY4" s="123"/>
      <c r="AZ4" s="119"/>
      <c r="BA4" s="150"/>
      <c r="BB4" s="150"/>
      <c r="BC4" s="151"/>
      <c r="BE4" s="149"/>
      <c r="BF4" s="150"/>
      <c r="BG4" s="119"/>
      <c r="BH4" s="136"/>
      <c r="BI4" s="136"/>
      <c r="BJ4" s="136"/>
      <c r="BK4" s="3"/>
      <c r="BL4" s="150"/>
      <c r="BM4" s="150"/>
      <c r="BN4" s="151"/>
      <c r="BP4" s="112"/>
      <c r="BQ4" s="125"/>
      <c r="BR4" s="108"/>
      <c r="BS4" s="108"/>
      <c r="BT4" s="108"/>
      <c r="BU4" s="108"/>
      <c r="BV4" s="108"/>
      <c r="BW4" s="108"/>
      <c r="BX4" s="123"/>
      <c r="BY4" s="138"/>
      <c r="CA4" s="106"/>
      <c r="CB4" s="105"/>
      <c r="CC4" s="131"/>
      <c r="CD4" s="120"/>
      <c r="CE4" s="120"/>
      <c r="CF4" s="120"/>
      <c r="CG4" s="19"/>
      <c r="CH4" s="129"/>
      <c r="CI4" s="105"/>
      <c r="CJ4" s="107"/>
      <c r="CL4" s="116"/>
      <c r="CM4" s="153"/>
      <c r="CN4" s="117"/>
      <c r="CO4" s="150"/>
      <c r="CP4" s="150"/>
      <c r="CQ4" s="150"/>
      <c r="CR4" s="119"/>
      <c r="CS4" s="150"/>
      <c r="CT4" s="150"/>
      <c r="CU4" s="151"/>
      <c r="CW4" s="149"/>
      <c r="CX4" s="150"/>
      <c r="CY4" s="105"/>
      <c r="CZ4" s="105"/>
      <c r="DA4" s="105"/>
      <c r="DB4" s="105"/>
      <c r="DC4" s="105"/>
      <c r="DD4" s="105"/>
      <c r="DE4" s="150"/>
      <c r="DF4" s="151"/>
    </row>
    <row r="5" spans="2:110" ht="15" thickBot="1" x14ac:dyDescent="0.4">
      <c r="B5" s="149"/>
      <c r="C5" s="150"/>
      <c r="D5" s="119"/>
      <c r="E5" s="150"/>
      <c r="F5" s="150"/>
      <c r="G5" s="150"/>
      <c r="H5" s="119"/>
      <c r="I5" s="150"/>
      <c r="J5" s="150"/>
      <c r="K5" s="151"/>
      <c r="M5" s="149"/>
      <c r="N5" s="150"/>
      <c r="O5" s="105"/>
      <c r="P5" s="150"/>
      <c r="Q5" s="150"/>
      <c r="R5" s="150"/>
      <c r="S5" s="119"/>
      <c r="T5" s="105"/>
      <c r="U5" s="150"/>
      <c r="V5" s="151"/>
      <c r="X5" s="149"/>
      <c r="Y5" s="150"/>
      <c r="Z5" s="119"/>
      <c r="AA5" s="151"/>
      <c r="AB5" s="120"/>
      <c r="AC5" s="123"/>
      <c r="AD5" s="119"/>
      <c r="AE5" s="150"/>
      <c r="AF5" s="150"/>
      <c r="AG5" s="151"/>
      <c r="AI5" s="70"/>
      <c r="AJ5" s="120"/>
      <c r="AK5" s="38"/>
      <c r="AL5" s="105"/>
      <c r="AM5" s="150"/>
      <c r="AN5" s="150"/>
      <c r="AO5" s="105"/>
      <c r="AP5" s="120"/>
      <c r="AQ5" s="120"/>
      <c r="AR5" s="123"/>
      <c r="AT5" s="149"/>
      <c r="AU5" s="150"/>
      <c r="AV5" s="119"/>
      <c r="AW5" s="127"/>
      <c r="AX5" s="120"/>
      <c r="AY5" s="120"/>
      <c r="AZ5" s="11"/>
      <c r="BA5" s="150"/>
      <c r="BB5" s="150"/>
      <c r="BC5" s="151"/>
      <c r="BE5" s="149"/>
      <c r="BF5" s="150"/>
      <c r="BG5" s="119"/>
      <c r="BH5" s="148"/>
      <c r="BI5" s="161"/>
      <c r="BJ5" s="162"/>
      <c r="BK5" s="119"/>
      <c r="BL5" s="150"/>
      <c r="BM5" s="150"/>
      <c r="BN5" s="151"/>
      <c r="BP5" s="149"/>
      <c r="BQ5" s="150"/>
      <c r="BR5" s="119"/>
      <c r="BS5" s="150"/>
      <c r="BT5" s="150"/>
      <c r="BU5" s="150"/>
      <c r="BV5" s="119"/>
      <c r="BW5" s="151"/>
      <c r="BX5" s="123"/>
      <c r="BY5" s="151"/>
      <c r="CA5" s="106"/>
      <c r="CB5" s="105"/>
      <c r="CC5" s="131"/>
      <c r="CD5" s="120"/>
      <c r="CE5" s="120"/>
      <c r="CF5" s="120"/>
      <c r="CG5" s="19"/>
      <c r="CH5" s="129"/>
      <c r="CI5" s="105"/>
      <c r="CJ5" s="107"/>
      <c r="CL5" s="105"/>
      <c r="CM5" s="105"/>
      <c r="CN5" s="105"/>
      <c r="CO5" s="150"/>
      <c r="CP5" s="167"/>
      <c r="CQ5" s="168"/>
      <c r="CR5" s="119"/>
      <c r="CS5" s="167"/>
      <c r="CT5" s="168"/>
      <c r="CU5" s="151"/>
      <c r="CW5" s="149"/>
      <c r="CX5" s="150"/>
      <c r="CY5" s="105"/>
      <c r="CZ5" s="105"/>
      <c r="DA5" s="105"/>
      <c r="DB5" s="105"/>
      <c r="DC5" s="105"/>
      <c r="DD5" s="105"/>
      <c r="DE5" s="150"/>
      <c r="DF5" s="151"/>
    </row>
    <row r="6" spans="2:110" ht="15" thickBot="1" x14ac:dyDescent="0.4">
      <c r="B6" s="149"/>
      <c r="C6" s="119"/>
      <c r="D6" s="119"/>
      <c r="E6" s="150"/>
      <c r="F6" s="150"/>
      <c r="G6" s="150"/>
      <c r="H6" s="119"/>
      <c r="I6" s="150"/>
      <c r="J6" s="150"/>
      <c r="K6" s="151"/>
      <c r="M6" s="149"/>
      <c r="N6" s="119"/>
      <c r="O6" s="119"/>
      <c r="P6" s="150"/>
      <c r="Q6" s="150"/>
      <c r="R6" s="150"/>
      <c r="S6" s="119"/>
      <c r="T6" s="150"/>
      <c r="U6" s="150"/>
      <c r="V6" s="151"/>
      <c r="X6" s="141"/>
      <c r="Y6" s="142"/>
      <c r="Z6" s="142"/>
      <c r="AA6" s="143"/>
      <c r="AB6" s="120"/>
      <c r="AC6" s="123"/>
      <c r="AD6" s="141"/>
      <c r="AE6" s="142"/>
      <c r="AF6" s="142"/>
      <c r="AG6" s="143"/>
      <c r="AI6" s="71"/>
      <c r="AJ6" s="39"/>
      <c r="AK6" s="39"/>
      <c r="AL6" s="105"/>
      <c r="AM6" s="150"/>
      <c r="AN6" s="150"/>
      <c r="AO6" s="105"/>
      <c r="AP6" s="125"/>
      <c r="AQ6" s="125"/>
      <c r="AR6" s="126"/>
      <c r="AT6" s="149"/>
      <c r="AU6" s="119"/>
      <c r="AV6" s="119"/>
      <c r="AW6" s="128"/>
      <c r="AX6" s="120"/>
      <c r="AY6" s="120"/>
      <c r="AZ6" s="19"/>
      <c r="BA6" s="150"/>
      <c r="BB6" s="150"/>
      <c r="BC6" s="151"/>
      <c r="BE6" s="149"/>
      <c r="BF6" s="119"/>
      <c r="BG6" s="119"/>
      <c r="BH6" s="151"/>
      <c r="BI6" s="161"/>
      <c r="BJ6" s="163"/>
      <c r="BK6" s="119"/>
      <c r="BL6" s="150"/>
      <c r="BM6" s="150"/>
      <c r="BN6" s="151"/>
      <c r="BP6" s="149"/>
      <c r="BQ6" s="119"/>
      <c r="BR6" s="119"/>
      <c r="BS6" s="150"/>
      <c r="BT6" s="150"/>
      <c r="BU6" s="150"/>
      <c r="BV6" s="119"/>
      <c r="BW6" s="150"/>
      <c r="BX6" s="150"/>
      <c r="BY6" s="151"/>
      <c r="CA6" s="106"/>
      <c r="CB6" s="105"/>
      <c r="CC6" s="131"/>
      <c r="CD6" s="120"/>
      <c r="CE6" s="120"/>
      <c r="CF6" s="120"/>
      <c r="CG6" s="19"/>
      <c r="CH6" s="129"/>
      <c r="CI6" s="105"/>
      <c r="CJ6" s="107"/>
      <c r="CL6" s="105"/>
      <c r="CM6" s="105"/>
      <c r="CN6" s="105"/>
      <c r="CO6" s="150"/>
      <c r="CP6" s="150"/>
      <c r="CQ6" s="150"/>
      <c r="CR6" s="119"/>
      <c r="CS6" s="150"/>
      <c r="CT6" s="150"/>
      <c r="CU6" s="151"/>
      <c r="CW6" s="149"/>
      <c r="CX6" s="119"/>
      <c r="CY6" s="105"/>
      <c r="CZ6" s="105"/>
      <c r="DA6" s="105"/>
      <c r="DB6" s="105"/>
      <c r="DC6" s="105"/>
      <c r="DD6" s="105"/>
      <c r="DE6" s="150"/>
      <c r="DF6" s="151"/>
    </row>
    <row r="7" spans="2:110" ht="15" thickBot="1" x14ac:dyDescent="0.4">
      <c r="B7" s="149"/>
      <c r="C7" s="119"/>
      <c r="D7" s="150"/>
      <c r="E7" s="119"/>
      <c r="F7" s="150"/>
      <c r="G7" s="150"/>
      <c r="H7" s="119"/>
      <c r="I7" s="150"/>
      <c r="J7" s="150"/>
      <c r="K7" s="151"/>
      <c r="M7" s="149"/>
      <c r="N7" s="119"/>
      <c r="O7" s="150"/>
      <c r="P7" s="119"/>
      <c r="Q7" s="150"/>
      <c r="R7" s="150"/>
      <c r="S7" s="119"/>
      <c r="T7" s="150"/>
      <c r="U7" s="150"/>
      <c r="V7" s="151"/>
      <c r="X7" s="144"/>
      <c r="Y7" s="145"/>
      <c r="Z7" s="145"/>
      <c r="AA7" s="146"/>
      <c r="AB7" s="120"/>
      <c r="AC7" s="123"/>
      <c r="AD7" s="144"/>
      <c r="AE7" s="145"/>
      <c r="AF7" s="145"/>
      <c r="AG7" s="146"/>
      <c r="AI7" s="149"/>
      <c r="AJ7" s="119"/>
      <c r="AK7" s="150"/>
      <c r="AL7" s="119"/>
      <c r="AM7" s="150"/>
      <c r="AN7" s="150"/>
      <c r="AO7" s="119"/>
      <c r="AP7" s="150"/>
      <c r="AQ7" s="150"/>
      <c r="AR7" s="151"/>
      <c r="AT7" s="149"/>
      <c r="AU7" s="119"/>
      <c r="AV7" s="150"/>
      <c r="AW7" s="70"/>
      <c r="AX7" s="120"/>
      <c r="AY7" s="120"/>
      <c r="AZ7" s="19"/>
      <c r="BA7" s="150"/>
      <c r="BB7" s="150"/>
      <c r="BC7" s="151"/>
      <c r="BE7" s="149"/>
      <c r="BF7" s="119"/>
      <c r="BG7" s="150"/>
      <c r="BH7" s="152"/>
      <c r="BI7" s="161"/>
      <c r="BJ7" s="163"/>
      <c r="BK7" s="119"/>
      <c r="BL7" s="150"/>
      <c r="BM7" s="150"/>
      <c r="BN7" s="151"/>
      <c r="BP7" s="149"/>
      <c r="BQ7" s="119"/>
      <c r="BR7" s="150"/>
      <c r="BS7" s="119"/>
      <c r="BT7" s="150"/>
      <c r="BU7" s="150"/>
      <c r="BV7" s="119"/>
      <c r="BW7" s="150"/>
      <c r="BX7" s="150"/>
      <c r="BY7" s="151"/>
      <c r="CA7" s="106"/>
      <c r="CB7" s="105"/>
      <c r="CC7" s="130"/>
      <c r="CD7" s="38"/>
      <c r="CE7" s="120"/>
      <c r="CF7" s="120"/>
      <c r="CG7" s="19"/>
      <c r="CH7" s="129"/>
      <c r="CI7" s="105"/>
      <c r="CJ7" s="107"/>
      <c r="CL7" s="105"/>
      <c r="CM7" s="105"/>
      <c r="CN7" s="105"/>
      <c r="CO7" s="119"/>
      <c r="CP7" s="167"/>
      <c r="CQ7" s="168"/>
      <c r="CR7" s="119"/>
      <c r="CS7" s="167"/>
      <c r="CT7" s="168"/>
      <c r="CU7" s="151"/>
      <c r="CW7" s="149"/>
      <c r="CX7" s="119"/>
      <c r="CY7" s="105"/>
      <c r="CZ7" s="105"/>
      <c r="DA7" s="105"/>
      <c r="DB7" s="105"/>
      <c r="DC7" s="105"/>
      <c r="DD7" s="105"/>
      <c r="DE7" s="150"/>
      <c r="DF7" s="151"/>
    </row>
    <row r="8" spans="2:110" ht="15" thickBot="1" x14ac:dyDescent="0.4">
      <c r="B8" s="149"/>
      <c r="C8" s="119"/>
      <c r="D8" s="119"/>
      <c r="E8" s="119"/>
      <c r="F8" s="119"/>
      <c r="G8" s="119"/>
      <c r="H8" s="119"/>
      <c r="I8" s="150"/>
      <c r="J8" s="150"/>
      <c r="K8" s="151"/>
      <c r="M8" s="149"/>
      <c r="N8" s="119"/>
      <c r="O8" s="105"/>
      <c r="P8" s="119"/>
      <c r="Q8" s="119"/>
      <c r="R8" s="119"/>
      <c r="S8" s="119"/>
      <c r="T8" s="105"/>
      <c r="U8" s="150"/>
      <c r="V8" s="151"/>
      <c r="X8" s="149"/>
      <c r="Y8" s="119"/>
      <c r="Z8" s="119"/>
      <c r="AA8" s="152"/>
      <c r="AB8" s="38"/>
      <c r="AC8" s="19"/>
      <c r="AD8" s="119"/>
      <c r="AE8" s="150"/>
      <c r="AF8" s="150"/>
      <c r="AG8" s="151"/>
      <c r="AI8" s="149"/>
      <c r="AJ8" s="119"/>
      <c r="AK8" s="119"/>
      <c r="AL8" s="119"/>
      <c r="AM8" s="119"/>
      <c r="AN8" s="119"/>
      <c r="AO8" s="119"/>
      <c r="AP8" s="150"/>
      <c r="AQ8" s="150"/>
      <c r="AR8" s="151"/>
      <c r="AT8" s="149"/>
      <c r="AU8" s="119"/>
      <c r="AV8" s="119"/>
      <c r="AW8" s="71"/>
      <c r="AX8" s="38"/>
      <c r="AY8" s="38"/>
      <c r="AZ8" s="23"/>
      <c r="BA8" s="150"/>
      <c r="BB8" s="150"/>
      <c r="BC8" s="151"/>
      <c r="BE8" s="149"/>
      <c r="BF8" s="119"/>
      <c r="BG8" s="119"/>
      <c r="BH8" s="118"/>
      <c r="BI8" s="145"/>
      <c r="BJ8" s="146"/>
      <c r="BK8" s="117"/>
      <c r="BL8" s="150"/>
      <c r="BM8" s="150"/>
      <c r="BN8" s="151"/>
      <c r="BP8" s="166"/>
      <c r="BQ8" s="19"/>
      <c r="BR8" s="116"/>
      <c r="BS8" s="117"/>
      <c r="BT8" s="117"/>
      <c r="BU8" s="117"/>
      <c r="BV8" s="117"/>
      <c r="BW8" s="153"/>
      <c r="BX8" s="153"/>
      <c r="BY8" s="154"/>
      <c r="CA8" s="106"/>
      <c r="CB8" s="105"/>
      <c r="CC8" s="131"/>
      <c r="CD8" s="38"/>
      <c r="CE8" s="38"/>
      <c r="CF8" s="38"/>
      <c r="CG8" s="19"/>
      <c r="CH8" s="129"/>
      <c r="CI8" s="105"/>
      <c r="CJ8" s="107"/>
      <c r="CL8" s="105"/>
      <c r="CM8" s="105"/>
      <c r="CN8" s="105"/>
      <c r="CO8" s="119"/>
      <c r="CP8" s="119"/>
      <c r="CQ8" s="119"/>
      <c r="CR8" s="119"/>
      <c r="CS8" s="150"/>
      <c r="CT8" s="150"/>
      <c r="CU8" s="151"/>
      <c r="CW8" s="149"/>
      <c r="CX8" s="119"/>
      <c r="CY8" s="105"/>
      <c r="CZ8" s="105"/>
      <c r="DA8" s="105"/>
      <c r="DB8" s="105"/>
      <c r="DC8" s="105"/>
      <c r="DD8" s="105"/>
      <c r="DE8" s="150"/>
      <c r="DF8" s="151"/>
    </row>
    <row r="9" spans="2:110" ht="15" thickBot="1" x14ac:dyDescent="0.4">
      <c r="B9" s="149"/>
      <c r="C9" s="119"/>
      <c r="D9" s="119"/>
      <c r="E9" s="119"/>
      <c r="F9" s="119"/>
      <c r="G9" s="119"/>
      <c r="H9" s="119"/>
      <c r="I9" s="150"/>
      <c r="J9" s="150"/>
      <c r="K9" s="151"/>
      <c r="M9" s="149"/>
      <c r="N9" s="119"/>
      <c r="O9" s="105"/>
      <c r="P9" s="105"/>
      <c r="Q9" s="119"/>
      <c r="R9" s="119"/>
      <c r="S9" s="105"/>
      <c r="T9" s="105"/>
      <c r="U9" s="150"/>
      <c r="V9" s="151"/>
      <c r="X9" s="149"/>
      <c r="Y9" s="119"/>
      <c r="Z9" s="119"/>
      <c r="AA9" s="119"/>
      <c r="AB9" s="119"/>
      <c r="AC9" s="119"/>
      <c r="AD9" s="119"/>
      <c r="AE9" s="150"/>
      <c r="AF9" s="150"/>
      <c r="AG9" s="151"/>
      <c r="AI9" s="149"/>
      <c r="AJ9" s="119"/>
      <c r="AK9" s="119"/>
      <c r="AL9" s="105"/>
      <c r="AM9" s="119"/>
      <c r="AN9" s="119"/>
      <c r="AO9" s="105"/>
      <c r="AP9" s="150"/>
      <c r="AQ9" s="150"/>
      <c r="AR9" s="151"/>
      <c r="AT9" s="149"/>
      <c r="AU9" s="119"/>
      <c r="AV9" s="119"/>
      <c r="AW9" s="115"/>
      <c r="AX9" s="38"/>
      <c r="AY9" s="19"/>
      <c r="AZ9" s="119"/>
      <c r="BA9" s="150"/>
      <c r="BB9" s="150"/>
      <c r="BC9" s="151"/>
      <c r="BE9" s="149"/>
      <c r="BF9" s="119"/>
      <c r="BG9" s="119"/>
      <c r="BH9" s="3"/>
      <c r="BI9" s="3"/>
      <c r="BJ9" s="3"/>
      <c r="BK9" s="3"/>
      <c r="BL9" s="150"/>
      <c r="BM9" s="150"/>
      <c r="BN9" s="151"/>
      <c r="BP9" s="106"/>
      <c r="BQ9" s="19"/>
      <c r="BR9" s="105"/>
      <c r="BS9" s="105"/>
      <c r="BT9" s="105"/>
      <c r="BU9" s="105"/>
      <c r="BV9" s="105"/>
      <c r="BW9" s="105"/>
      <c r="BX9" s="120"/>
      <c r="BY9" s="107"/>
      <c r="CA9" s="106"/>
      <c r="CB9" s="105"/>
      <c r="CC9" s="131"/>
      <c r="CD9" s="38"/>
      <c r="CE9" s="38"/>
      <c r="CF9" s="38"/>
      <c r="CG9" s="19"/>
      <c r="CH9" s="129"/>
      <c r="CI9" s="105"/>
      <c r="CJ9" s="107"/>
      <c r="CL9" s="105"/>
      <c r="CM9" s="105"/>
      <c r="CN9" s="105"/>
      <c r="CO9" s="119"/>
      <c r="CP9" s="8"/>
      <c r="CQ9" s="15"/>
      <c r="CR9" s="119"/>
      <c r="CS9" s="167"/>
      <c r="CT9" s="168"/>
      <c r="CU9" s="151"/>
      <c r="CW9" s="149"/>
      <c r="CX9" s="119"/>
      <c r="CY9" s="105"/>
      <c r="CZ9" s="105"/>
      <c r="DA9" s="105"/>
      <c r="DB9" s="105"/>
      <c r="DC9" s="105"/>
      <c r="DD9" s="105"/>
      <c r="DE9" s="150"/>
      <c r="DF9" s="151"/>
    </row>
    <row r="10" spans="2:110" ht="15" thickBot="1" x14ac:dyDescent="0.4">
      <c r="B10" s="149"/>
      <c r="C10" s="119"/>
      <c r="D10" s="119"/>
      <c r="E10" s="119"/>
      <c r="F10" s="119"/>
      <c r="G10" s="119"/>
      <c r="H10" s="119"/>
      <c r="I10" s="150"/>
      <c r="J10" s="150"/>
      <c r="K10" s="151"/>
      <c r="M10" s="149"/>
      <c r="N10" s="119"/>
      <c r="O10" s="119"/>
      <c r="P10" s="119"/>
      <c r="Q10" s="119"/>
      <c r="R10" s="119"/>
      <c r="S10" s="119"/>
      <c r="T10" s="150"/>
      <c r="U10" s="150"/>
      <c r="V10" s="151"/>
      <c r="X10" s="149"/>
      <c r="Y10" s="119"/>
      <c r="Z10" s="119"/>
      <c r="AA10" s="119"/>
      <c r="AB10" s="119"/>
      <c r="AC10" s="119"/>
      <c r="AD10" s="119"/>
      <c r="AE10" s="150"/>
      <c r="AF10" s="150"/>
      <c r="AG10" s="151"/>
      <c r="AI10" s="149"/>
      <c r="AJ10" s="119"/>
      <c r="AK10" s="119"/>
      <c r="AL10" s="119"/>
      <c r="AM10" s="119"/>
      <c r="AN10" s="119"/>
      <c r="AO10" s="119"/>
      <c r="AP10" s="150"/>
      <c r="AQ10" s="150"/>
      <c r="AR10" s="151"/>
      <c r="AT10" s="149"/>
      <c r="AU10" s="119"/>
      <c r="AV10" s="119"/>
      <c r="AW10" s="119"/>
      <c r="AX10" s="119"/>
      <c r="AY10" s="119"/>
      <c r="AZ10" s="119"/>
      <c r="BA10" s="150"/>
      <c r="BB10" s="150"/>
      <c r="BC10" s="151"/>
      <c r="BE10" s="149"/>
      <c r="BF10" s="119"/>
      <c r="BG10" s="119"/>
      <c r="BH10" s="115"/>
      <c r="BI10" s="165"/>
      <c r="BJ10" s="143"/>
      <c r="BK10" s="119"/>
      <c r="BL10" s="150"/>
      <c r="BM10" s="150"/>
      <c r="BN10" s="151"/>
      <c r="BP10" s="70"/>
      <c r="BQ10" s="38"/>
      <c r="BR10" s="38"/>
      <c r="BS10" s="38"/>
      <c r="BT10" s="38"/>
      <c r="BU10" s="38"/>
      <c r="BV10" s="38"/>
      <c r="BW10" s="120"/>
      <c r="BX10" s="120"/>
      <c r="BY10" s="123"/>
      <c r="CA10" s="106"/>
      <c r="CB10" s="105"/>
      <c r="CC10" s="131"/>
      <c r="CD10" s="140"/>
      <c r="CE10" s="38"/>
      <c r="CF10" s="38"/>
      <c r="CG10" s="23"/>
      <c r="CH10" s="129"/>
      <c r="CI10" s="105"/>
      <c r="CJ10" s="107"/>
      <c r="CL10" s="105"/>
      <c r="CM10" s="105"/>
      <c r="CN10" s="105"/>
      <c r="CO10" s="119"/>
      <c r="CP10" s="119"/>
      <c r="CQ10" s="119"/>
      <c r="CR10" s="119"/>
      <c r="CS10" s="150"/>
      <c r="CT10" s="150"/>
      <c r="CU10" s="151"/>
      <c r="CW10" s="149"/>
      <c r="CX10" s="119"/>
      <c r="CY10" s="119"/>
      <c r="CZ10" s="119"/>
      <c r="DA10" s="119"/>
      <c r="DB10" s="119"/>
      <c r="DC10" s="119"/>
      <c r="DD10" s="150"/>
      <c r="DE10" s="150"/>
      <c r="DF10" s="151"/>
    </row>
    <row r="11" spans="2:110" ht="15" thickBot="1" x14ac:dyDescent="0.4">
      <c r="B11" s="116"/>
      <c r="C11" s="117"/>
      <c r="D11" s="117"/>
      <c r="E11" s="117"/>
      <c r="F11" s="117"/>
      <c r="G11" s="117"/>
      <c r="H11" s="117"/>
      <c r="I11" s="153"/>
      <c r="J11" s="153"/>
      <c r="K11" s="154"/>
      <c r="M11" s="116"/>
      <c r="N11" s="117"/>
      <c r="O11" s="117"/>
      <c r="P11" s="117"/>
      <c r="Q11" s="117"/>
      <c r="R11" s="117"/>
      <c r="S11" s="117"/>
      <c r="T11" s="153"/>
      <c r="U11" s="153"/>
      <c r="V11" s="154"/>
      <c r="X11" s="116"/>
      <c r="Y11" s="117"/>
      <c r="Z11" s="117"/>
      <c r="AA11" s="117"/>
      <c r="AB11" s="117"/>
      <c r="AC11" s="117"/>
      <c r="AD11" s="117"/>
      <c r="AE11" s="153"/>
      <c r="AF11" s="153"/>
      <c r="AG11" s="154"/>
      <c r="AI11" s="116"/>
      <c r="AJ11" s="117"/>
      <c r="AK11" s="117"/>
      <c r="AL11" s="117"/>
      <c r="AM11" s="117"/>
      <c r="AN11" s="117"/>
      <c r="AO11" s="117"/>
      <c r="AP11" s="153"/>
      <c r="AQ11" s="153"/>
      <c r="AR11" s="154"/>
      <c r="AT11" s="116"/>
      <c r="AU11" s="117"/>
      <c r="AV11" s="117"/>
      <c r="AW11" s="117"/>
      <c r="AX11" s="117"/>
      <c r="AY11" s="117"/>
      <c r="AZ11" s="117"/>
      <c r="BA11" s="153"/>
      <c r="BB11" s="153"/>
      <c r="BC11" s="154"/>
      <c r="BE11" s="116"/>
      <c r="BF11" s="117"/>
      <c r="BG11" s="117"/>
      <c r="BH11" s="118"/>
      <c r="BI11" s="145"/>
      <c r="BJ11" s="146"/>
      <c r="BK11" s="117"/>
      <c r="BL11" s="153"/>
      <c r="BM11" s="153"/>
      <c r="BN11" s="154"/>
      <c r="BP11" s="71"/>
      <c r="BQ11" s="39"/>
      <c r="BR11" s="39"/>
      <c r="BS11" s="39"/>
      <c r="BT11" s="39"/>
      <c r="BU11" s="39"/>
      <c r="BV11" s="39"/>
      <c r="BW11" s="125"/>
      <c r="BX11" s="125"/>
      <c r="BY11" s="126"/>
      <c r="CA11" s="112"/>
      <c r="CB11" s="108"/>
      <c r="CC11" s="133"/>
      <c r="CD11" s="133"/>
      <c r="CE11" s="39"/>
      <c r="CF11" s="39"/>
      <c r="CG11" s="137"/>
      <c r="CH11" s="135"/>
      <c r="CI11" s="108"/>
      <c r="CJ11" s="139"/>
      <c r="CL11" s="105"/>
      <c r="CM11" s="105"/>
      <c r="CN11" s="105"/>
      <c r="CO11" s="117"/>
      <c r="CP11" s="117"/>
      <c r="CQ11" s="117"/>
      <c r="CR11" s="117"/>
      <c r="CS11" s="153"/>
      <c r="CT11" s="153"/>
      <c r="CU11" s="154"/>
      <c r="CW11" s="116"/>
      <c r="CX11" s="117"/>
      <c r="CY11" s="117"/>
      <c r="CZ11" s="117"/>
      <c r="DA11" s="117"/>
      <c r="DB11" s="117"/>
      <c r="DC11" s="117"/>
      <c r="DD11" s="153"/>
      <c r="DE11" s="153"/>
      <c r="DF11" s="154"/>
    </row>
    <row r="12" spans="2:110" ht="15" thickBot="1" x14ac:dyDescent="0.4"/>
    <row r="13" spans="2:110" ht="15" thickBot="1" x14ac:dyDescent="0.4">
      <c r="B13" s="9"/>
      <c r="C13" s="37"/>
      <c r="D13" s="37"/>
      <c r="E13" s="37"/>
      <c r="F13" s="37"/>
      <c r="G13" s="37"/>
      <c r="H13" s="37"/>
      <c r="I13" s="121"/>
      <c r="J13" s="121"/>
      <c r="K13" s="122"/>
      <c r="M13" s="141"/>
      <c r="N13" s="142"/>
      <c r="O13" s="170"/>
      <c r="P13" s="114"/>
      <c r="Q13" s="114"/>
      <c r="R13" s="114"/>
      <c r="S13" s="115"/>
      <c r="T13" s="173"/>
      <c r="U13" s="174"/>
      <c r="V13" s="162"/>
      <c r="X13" s="113"/>
      <c r="Y13" s="114"/>
      <c r="Z13" s="114"/>
      <c r="AA13" s="114"/>
      <c r="AB13" s="114"/>
      <c r="AC13" s="114"/>
      <c r="AD13" s="114"/>
      <c r="AE13" s="147"/>
      <c r="AF13" s="147"/>
      <c r="AG13" s="148"/>
      <c r="AI13" s="113"/>
      <c r="AJ13" s="114"/>
      <c r="AK13" s="114"/>
      <c r="AL13" s="114"/>
      <c r="AM13" s="114"/>
      <c r="AN13" s="114"/>
      <c r="AO13" s="114"/>
      <c r="AP13" s="147"/>
      <c r="AQ13" s="147"/>
      <c r="AR13" s="148"/>
      <c r="AT13" s="109"/>
      <c r="AU13" s="110"/>
      <c r="AV13" s="110"/>
      <c r="AW13" s="110"/>
      <c r="AX13" s="110"/>
      <c r="AY13" s="110"/>
      <c r="AZ13" s="110"/>
      <c r="BA13" s="110"/>
      <c r="BB13" s="110"/>
      <c r="BC13" s="111"/>
      <c r="BE13" s="113"/>
      <c r="BF13" s="114"/>
      <c r="BG13" s="110"/>
      <c r="BH13" s="110"/>
      <c r="BI13" s="110"/>
      <c r="BJ13" s="110"/>
      <c r="BK13" s="110"/>
      <c r="BL13" s="179"/>
      <c r="BM13" s="110"/>
      <c r="BN13" s="115"/>
      <c r="BP13" s="113"/>
      <c r="BQ13" s="114"/>
      <c r="BR13" s="114"/>
      <c r="BS13" s="114"/>
      <c r="BT13" s="114"/>
      <c r="BU13" s="114"/>
      <c r="BV13" s="141"/>
      <c r="BW13" s="142"/>
      <c r="BX13" s="142"/>
      <c r="BY13" s="143"/>
      <c r="CA13" s="113"/>
      <c r="CB13" s="114"/>
      <c r="CC13" s="114"/>
      <c r="CD13" s="114"/>
      <c r="CE13" s="114"/>
      <c r="CF13" s="114"/>
      <c r="CG13" s="114"/>
      <c r="CH13" s="147"/>
      <c r="CI13" s="147"/>
      <c r="CJ13" s="148"/>
      <c r="CL13" s="113"/>
      <c r="CM13" s="114"/>
      <c r="CN13" s="115"/>
      <c r="CO13" s="37"/>
      <c r="CP13" s="37"/>
      <c r="CQ13" s="37"/>
      <c r="CR13" s="11"/>
      <c r="CS13" s="147"/>
      <c r="CT13" s="147"/>
      <c r="CU13" s="148"/>
      <c r="CW13" s="141"/>
      <c r="CX13" s="164"/>
      <c r="CY13" s="164"/>
      <c r="CZ13" s="164"/>
      <c r="DA13" s="164"/>
      <c r="DB13" s="164"/>
      <c r="DC13" s="164"/>
      <c r="DD13" s="188"/>
      <c r="DE13" s="121"/>
      <c r="DF13" s="122"/>
    </row>
    <row r="14" spans="2:110" ht="15" thickBot="1" x14ac:dyDescent="0.4">
      <c r="B14" s="70"/>
      <c r="C14" s="120"/>
      <c r="D14" s="38"/>
      <c r="E14" s="120"/>
      <c r="F14" s="120"/>
      <c r="G14" s="120"/>
      <c r="H14" s="38"/>
      <c r="I14" s="120"/>
      <c r="J14" s="120"/>
      <c r="K14" s="123"/>
      <c r="M14" s="171"/>
      <c r="N14" s="160"/>
      <c r="O14" s="119"/>
      <c r="P14" s="150"/>
      <c r="Q14" s="150"/>
      <c r="R14" s="150"/>
      <c r="S14" s="119"/>
      <c r="T14" s="119"/>
      <c r="U14" s="175"/>
      <c r="V14" s="163"/>
      <c r="X14" s="149"/>
      <c r="Y14" s="150"/>
      <c r="Z14" s="119"/>
      <c r="AA14" s="150"/>
      <c r="AB14" s="150"/>
      <c r="AC14" s="150"/>
      <c r="AD14" s="119"/>
      <c r="AE14" s="150"/>
      <c r="AF14" s="150"/>
      <c r="AG14" s="151"/>
      <c r="AI14" s="149"/>
      <c r="AJ14" s="150"/>
      <c r="AK14" s="119"/>
      <c r="AL14" s="150"/>
      <c r="AM14" s="150"/>
      <c r="AN14" s="150"/>
      <c r="AO14" s="119"/>
      <c r="AP14" s="150"/>
      <c r="AQ14" s="150"/>
      <c r="AR14" s="151"/>
      <c r="AT14" s="106"/>
      <c r="AU14" s="105"/>
      <c r="AV14" s="105"/>
      <c r="AW14" s="105"/>
      <c r="AX14" s="105"/>
      <c r="AY14" s="105"/>
      <c r="AZ14" s="105"/>
      <c r="BA14" s="105"/>
      <c r="BB14" s="105"/>
      <c r="BC14" s="107"/>
      <c r="BE14" s="149"/>
      <c r="BF14" s="119"/>
      <c r="BG14" s="119"/>
      <c r="BH14" s="169"/>
      <c r="BI14" s="169"/>
      <c r="BJ14" s="169"/>
      <c r="BK14" s="105"/>
      <c r="BL14" s="169"/>
      <c r="BM14" s="169"/>
      <c r="BN14" s="152"/>
      <c r="BP14" s="149"/>
      <c r="BQ14" s="150"/>
      <c r="BR14" s="119"/>
      <c r="BS14" s="150"/>
      <c r="BT14" s="150"/>
      <c r="BU14" s="150"/>
      <c r="BV14" s="171"/>
      <c r="BW14" s="165"/>
      <c r="BX14" s="165"/>
      <c r="BY14" s="182"/>
      <c r="CA14" s="149"/>
      <c r="CB14" s="150"/>
      <c r="CC14" s="119"/>
      <c r="CD14" s="150"/>
      <c r="CE14" s="150"/>
      <c r="CF14" s="150"/>
      <c r="CG14" s="119"/>
      <c r="CH14" s="150"/>
      <c r="CI14" s="150"/>
      <c r="CJ14" s="151"/>
      <c r="CL14" s="149"/>
      <c r="CM14" s="150"/>
      <c r="CN14" s="152"/>
      <c r="CO14" s="120"/>
      <c r="CP14" s="120"/>
      <c r="CQ14" s="120"/>
      <c r="CR14" s="19"/>
      <c r="CS14" s="150"/>
      <c r="CT14" s="150"/>
      <c r="CU14" s="151"/>
      <c r="CW14" s="187"/>
      <c r="CX14" s="150"/>
      <c r="CY14" s="119"/>
      <c r="CZ14" s="150"/>
      <c r="DA14" s="150"/>
      <c r="DB14" s="150"/>
      <c r="DC14" s="119"/>
      <c r="DD14" s="151"/>
      <c r="DE14" s="120"/>
      <c r="DF14" s="123"/>
    </row>
    <row r="15" spans="2:110" ht="15" thickBot="1" x14ac:dyDescent="0.4">
      <c r="B15" s="70"/>
      <c r="C15" s="120"/>
      <c r="D15" s="38"/>
      <c r="E15" s="120"/>
      <c r="F15" s="169"/>
      <c r="G15" s="169"/>
      <c r="H15" s="38"/>
      <c r="I15" s="120"/>
      <c r="J15" s="120"/>
      <c r="K15" s="123"/>
      <c r="M15" s="172"/>
      <c r="N15" s="119"/>
      <c r="O15" s="119"/>
      <c r="P15" s="150"/>
      <c r="Q15" s="150"/>
      <c r="R15" s="150"/>
      <c r="S15" s="119"/>
      <c r="T15" s="119"/>
      <c r="U15" s="148"/>
      <c r="V15" s="176"/>
      <c r="X15" s="149"/>
      <c r="Y15" s="150"/>
      <c r="Z15" s="9"/>
      <c r="AA15" s="122"/>
      <c r="AB15" s="150"/>
      <c r="AC15" s="150"/>
      <c r="AD15" s="152"/>
      <c r="AE15" s="105"/>
      <c r="AF15" s="105"/>
      <c r="AG15" s="123"/>
      <c r="AI15" s="149"/>
      <c r="AJ15" s="109"/>
      <c r="AK15" s="110"/>
      <c r="AL15" s="111"/>
      <c r="AM15" s="150"/>
      <c r="AN15" s="150"/>
      <c r="AO15" s="119"/>
      <c r="AP15" s="150"/>
      <c r="AQ15" s="150"/>
      <c r="AR15" s="151"/>
      <c r="AT15" s="106"/>
      <c r="AU15" s="105"/>
      <c r="AV15" s="105"/>
      <c r="AW15" s="105"/>
      <c r="AX15" s="105"/>
      <c r="AY15" s="105"/>
      <c r="AZ15" s="105"/>
      <c r="BA15" s="105"/>
      <c r="BB15" s="105"/>
      <c r="BC15" s="107"/>
      <c r="BE15" s="149"/>
      <c r="BF15" s="119"/>
      <c r="BG15" s="119"/>
      <c r="BH15" s="150"/>
      <c r="BI15" s="169"/>
      <c r="BJ15" s="169"/>
      <c r="BK15" s="105"/>
      <c r="BL15" s="150"/>
      <c r="BM15" s="150"/>
      <c r="BN15" s="151"/>
      <c r="BP15" s="149"/>
      <c r="BQ15" s="150"/>
      <c r="BR15" s="119"/>
      <c r="BS15" s="150"/>
      <c r="BT15" s="150"/>
      <c r="BU15" s="150"/>
      <c r="BV15" s="171"/>
      <c r="BW15" s="165"/>
      <c r="BX15" s="165"/>
      <c r="BY15" s="182"/>
      <c r="CA15" s="70"/>
      <c r="CB15" s="108"/>
      <c r="CC15" s="139"/>
      <c r="CD15" s="150"/>
      <c r="CE15" s="150"/>
      <c r="CF15" s="150"/>
      <c r="CG15" s="152"/>
      <c r="CH15" s="185"/>
      <c r="CI15" s="184"/>
      <c r="CJ15" s="123"/>
      <c r="CL15" s="149"/>
      <c r="CM15" s="150"/>
      <c r="CN15" s="118"/>
      <c r="CO15" s="120"/>
      <c r="CP15" s="120"/>
      <c r="CQ15" s="120"/>
      <c r="CR15" s="19"/>
      <c r="CS15" s="186"/>
      <c r="CT15" s="150"/>
      <c r="CU15" s="151"/>
      <c r="CW15" s="187"/>
      <c r="CX15" s="150"/>
      <c r="CY15" s="119"/>
      <c r="CZ15" s="150"/>
      <c r="DA15" s="150"/>
      <c r="DB15" s="150"/>
      <c r="DC15" s="119"/>
      <c r="DD15" s="151"/>
      <c r="DE15" s="120"/>
      <c r="DF15" s="123"/>
    </row>
    <row r="16" spans="2:110" ht="15" thickBot="1" x14ac:dyDescent="0.4">
      <c r="B16" s="70"/>
      <c r="C16" s="120"/>
      <c r="D16" s="38"/>
      <c r="E16" s="120"/>
      <c r="F16" s="120"/>
      <c r="G16" s="120"/>
      <c r="H16" s="38"/>
      <c r="I16" s="120"/>
      <c r="J16" s="120"/>
      <c r="K16" s="123"/>
      <c r="M16" s="149"/>
      <c r="N16" s="150"/>
      <c r="O16" s="119"/>
      <c r="P16" s="150"/>
      <c r="Q16" s="150"/>
      <c r="R16" s="150"/>
      <c r="S16" s="119"/>
      <c r="T16" s="150"/>
      <c r="U16" s="150"/>
      <c r="V16" s="151"/>
      <c r="X16" s="149"/>
      <c r="Y16" s="150"/>
      <c r="Z16" s="71"/>
      <c r="AA16" s="126"/>
      <c r="AB16" s="150"/>
      <c r="AC16" s="150"/>
      <c r="AD16" s="152"/>
      <c r="AE16" s="105"/>
      <c r="AF16" s="120"/>
      <c r="AG16" s="123"/>
      <c r="AI16" s="149"/>
      <c r="AJ16" s="112"/>
      <c r="AK16" s="108"/>
      <c r="AL16" s="139"/>
      <c r="AM16" s="136"/>
      <c r="AN16" s="168"/>
      <c r="AO16" s="119"/>
      <c r="AP16" s="150"/>
      <c r="AQ16" s="150"/>
      <c r="AR16" s="151"/>
      <c r="AT16" s="149"/>
      <c r="AU16" s="150"/>
      <c r="AV16" s="3"/>
      <c r="AW16" s="136"/>
      <c r="AX16" s="121"/>
      <c r="AY16" s="121"/>
      <c r="AZ16" s="3"/>
      <c r="BA16" s="136"/>
      <c r="BB16" s="150"/>
      <c r="BC16" s="151"/>
      <c r="BE16" s="149"/>
      <c r="BF16" s="119"/>
      <c r="BG16" s="119"/>
      <c r="BH16" s="150"/>
      <c r="BI16" s="150"/>
      <c r="BJ16" s="150"/>
      <c r="BK16" s="119"/>
      <c r="BL16" s="150"/>
      <c r="BM16" s="178"/>
      <c r="BN16" s="151"/>
      <c r="BP16" s="149"/>
      <c r="BQ16" s="150"/>
      <c r="BR16" s="119"/>
      <c r="BS16" s="150"/>
      <c r="BT16" s="150"/>
      <c r="BU16" s="150"/>
      <c r="BV16" s="144"/>
      <c r="BW16" s="145"/>
      <c r="BX16" s="145"/>
      <c r="BY16" s="146"/>
      <c r="CA16" s="70"/>
      <c r="CB16" s="120"/>
      <c r="CC16" s="11"/>
      <c r="CD16" s="150"/>
      <c r="CE16" s="150"/>
      <c r="CF16" s="150"/>
      <c r="CG16" s="152"/>
      <c r="CH16" s="120"/>
      <c r="CI16" s="120"/>
      <c r="CJ16" s="123"/>
      <c r="CL16" s="149"/>
      <c r="CM16" s="150"/>
      <c r="CN16" s="38"/>
      <c r="CO16" s="120"/>
      <c r="CP16" s="120"/>
      <c r="CQ16" s="120"/>
      <c r="CR16" s="38"/>
      <c r="CS16" s="120"/>
      <c r="CT16" s="150"/>
      <c r="CU16" s="151"/>
      <c r="CW16" s="187"/>
      <c r="CX16" s="150"/>
      <c r="CY16" s="119"/>
      <c r="CZ16" s="189"/>
      <c r="DA16" s="151"/>
      <c r="DB16" s="189"/>
      <c r="DC16" s="117"/>
      <c r="DD16" s="154"/>
      <c r="DE16" s="120"/>
      <c r="DF16" s="123"/>
    </row>
    <row r="17" spans="2:110" ht="15" thickBot="1" x14ac:dyDescent="0.4">
      <c r="B17" s="70"/>
      <c r="C17" s="38"/>
      <c r="D17" s="19"/>
      <c r="E17" s="150"/>
      <c r="F17" s="150"/>
      <c r="G17" s="150"/>
      <c r="H17" s="152"/>
      <c r="I17" s="120"/>
      <c r="J17" s="120"/>
      <c r="K17" s="123"/>
      <c r="M17" s="149"/>
      <c r="N17" s="119"/>
      <c r="O17" s="119"/>
      <c r="P17" s="150"/>
      <c r="Q17" s="105"/>
      <c r="R17" s="105"/>
      <c r="S17" s="119"/>
      <c r="T17" s="150"/>
      <c r="U17" s="150"/>
      <c r="V17" s="151"/>
      <c r="X17" s="149"/>
      <c r="Y17" s="119"/>
      <c r="Z17" s="119"/>
      <c r="AA17" s="150"/>
      <c r="AB17" s="150"/>
      <c r="AC17" s="150"/>
      <c r="AD17" s="152"/>
      <c r="AE17" s="105"/>
      <c r="AF17" s="120"/>
      <c r="AG17" s="123"/>
      <c r="AI17" s="149"/>
      <c r="AJ17" s="119"/>
      <c r="AK17" s="119"/>
      <c r="AL17" s="150"/>
      <c r="AM17" s="150"/>
      <c r="AN17" s="150"/>
      <c r="AO17" s="119"/>
      <c r="AP17" s="150"/>
      <c r="AQ17" s="150"/>
      <c r="AR17" s="151"/>
      <c r="AT17" s="149"/>
      <c r="AU17" s="119"/>
      <c r="AV17" s="119"/>
      <c r="AW17" s="124"/>
      <c r="AX17" s="125"/>
      <c r="AY17" s="125"/>
      <c r="AZ17" s="23"/>
      <c r="BA17" s="150"/>
      <c r="BB17" s="150"/>
      <c r="BC17" s="151"/>
      <c r="BE17" s="106"/>
      <c r="BF17" s="119"/>
      <c r="BG17" s="119"/>
      <c r="BH17" s="150"/>
      <c r="BI17" s="150"/>
      <c r="BJ17" s="150"/>
      <c r="BK17" s="119"/>
      <c r="BL17" s="150"/>
      <c r="BM17" s="150"/>
      <c r="BN17" s="151"/>
      <c r="BP17" s="149"/>
      <c r="BQ17" s="119"/>
      <c r="BR17" s="119"/>
      <c r="BS17" s="150"/>
      <c r="BT17" s="178"/>
      <c r="BU17" s="150"/>
      <c r="BV17" s="119"/>
      <c r="BW17" s="150"/>
      <c r="BX17" s="150"/>
      <c r="BY17" s="151"/>
      <c r="CA17" s="70"/>
      <c r="CB17" s="38"/>
      <c r="CC17" s="19"/>
      <c r="CD17" s="150"/>
      <c r="CE17" s="150"/>
      <c r="CF17" s="150"/>
      <c r="CG17" s="152"/>
      <c r="CH17" s="120"/>
      <c r="CI17" s="120"/>
      <c r="CJ17" s="123"/>
      <c r="CL17" s="149"/>
      <c r="CM17" s="119"/>
      <c r="CN17" s="119"/>
      <c r="CO17" s="150"/>
      <c r="CP17" s="150"/>
      <c r="CQ17" s="150"/>
      <c r="CR17" s="119"/>
      <c r="CS17" s="150"/>
      <c r="CT17" s="150"/>
      <c r="CU17" s="151"/>
      <c r="CW17" s="187"/>
      <c r="CX17" s="119"/>
      <c r="CY17" s="119"/>
      <c r="CZ17" s="150"/>
      <c r="DA17" s="150"/>
      <c r="DB17" s="120"/>
      <c r="DC17" s="38"/>
      <c r="DD17" s="120"/>
      <c r="DE17" s="120"/>
      <c r="DF17" s="123"/>
    </row>
    <row r="18" spans="2:110" ht="15" thickBot="1" x14ac:dyDescent="0.4">
      <c r="B18" s="71"/>
      <c r="C18" s="39"/>
      <c r="D18" s="126"/>
      <c r="E18" s="119"/>
      <c r="F18" s="150"/>
      <c r="G18" s="150"/>
      <c r="H18" s="152"/>
      <c r="I18" s="125"/>
      <c r="J18" s="125"/>
      <c r="K18" s="126"/>
      <c r="M18" s="149"/>
      <c r="N18" s="119"/>
      <c r="O18" s="150"/>
      <c r="P18" s="119"/>
      <c r="Q18" s="105"/>
      <c r="R18" s="105"/>
      <c r="S18" s="119"/>
      <c r="T18" s="150"/>
      <c r="U18" s="150"/>
      <c r="V18" s="151"/>
      <c r="X18" s="149"/>
      <c r="Y18" s="119"/>
      <c r="Z18" s="150"/>
      <c r="AA18" s="119"/>
      <c r="AB18" s="150"/>
      <c r="AC18" s="150"/>
      <c r="AD18" s="152"/>
      <c r="AE18" s="105"/>
      <c r="AF18" s="120"/>
      <c r="AG18" s="123"/>
      <c r="AI18" s="149"/>
      <c r="AJ18" s="119"/>
      <c r="AK18" s="150"/>
      <c r="AL18" s="119"/>
      <c r="AM18" s="150"/>
      <c r="AN18" s="150"/>
      <c r="AO18" s="119"/>
      <c r="AP18" s="150"/>
      <c r="AQ18" s="150"/>
      <c r="AR18" s="151"/>
      <c r="AT18" s="149"/>
      <c r="AU18" s="119"/>
      <c r="AV18" s="150"/>
      <c r="AW18" s="119"/>
      <c r="AX18" s="150"/>
      <c r="AY18" s="150"/>
      <c r="AZ18" s="119"/>
      <c r="BA18" s="150"/>
      <c r="BB18" s="150"/>
      <c r="BC18" s="151"/>
      <c r="BE18" s="106"/>
      <c r="BF18" s="105"/>
      <c r="BG18" s="150"/>
      <c r="BH18" s="119"/>
      <c r="BI18" s="150"/>
      <c r="BJ18" s="150"/>
      <c r="BK18" s="119"/>
      <c r="BL18" s="150"/>
      <c r="BM18" s="150"/>
      <c r="BN18" s="151"/>
      <c r="BP18" s="149"/>
      <c r="BQ18" s="119"/>
      <c r="BR18" s="150"/>
      <c r="BS18" s="119"/>
      <c r="BT18" s="150"/>
      <c r="BU18" s="178"/>
      <c r="BV18" s="119"/>
      <c r="BW18" s="150"/>
      <c r="BX18" s="150"/>
      <c r="BY18" s="151"/>
      <c r="CA18" s="70"/>
      <c r="CB18" s="38"/>
      <c r="CC18" s="123"/>
      <c r="CD18" s="119"/>
      <c r="CE18" s="150"/>
      <c r="CF18" s="150"/>
      <c r="CG18" s="152"/>
      <c r="CH18" s="120"/>
      <c r="CI18" s="120"/>
      <c r="CJ18" s="123"/>
      <c r="CL18" s="149"/>
      <c r="CM18" s="119"/>
      <c r="CN18" s="119"/>
      <c r="CO18" s="119"/>
      <c r="CP18" s="150"/>
      <c r="CQ18" s="150"/>
      <c r="CR18" s="119"/>
      <c r="CS18" s="119"/>
      <c r="CT18" s="150"/>
      <c r="CU18" s="151"/>
      <c r="CW18" s="187"/>
      <c r="CX18" s="119"/>
      <c r="CY18" s="150"/>
      <c r="CZ18" s="117"/>
      <c r="DA18" s="150"/>
      <c r="DB18" s="125"/>
      <c r="DC18" s="39"/>
      <c r="DD18" s="125"/>
      <c r="DE18" s="120"/>
      <c r="DF18" s="123"/>
    </row>
    <row r="19" spans="2:110" ht="15" thickBot="1" x14ac:dyDescent="0.4">
      <c r="B19" s="149"/>
      <c r="C19" s="119"/>
      <c r="D19" s="119"/>
      <c r="E19" s="119"/>
      <c r="F19" s="119"/>
      <c r="G19" s="119"/>
      <c r="H19" s="119"/>
      <c r="I19" s="150"/>
      <c r="J19" s="150"/>
      <c r="K19" s="151"/>
      <c r="M19" s="116"/>
      <c r="N19" s="119"/>
      <c r="O19" s="119"/>
      <c r="P19" s="119"/>
      <c r="Q19" s="119"/>
      <c r="R19" s="119"/>
      <c r="S19" s="119"/>
      <c r="T19" s="150"/>
      <c r="U19" s="150"/>
      <c r="V19" s="154"/>
      <c r="X19" s="149"/>
      <c r="Y19" s="119"/>
      <c r="Z19" s="9"/>
      <c r="AA19" s="11"/>
      <c r="AB19" s="119"/>
      <c r="AC19" s="119"/>
      <c r="AD19" s="152"/>
      <c r="AE19" s="120"/>
      <c r="AF19" s="120"/>
      <c r="AG19" s="123"/>
      <c r="AI19" s="149"/>
      <c r="AJ19" s="109"/>
      <c r="AK19" s="110"/>
      <c r="AL19" s="111"/>
      <c r="AM19" s="3"/>
      <c r="AN19" s="15"/>
      <c r="AO19" s="119"/>
      <c r="AP19" s="150"/>
      <c r="AQ19" s="150"/>
      <c r="AR19" s="151"/>
      <c r="AT19" s="149"/>
      <c r="AU19" s="119"/>
      <c r="AV19" s="119"/>
      <c r="AW19" s="119"/>
      <c r="AX19" s="119"/>
      <c r="AY19" s="119"/>
      <c r="AZ19" s="119"/>
      <c r="BA19" s="150"/>
      <c r="BB19" s="150"/>
      <c r="BC19" s="151"/>
      <c r="BE19" s="106"/>
      <c r="BF19" s="105"/>
      <c r="BG19" s="119"/>
      <c r="BH19" s="119"/>
      <c r="BI19" s="119"/>
      <c r="BJ19" s="119"/>
      <c r="BK19" s="119"/>
      <c r="BL19" s="150"/>
      <c r="BM19" s="150"/>
      <c r="BN19" s="151"/>
      <c r="BP19" s="141"/>
      <c r="BQ19" s="142"/>
      <c r="BR19" s="142"/>
      <c r="BS19" s="143"/>
      <c r="BT19" s="119"/>
      <c r="BU19" s="119"/>
      <c r="BV19" s="119"/>
      <c r="BW19" s="150"/>
      <c r="BX19" s="150"/>
      <c r="BY19" s="151"/>
      <c r="CA19" s="70"/>
      <c r="CB19" s="39"/>
      <c r="CC19" s="23"/>
      <c r="CD19" s="119"/>
      <c r="CE19" s="119"/>
      <c r="CF19" s="119"/>
      <c r="CG19" s="152"/>
      <c r="CH19" s="125"/>
      <c r="CI19" s="125"/>
      <c r="CJ19" s="123"/>
      <c r="CL19" s="149"/>
      <c r="CM19" s="119"/>
      <c r="CN19" s="105"/>
      <c r="CO19" s="105"/>
      <c r="CP19" s="105"/>
      <c r="CQ19" s="105"/>
      <c r="CR19" s="105"/>
      <c r="CS19" s="105"/>
      <c r="CT19" s="150"/>
      <c r="CU19" s="151"/>
      <c r="CW19" s="187"/>
      <c r="CX19" s="119"/>
      <c r="CY19" s="119"/>
      <c r="CZ19" s="189"/>
      <c r="DA19" s="152"/>
      <c r="DB19" s="189"/>
      <c r="DC19" s="119"/>
      <c r="DD19" s="151"/>
      <c r="DE19" s="120"/>
      <c r="DF19" s="123"/>
    </row>
    <row r="20" spans="2:110" ht="15" thickBot="1" x14ac:dyDescent="0.4">
      <c r="B20" s="149"/>
      <c r="C20" s="119"/>
      <c r="D20" s="119"/>
      <c r="E20" s="119"/>
      <c r="F20" s="119"/>
      <c r="G20" s="119"/>
      <c r="H20" s="119"/>
      <c r="I20" s="150"/>
      <c r="J20" s="150"/>
      <c r="K20" s="151"/>
      <c r="M20" s="177"/>
      <c r="N20" s="116"/>
      <c r="O20" s="119"/>
      <c r="P20" s="119"/>
      <c r="Q20" s="119"/>
      <c r="R20" s="119"/>
      <c r="S20" s="119"/>
      <c r="T20" s="150"/>
      <c r="U20" s="154"/>
      <c r="V20" s="163"/>
      <c r="X20" s="149"/>
      <c r="Y20" s="119"/>
      <c r="Z20" s="71"/>
      <c r="AA20" s="23"/>
      <c r="AB20" s="119"/>
      <c r="AC20" s="119"/>
      <c r="AD20" s="152"/>
      <c r="AE20" s="120"/>
      <c r="AF20" s="120"/>
      <c r="AG20" s="123"/>
      <c r="AI20" s="149"/>
      <c r="AJ20" s="112"/>
      <c r="AK20" s="108"/>
      <c r="AL20" s="139"/>
      <c r="AM20" s="119"/>
      <c r="AN20" s="119"/>
      <c r="AO20" s="119"/>
      <c r="AP20" s="150"/>
      <c r="AQ20" s="150"/>
      <c r="AR20" s="151"/>
      <c r="AT20" s="149"/>
      <c r="AU20" s="119"/>
      <c r="AV20" s="119"/>
      <c r="AW20" s="119"/>
      <c r="AX20" s="119"/>
      <c r="AY20" s="119"/>
      <c r="AZ20" s="119"/>
      <c r="BA20" s="150"/>
      <c r="BB20" s="150"/>
      <c r="BC20" s="151"/>
      <c r="BE20" s="106"/>
      <c r="BF20" s="105"/>
      <c r="BG20" s="119"/>
      <c r="BH20" s="119"/>
      <c r="BI20" s="119"/>
      <c r="BJ20" s="119"/>
      <c r="BK20" s="4"/>
      <c r="BL20" s="150"/>
      <c r="BM20" s="150"/>
      <c r="BN20" s="151"/>
      <c r="BP20" s="171"/>
      <c r="BQ20" s="165"/>
      <c r="BR20" s="165"/>
      <c r="BS20" s="182"/>
      <c r="BT20" s="119"/>
      <c r="BU20" s="119"/>
      <c r="BV20" s="119"/>
      <c r="BW20" s="150"/>
      <c r="BX20" s="150"/>
      <c r="BY20" s="151"/>
      <c r="CA20" s="70"/>
      <c r="CB20" s="183"/>
      <c r="CC20" s="184"/>
      <c r="CD20" s="119"/>
      <c r="CE20" s="119"/>
      <c r="CF20" s="119"/>
      <c r="CG20" s="119"/>
      <c r="CH20" s="185"/>
      <c r="CI20" s="184"/>
      <c r="CJ20" s="123"/>
      <c r="CL20" s="149"/>
      <c r="CM20" s="119"/>
      <c r="CN20" s="105"/>
      <c r="CO20" s="119"/>
      <c r="CP20" s="119"/>
      <c r="CQ20" s="119"/>
      <c r="CR20" s="119"/>
      <c r="CS20" s="169"/>
      <c r="CT20" s="150"/>
      <c r="CU20" s="151"/>
      <c r="CW20" s="187"/>
      <c r="CX20" s="119"/>
      <c r="CY20" s="119"/>
      <c r="CZ20" s="119"/>
      <c r="DA20" s="119"/>
      <c r="DB20" s="119"/>
      <c r="DC20" s="119"/>
      <c r="DD20" s="151"/>
      <c r="DE20" s="120"/>
      <c r="DF20" s="123"/>
    </row>
    <row r="21" spans="2:110" ht="15" thickBot="1" x14ac:dyDescent="0.4">
      <c r="B21" s="149"/>
      <c r="C21" s="119"/>
      <c r="D21" s="119"/>
      <c r="E21" s="119"/>
      <c r="F21" s="119"/>
      <c r="G21" s="119"/>
      <c r="H21" s="119"/>
      <c r="I21" s="150"/>
      <c r="J21" s="150"/>
      <c r="K21" s="151"/>
      <c r="M21" s="171"/>
      <c r="N21" s="143"/>
      <c r="O21" s="116"/>
      <c r="P21" s="119"/>
      <c r="Q21" s="119"/>
      <c r="R21" s="119"/>
      <c r="S21" s="119"/>
      <c r="T21" s="154"/>
      <c r="U21" s="161"/>
      <c r="V21" s="163"/>
      <c r="X21" s="149"/>
      <c r="Y21" s="119"/>
      <c r="Z21" s="119"/>
      <c r="AA21" s="119"/>
      <c r="AB21" s="119"/>
      <c r="AC21" s="119"/>
      <c r="AD21" s="152"/>
      <c r="AE21" s="105"/>
      <c r="AF21" s="120"/>
      <c r="AG21" s="123"/>
      <c r="AI21" s="149"/>
      <c r="AJ21" s="119"/>
      <c r="AK21" s="119"/>
      <c r="AL21" s="119"/>
      <c r="AM21" s="119"/>
      <c r="AN21" s="119"/>
      <c r="AO21" s="119"/>
      <c r="AP21" s="150"/>
      <c r="AQ21" s="150"/>
      <c r="AR21" s="151"/>
      <c r="AT21" s="149"/>
      <c r="AU21" s="119"/>
      <c r="AV21" s="119"/>
      <c r="AW21" s="119"/>
      <c r="AX21" s="119"/>
      <c r="AY21" s="119"/>
      <c r="AZ21" s="119"/>
      <c r="BA21" s="150"/>
      <c r="BB21" s="150"/>
      <c r="BC21" s="151"/>
      <c r="BE21" s="106"/>
      <c r="BF21" s="105"/>
      <c r="BG21" s="105"/>
      <c r="BH21" s="119"/>
      <c r="BI21" s="119"/>
      <c r="BJ21" s="119"/>
      <c r="BK21" s="119"/>
      <c r="BL21" s="150"/>
      <c r="BM21" s="150"/>
      <c r="BN21" s="151"/>
      <c r="BP21" s="171"/>
      <c r="BQ21" s="165"/>
      <c r="BR21" s="165"/>
      <c r="BS21" s="182"/>
      <c r="BT21" s="119"/>
      <c r="BU21" s="119"/>
      <c r="BV21" s="119"/>
      <c r="BW21" s="150"/>
      <c r="BX21" s="150"/>
      <c r="BY21" s="151"/>
      <c r="CA21" s="149"/>
      <c r="CB21" s="119"/>
      <c r="CC21" s="119"/>
      <c r="CD21" s="119"/>
      <c r="CE21" s="119"/>
      <c r="CF21" s="119"/>
      <c r="CG21" s="119"/>
      <c r="CH21" s="150"/>
      <c r="CI21" s="150"/>
      <c r="CJ21" s="151"/>
      <c r="CL21" s="149"/>
      <c r="CM21" s="119"/>
      <c r="CN21" s="119"/>
      <c r="CO21" s="119"/>
      <c r="CP21" s="119"/>
      <c r="CQ21" s="119"/>
      <c r="CR21" s="119"/>
      <c r="CS21" s="150"/>
      <c r="CT21" s="150"/>
      <c r="CU21" s="151"/>
      <c r="CW21" s="187"/>
      <c r="CX21" s="116"/>
      <c r="CY21" s="117"/>
      <c r="CZ21" s="117"/>
      <c r="DA21" s="117"/>
      <c r="DB21" s="117"/>
      <c r="DC21" s="117"/>
      <c r="DD21" s="154"/>
      <c r="DE21" s="120"/>
      <c r="DF21" s="123"/>
    </row>
    <row r="22" spans="2:110" ht="15" thickBot="1" x14ac:dyDescent="0.4">
      <c r="B22" s="116"/>
      <c r="C22" s="117"/>
      <c r="D22" s="117"/>
      <c r="E22" s="117"/>
      <c r="F22" s="117"/>
      <c r="G22" s="117"/>
      <c r="H22" s="117"/>
      <c r="I22" s="153"/>
      <c r="J22" s="153"/>
      <c r="K22" s="154"/>
      <c r="M22" s="144"/>
      <c r="N22" s="145"/>
      <c r="O22" s="170"/>
      <c r="P22" s="117"/>
      <c r="Q22" s="117"/>
      <c r="R22" s="117"/>
      <c r="S22" s="118"/>
      <c r="T22" s="159"/>
      <c r="U22" s="159"/>
      <c r="V22" s="160"/>
      <c r="X22" s="116"/>
      <c r="Y22" s="117"/>
      <c r="Z22" s="117"/>
      <c r="AA22" s="117"/>
      <c r="AB22" s="117"/>
      <c r="AC22" s="117"/>
      <c r="AD22" s="118"/>
      <c r="AE22" s="108"/>
      <c r="AF22" s="125"/>
      <c r="AG22" s="126"/>
      <c r="AI22" s="116"/>
      <c r="AJ22" s="117"/>
      <c r="AK22" s="117"/>
      <c r="AL22" s="117"/>
      <c r="AM22" s="117"/>
      <c r="AN22" s="117"/>
      <c r="AO22" s="117"/>
      <c r="AP22" s="153"/>
      <c r="AQ22" s="153"/>
      <c r="AR22" s="154"/>
      <c r="AT22" s="116"/>
      <c r="AU22" s="117"/>
      <c r="AV22" s="117"/>
      <c r="AW22" s="117"/>
      <c r="AX22" s="117"/>
      <c r="AY22" s="117"/>
      <c r="AZ22" s="117"/>
      <c r="BA22" s="153"/>
      <c r="BB22" s="153"/>
      <c r="BC22" s="154"/>
      <c r="BE22" s="112"/>
      <c r="BF22" s="108"/>
      <c r="BG22" s="108"/>
      <c r="BH22" s="108"/>
      <c r="BI22" s="108"/>
      <c r="BJ22" s="117"/>
      <c r="BK22" s="117"/>
      <c r="BL22" s="153"/>
      <c r="BM22" s="180"/>
      <c r="BN22" s="181"/>
      <c r="BP22" s="144"/>
      <c r="BQ22" s="145"/>
      <c r="BR22" s="145"/>
      <c r="BS22" s="146"/>
      <c r="BT22" s="117"/>
      <c r="BU22" s="117"/>
      <c r="BV22" s="117"/>
      <c r="BW22" s="153"/>
      <c r="BX22" s="153"/>
      <c r="BY22" s="154"/>
      <c r="CA22" s="116"/>
      <c r="CB22" s="117"/>
      <c r="CC22" s="117"/>
      <c r="CD22" s="117"/>
      <c r="CE22" s="117"/>
      <c r="CF22" s="117"/>
      <c r="CG22" s="117"/>
      <c r="CH22" s="153"/>
      <c r="CI22" s="153"/>
      <c r="CJ22" s="154"/>
      <c r="CL22" s="116"/>
      <c r="CM22" s="117"/>
      <c r="CN22" s="117"/>
      <c r="CO22" s="117"/>
      <c r="CP22" s="117"/>
      <c r="CQ22" s="117"/>
      <c r="CR22" s="117"/>
      <c r="CS22" s="153"/>
      <c r="CT22" s="153"/>
      <c r="CU22" s="154"/>
      <c r="CW22" s="144"/>
      <c r="CX22" s="145"/>
      <c r="CY22" s="145"/>
      <c r="CZ22" s="145"/>
      <c r="DA22" s="145"/>
      <c r="DB22" s="145"/>
      <c r="DC22" s="145"/>
      <c r="DD22" s="160"/>
      <c r="DE22" s="125"/>
      <c r="DF22" s="126"/>
    </row>
    <row r="23" spans="2:110" ht="15" thickBot="1" x14ac:dyDescent="0.4"/>
    <row r="24" spans="2:110" ht="15" thickBot="1" x14ac:dyDescent="0.4">
      <c r="B24" s="109"/>
      <c r="C24" s="110"/>
      <c r="D24" s="114"/>
      <c r="E24" s="114"/>
      <c r="F24" s="114"/>
      <c r="G24" s="114"/>
      <c r="H24" s="114"/>
      <c r="I24" s="114"/>
      <c r="J24" s="110"/>
      <c r="K24" s="111"/>
      <c r="M24" s="109"/>
      <c r="N24" s="110"/>
      <c r="O24" s="110"/>
      <c r="P24" s="110"/>
      <c r="Q24" s="110"/>
      <c r="R24" s="110"/>
      <c r="S24" s="110"/>
      <c r="T24" s="110"/>
      <c r="U24" s="110"/>
      <c r="V24" s="111"/>
      <c r="X24" s="113"/>
      <c r="Y24" s="114"/>
      <c r="Z24" s="114"/>
      <c r="AA24" s="110"/>
      <c r="AB24" s="110"/>
      <c r="AC24" s="110"/>
      <c r="AD24" s="110"/>
      <c r="AE24" s="121"/>
      <c r="AF24" s="121"/>
      <c r="AG24" s="122"/>
      <c r="AI24" s="113"/>
      <c r="AJ24" s="114"/>
      <c r="AK24" s="114"/>
      <c r="AL24" s="114"/>
      <c r="AM24" s="114"/>
      <c r="AN24" s="114"/>
      <c r="AO24" s="114"/>
      <c r="AP24" s="147"/>
      <c r="AQ24" s="147"/>
      <c r="AR24" s="148"/>
      <c r="AT24" s="9"/>
      <c r="AU24" s="37"/>
      <c r="AV24" s="37"/>
      <c r="AW24" s="37"/>
      <c r="AX24" s="37"/>
      <c r="AY24" s="37"/>
      <c r="AZ24" s="37"/>
      <c r="BA24" s="121"/>
      <c r="BB24" s="121"/>
      <c r="BC24" s="122"/>
      <c r="BE24" s="109"/>
      <c r="BF24" s="114"/>
      <c r="BG24" s="114"/>
      <c r="BH24" s="114"/>
      <c r="BI24" s="110"/>
      <c r="BJ24" s="110"/>
      <c r="BK24" s="114"/>
      <c r="BL24" s="147"/>
      <c r="BM24" s="147"/>
      <c r="BN24" s="193"/>
      <c r="BP24" s="113"/>
      <c r="BQ24" s="158"/>
      <c r="BR24" s="114"/>
      <c r="BS24" s="114"/>
      <c r="BT24" s="114"/>
      <c r="BU24" s="114"/>
      <c r="BV24" s="114"/>
      <c r="BW24" s="157"/>
      <c r="BX24" s="147"/>
      <c r="BY24" s="193"/>
      <c r="CA24" s="113"/>
      <c r="CB24" s="158"/>
      <c r="CC24" s="158"/>
      <c r="CD24" s="158"/>
      <c r="CE24" s="158"/>
      <c r="CF24" s="158"/>
      <c r="CG24" s="158"/>
      <c r="CH24" s="157"/>
      <c r="CI24" s="157"/>
      <c r="CJ24" s="148"/>
      <c r="CL24" s="141"/>
      <c r="CM24" s="142"/>
      <c r="CN24" s="142"/>
      <c r="CO24" s="143"/>
      <c r="CP24" s="114"/>
      <c r="CQ24" s="115"/>
      <c r="CR24" s="142"/>
      <c r="CS24" s="174"/>
      <c r="CT24" s="174"/>
      <c r="CU24" s="162"/>
      <c r="CW24" s="113"/>
      <c r="CX24" s="114"/>
      <c r="CY24" s="114"/>
      <c r="CZ24" s="114"/>
      <c r="DA24" s="114"/>
      <c r="DB24" s="114"/>
      <c r="DC24" s="114"/>
      <c r="DD24" s="147"/>
      <c r="DE24" s="147"/>
      <c r="DF24" s="148"/>
    </row>
    <row r="25" spans="2:110" ht="15" thickBot="1" x14ac:dyDescent="0.4">
      <c r="B25" s="106"/>
      <c r="C25" s="119"/>
      <c r="D25" s="117"/>
      <c r="E25" s="153"/>
      <c r="F25" s="153"/>
      <c r="G25" s="153"/>
      <c r="H25" s="117"/>
      <c r="I25" s="117"/>
      <c r="J25" s="119"/>
      <c r="K25" s="190"/>
      <c r="M25" s="149"/>
      <c r="N25" s="151"/>
      <c r="O25" s="38"/>
      <c r="P25" s="151"/>
      <c r="Q25" s="120"/>
      <c r="R25" s="151"/>
      <c r="S25" s="38"/>
      <c r="T25" s="151"/>
      <c r="U25" s="120"/>
      <c r="V25" s="151"/>
      <c r="X25" s="149"/>
      <c r="Y25" s="150"/>
      <c r="Z25" s="152"/>
      <c r="AA25" s="120"/>
      <c r="AB25" s="169"/>
      <c r="AC25" s="169"/>
      <c r="AD25" s="105"/>
      <c r="AE25" s="120"/>
      <c r="AF25" s="120"/>
      <c r="AG25" s="123"/>
      <c r="AI25" s="116"/>
      <c r="AJ25" s="153"/>
      <c r="AK25" s="119"/>
      <c r="AL25" s="150"/>
      <c r="AM25" s="150"/>
      <c r="AN25" s="150"/>
      <c r="AO25" s="119"/>
      <c r="AP25" s="150"/>
      <c r="AQ25" s="153"/>
      <c r="AR25" s="154"/>
      <c r="AT25" s="70"/>
      <c r="AU25" s="120"/>
      <c r="AV25" s="38"/>
      <c r="AW25" s="120"/>
      <c r="AX25" s="120"/>
      <c r="AY25" s="120"/>
      <c r="AZ25" s="38"/>
      <c r="BA25" s="120"/>
      <c r="BB25" s="120"/>
      <c r="BC25" s="123"/>
      <c r="BE25" s="106"/>
      <c r="BF25" s="150"/>
      <c r="BG25" s="119"/>
      <c r="BH25" s="150"/>
      <c r="BI25" s="169"/>
      <c r="BJ25" s="169"/>
      <c r="BK25" s="119"/>
      <c r="BL25" s="150"/>
      <c r="BM25" s="150"/>
      <c r="BN25" s="190"/>
      <c r="BP25" s="194"/>
      <c r="BQ25" s="120"/>
      <c r="BR25" s="38"/>
      <c r="BS25" s="120"/>
      <c r="BT25" s="120"/>
      <c r="BU25" s="120"/>
      <c r="BV25" s="38"/>
      <c r="BW25" s="123"/>
      <c r="BX25" s="150"/>
      <c r="BY25" s="190"/>
      <c r="CA25" s="194"/>
      <c r="CB25" s="120"/>
      <c r="CC25" s="38"/>
      <c r="CD25" s="120"/>
      <c r="CE25" s="120"/>
      <c r="CF25" s="120"/>
      <c r="CG25" s="38"/>
      <c r="CH25" s="120"/>
      <c r="CI25" s="122"/>
      <c r="CJ25" s="151"/>
      <c r="CL25" s="171"/>
      <c r="CM25" s="161"/>
      <c r="CN25" s="165"/>
      <c r="CO25" s="163"/>
      <c r="CP25" s="150"/>
      <c r="CQ25" s="151"/>
      <c r="CR25" s="165"/>
      <c r="CS25" s="161"/>
      <c r="CT25" s="161"/>
      <c r="CU25" s="163"/>
      <c r="CW25" s="149"/>
      <c r="CX25" s="150"/>
      <c r="CY25" s="119"/>
      <c r="CZ25" s="150"/>
      <c r="DA25" s="150"/>
      <c r="DB25" s="150"/>
      <c r="DC25" s="119"/>
      <c r="DD25" s="150"/>
      <c r="DE25" s="150"/>
      <c r="DF25" s="151"/>
    </row>
    <row r="26" spans="2:110" ht="15" thickBot="1" x14ac:dyDescent="0.4">
      <c r="B26" s="149"/>
      <c r="C26" s="150"/>
      <c r="D26" s="38"/>
      <c r="E26" s="120"/>
      <c r="F26" s="120"/>
      <c r="G26" s="120"/>
      <c r="H26" s="38"/>
      <c r="I26" s="120"/>
      <c r="J26" s="150"/>
      <c r="K26" s="151"/>
      <c r="M26" s="149"/>
      <c r="N26" s="151"/>
      <c r="O26" s="38"/>
      <c r="P26" s="151"/>
      <c r="Q26" s="120"/>
      <c r="R26" s="151"/>
      <c r="S26" s="38"/>
      <c r="T26" s="151"/>
      <c r="U26" s="120"/>
      <c r="V26" s="151"/>
      <c r="X26" s="149"/>
      <c r="Y26" s="150"/>
      <c r="Z26" s="152"/>
      <c r="AA26" s="120"/>
      <c r="AB26" s="120"/>
      <c r="AC26" s="120"/>
      <c r="AD26" s="38"/>
      <c r="AE26" s="126"/>
      <c r="AF26" s="192"/>
      <c r="AG26" s="123"/>
      <c r="AI26" s="171"/>
      <c r="AJ26" s="163"/>
      <c r="AK26" s="117"/>
      <c r="AL26" s="154"/>
      <c r="AM26" s="120"/>
      <c r="AN26" s="123"/>
      <c r="AO26" s="116"/>
      <c r="AP26" s="154"/>
      <c r="AQ26" s="161"/>
      <c r="AR26" s="163"/>
      <c r="AT26" s="70"/>
      <c r="AU26" s="120"/>
      <c r="AV26" s="38"/>
      <c r="AW26" s="126"/>
      <c r="AX26" s="155"/>
      <c r="AY26" s="151"/>
      <c r="AZ26" s="38"/>
      <c r="BA26" s="120"/>
      <c r="BB26" s="120"/>
      <c r="BC26" s="123"/>
      <c r="BE26" s="106"/>
      <c r="BF26" s="150"/>
      <c r="BG26" s="119"/>
      <c r="BH26" s="150"/>
      <c r="BI26" s="169"/>
      <c r="BJ26" s="169"/>
      <c r="BK26" s="119"/>
      <c r="BL26" s="150"/>
      <c r="BM26" s="150"/>
      <c r="BN26" s="190"/>
      <c r="BP26" s="149"/>
      <c r="BQ26" s="120"/>
      <c r="BR26" s="105"/>
      <c r="BS26" s="120"/>
      <c r="BT26" s="169"/>
      <c r="BU26" s="120"/>
      <c r="BV26" s="105"/>
      <c r="BW26" s="120"/>
      <c r="BX26" s="150"/>
      <c r="BY26" s="190"/>
      <c r="CA26" s="194"/>
      <c r="CB26" s="120"/>
      <c r="CC26" s="38"/>
      <c r="CD26" s="120"/>
      <c r="CE26" s="169"/>
      <c r="CF26" s="169"/>
      <c r="CG26" s="38"/>
      <c r="CH26" s="120"/>
      <c r="CI26" s="123"/>
      <c r="CJ26" s="151"/>
      <c r="CL26" s="171"/>
      <c r="CM26" s="161"/>
      <c r="CN26" s="165"/>
      <c r="CO26" s="163"/>
      <c r="CP26" s="155"/>
      <c r="CQ26" s="151"/>
      <c r="CR26" s="165"/>
      <c r="CS26" s="161"/>
      <c r="CT26" s="161"/>
      <c r="CU26" s="163"/>
      <c r="CW26" s="149"/>
      <c r="CX26" s="150"/>
      <c r="CY26" s="119"/>
      <c r="CZ26" s="151"/>
      <c r="DA26" s="120"/>
      <c r="DB26" s="123"/>
      <c r="DC26" s="119"/>
      <c r="DD26" s="150"/>
      <c r="DE26" s="150"/>
      <c r="DF26" s="151"/>
    </row>
    <row r="27" spans="2:110" ht="15" thickBot="1" x14ac:dyDescent="0.4">
      <c r="B27" s="149"/>
      <c r="C27" s="150"/>
      <c r="D27" s="39"/>
      <c r="E27" s="125"/>
      <c r="F27" s="125"/>
      <c r="G27" s="125"/>
      <c r="H27" s="39"/>
      <c r="I27" s="125"/>
      <c r="J27" s="150"/>
      <c r="K27" s="151"/>
      <c r="M27" s="149"/>
      <c r="N27" s="151"/>
      <c r="O27" s="71"/>
      <c r="P27" s="151"/>
      <c r="Q27" s="124"/>
      <c r="R27" s="151"/>
      <c r="S27" s="39"/>
      <c r="T27" s="151"/>
      <c r="U27" s="125"/>
      <c r="V27" s="151"/>
      <c r="X27" s="106"/>
      <c r="Y27" s="150"/>
      <c r="Z27" s="152"/>
      <c r="AA27" s="120"/>
      <c r="AB27" s="169"/>
      <c r="AC27" s="120"/>
      <c r="AD27" s="23"/>
      <c r="AE27" s="150"/>
      <c r="AF27" s="150"/>
      <c r="AG27" s="190"/>
      <c r="AI27" s="171"/>
      <c r="AJ27" s="161"/>
      <c r="AK27" s="165"/>
      <c r="AL27" s="163"/>
      <c r="AM27" s="120"/>
      <c r="AN27" s="123"/>
      <c r="AO27" s="165"/>
      <c r="AP27" s="161"/>
      <c r="AQ27" s="161"/>
      <c r="AR27" s="163"/>
      <c r="AT27" s="70"/>
      <c r="AU27" s="156"/>
      <c r="AV27" s="114"/>
      <c r="AW27" s="147"/>
      <c r="AX27" s="150"/>
      <c r="AY27" s="150"/>
      <c r="AZ27" s="114"/>
      <c r="BA27" s="147"/>
      <c r="BB27" s="148"/>
      <c r="BC27" s="123"/>
      <c r="BE27" s="106"/>
      <c r="BF27" s="150"/>
      <c r="BG27" s="119"/>
      <c r="BH27" s="150"/>
      <c r="BI27" s="169"/>
      <c r="BJ27" s="169"/>
      <c r="BK27" s="119"/>
      <c r="BL27" s="150"/>
      <c r="BM27" s="150"/>
      <c r="BN27" s="190"/>
      <c r="BP27" s="149"/>
      <c r="BQ27" s="120"/>
      <c r="BR27" s="38"/>
      <c r="BS27" s="120"/>
      <c r="BT27" s="120"/>
      <c r="BU27" s="120"/>
      <c r="BV27" s="38"/>
      <c r="BW27" s="120"/>
      <c r="BX27" s="150"/>
      <c r="BY27" s="190"/>
      <c r="CA27" s="194"/>
      <c r="CB27" s="120"/>
      <c r="CC27" s="38"/>
      <c r="CD27" s="120"/>
      <c r="CE27" s="120"/>
      <c r="CF27" s="120"/>
      <c r="CG27" s="38"/>
      <c r="CH27" s="120"/>
      <c r="CI27" s="123"/>
      <c r="CJ27" s="151"/>
      <c r="CL27" s="144"/>
      <c r="CM27" s="159"/>
      <c r="CN27" s="145"/>
      <c r="CO27" s="127"/>
      <c r="CP27" s="120"/>
      <c r="CQ27" s="120"/>
      <c r="CR27" s="11"/>
      <c r="CS27" s="159"/>
      <c r="CT27" s="159"/>
      <c r="CU27" s="160"/>
      <c r="CW27" s="116"/>
      <c r="CX27" s="153"/>
      <c r="CY27" s="117"/>
      <c r="CZ27" s="154"/>
      <c r="DA27" s="120"/>
      <c r="DB27" s="123"/>
      <c r="DC27" s="116"/>
      <c r="DD27" s="153"/>
      <c r="DE27" s="153"/>
      <c r="DF27" s="154"/>
    </row>
    <row r="28" spans="2:110" ht="15" thickBot="1" x14ac:dyDescent="0.4">
      <c r="B28" s="149"/>
      <c r="C28" s="119"/>
      <c r="D28" s="119"/>
      <c r="E28" s="150"/>
      <c r="F28" s="119"/>
      <c r="G28" s="119"/>
      <c r="H28" s="119"/>
      <c r="I28" s="150"/>
      <c r="J28" s="150"/>
      <c r="K28" s="151"/>
      <c r="M28" s="149"/>
      <c r="N28" s="119"/>
      <c r="O28" s="119"/>
      <c r="P28" s="150"/>
      <c r="Q28" s="150"/>
      <c r="R28" s="150"/>
      <c r="S28" s="119"/>
      <c r="T28" s="150"/>
      <c r="U28" s="150"/>
      <c r="V28" s="151"/>
      <c r="X28" s="106"/>
      <c r="Y28" s="119"/>
      <c r="Z28" s="152"/>
      <c r="AA28" s="124"/>
      <c r="AB28" s="125"/>
      <c r="AC28" s="126"/>
      <c r="AD28" s="113"/>
      <c r="AE28" s="150"/>
      <c r="AF28" s="150"/>
      <c r="AG28" s="190"/>
      <c r="AI28" s="171"/>
      <c r="AJ28" s="165"/>
      <c r="AK28" s="165"/>
      <c r="AL28" s="163"/>
      <c r="AM28" s="120"/>
      <c r="AN28" s="123"/>
      <c r="AO28" s="165"/>
      <c r="AP28" s="161"/>
      <c r="AQ28" s="161"/>
      <c r="AR28" s="163"/>
      <c r="AT28" s="70"/>
      <c r="AU28" s="149"/>
      <c r="AV28" s="105"/>
      <c r="AW28" s="150"/>
      <c r="AX28" s="150"/>
      <c r="AY28" s="150"/>
      <c r="AZ28" s="119"/>
      <c r="BA28" s="169"/>
      <c r="BB28" s="151"/>
      <c r="BC28" s="123"/>
      <c r="BE28" s="106"/>
      <c r="BF28" s="119"/>
      <c r="BG28" s="119"/>
      <c r="BH28" s="150"/>
      <c r="BI28" s="150"/>
      <c r="BJ28" s="150"/>
      <c r="BK28" s="119"/>
      <c r="BL28" s="150"/>
      <c r="BM28" s="150"/>
      <c r="BN28" s="190"/>
      <c r="BP28" s="149"/>
      <c r="BQ28" s="38"/>
      <c r="BR28" s="105"/>
      <c r="BS28" s="120"/>
      <c r="BT28" s="169"/>
      <c r="BU28" s="120"/>
      <c r="BV28" s="105"/>
      <c r="BW28" s="120"/>
      <c r="BX28" s="150"/>
      <c r="BY28" s="190"/>
      <c r="CA28" s="194"/>
      <c r="CB28" s="38"/>
      <c r="CC28" s="38"/>
      <c r="CD28" s="120"/>
      <c r="CE28" s="120"/>
      <c r="CF28" s="120"/>
      <c r="CG28" s="38"/>
      <c r="CH28" s="120"/>
      <c r="CI28" s="123"/>
      <c r="CJ28" s="151"/>
      <c r="CL28" s="149"/>
      <c r="CM28" s="119"/>
      <c r="CN28" s="114"/>
      <c r="CO28" s="120"/>
      <c r="CP28" s="120"/>
      <c r="CQ28" s="120"/>
      <c r="CR28" s="38"/>
      <c r="CS28" s="147"/>
      <c r="CT28" s="150"/>
      <c r="CU28" s="151"/>
      <c r="CW28" s="171"/>
      <c r="CX28" s="165"/>
      <c r="CY28" s="165"/>
      <c r="CZ28" s="163"/>
      <c r="DA28" s="120"/>
      <c r="DB28" s="123"/>
      <c r="DC28" s="165"/>
      <c r="DD28" s="161"/>
      <c r="DE28" s="161"/>
      <c r="DF28" s="163"/>
    </row>
    <row r="29" spans="2:110" ht="15" thickBot="1" x14ac:dyDescent="0.4">
      <c r="B29" s="149"/>
      <c r="C29" s="119"/>
      <c r="D29" s="153"/>
      <c r="E29" s="117"/>
      <c r="F29" s="117"/>
      <c r="G29" s="117"/>
      <c r="H29" s="117"/>
      <c r="I29" s="153"/>
      <c r="J29" s="150"/>
      <c r="K29" s="151"/>
      <c r="M29" s="149"/>
      <c r="N29" s="119"/>
      <c r="O29" s="153"/>
      <c r="P29" s="119"/>
      <c r="Q29" s="153"/>
      <c r="R29" s="150"/>
      <c r="S29" s="117"/>
      <c r="T29" s="150"/>
      <c r="U29" s="153"/>
      <c r="V29" s="151"/>
      <c r="X29" s="106"/>
      <c r="Y29" s="119"/>
      <c r="Z29" s="150"/>
      <c r="AA29" s="119"/>
      <c r="AB29" s="150"/>
      <c r="AC29" s="150"/>
      <c r="AD29" s="119"/>
      <c r="AE29" s="150"/>
      <c r="AF29" s="150"/>
      <c r="AG29" s="190"/>
      <c r="AI29" s="171"/>
      <c r="AJ29" s="165"/>
      <c r="AK29" s="161"/>
      <c r="AL29" s="182"/>
      <c r="AM29" s="120"/>
      <c r="AN29" s="123"/>
      <c r="AO29" s="165"/>
      <c r="AP29" s="161"/>
      <c r="AQ29" s="161"/>
      <c r="AR29" s="163"/>
      <c r="AT29" s="70"/>
      <c r="AU29" s="149"/>
      <c r="AV29" s="150"/>
      <c r="AW29" s="118"/>
      <c r="AX29" s="191"/>
      <c r="AY29" s="163"/>
      <c r="AZ29" s="117"/>
      <c r="BA29" s="150"/>
      <c r="BB29" s="151"/>
      <c r="BC29" s="123"/>
      <c r="BE29" s="106"/>
      <c r="BF29" s="119"/>
      <c r="BG29" s="150"/>
      <c r="BH29" s="119"/>
      <c r="BI29" s="150"/>
      <c r="BJ29" s="150"/>
      <c r="BK29" s="119"/>
      <c r="BL29" s="150"/>
      <c r="BM29" s="150"/>
      <c r="BN29" s="190"/>
      <c r="BP29" s="149"/>
      <c r="BQ29" s="38"/>
      <c r="BR29" s="120"/>
      <c r="BS29" s="38"/>
      <c r="BT29" s="120"/>
      <c r="BU29" s="120"/>
      <c r="BV29" s="38"/>
      <c r="BW29" s="120"/>
      <c r="BX29" s="150"/>
      <c r="BY29" s="190"/>
      <c r="CA29" s="149"/>
      <c r="CB29" s="119"/>
      <c r="CC29" s="150"/>
      <c r="CD29" s="119"/>
      <c r="CE29" s="150"/>
      <c r="CF29" s="150"/>
      <c r="CG29" s="119"/>
      <c r="CH29" s="150"/>
      <c r="CI29" s="150"/>
      <c r="CJ29" s="151"/>
      <c r="CL29" s="149"/>
      <c r="CM29" s="119"/>
      <c r="CN29" s="153"/>
      <c r="CO29" s="38"/>
      <c r="CP29" s="120"/>
      <c r="CQ29" s="120"/>
      <c r="CR29" s="38"/>
      <c r="CS29" s="150"/>
      <c r="CT29" s="150"/>
      <c r="CU29" s="151"/>
      <c r="CW29" s="144"/>
      <c r="CX29" s="145"/>
      <c r="CY29" s="159"/>
      <c r="CZ29" s="146"/>
      <c r="DA29" s="120"/>
      <c r="DB29" s="123"/>
      <c r="DC29" s="144"/>
      <c r="DD29" s="159"/>
      <c r="DE29" s="159"/>
      <c r="DF29" s="160"/>
    </row>
    <row r="30" spans="2:110" ht="15" thickBot="1" x14ac:dyDescent="0.4">
      <c r="B30" s="149"/>
      <c r="C30" s="119"/>
      <c r="D30" s="38"/>
      <c r="E30" s="38"/>
      <c r="F30" s="38"/>
      <c r="G30" s="38"/>
      <c r="H30" s="38"/>
      <c r="I30" s="120"/>
      <c r="J30" s="150"/>
      <c r="K30" s="151"/>
      <c r="M30" s="149"/>
      <c r="N30" s="152"/>
      <c r="O30" s="38"/>
      <c r="P30" s="152"/>
      <c r="Q30" s="38"/>
      <c r="R30" s="152"/>
      <c r="S30" s="38"/>
      <c r="T30" s="151"/>
      <c r="U30" s="120"/>
      <c r="V30" s="151"/>
      <c r="X30" s="106"/>
      <c r="Y30" s="105"/>
      <c r="Z30" s="119"/>
      <c r="AA30" s="119"/>
      <c r="AB30" s="119"/>
      <c r="AC30" s="119"/>
      <c r="AD30" s="119"/>
      <c r="AE30" s="150"/>
      <c r="AF30" s="169"/>
      <c r="AG30" s="190"/>
      <c r="AI30" s="171"/>
      <c r="AJ30" s="165"/>
      <c r="AK30" s="145"/>
      <c r="AL30" s="146"/>
      <c r="AM30" s="38"/>
      <c r="AN30" s="19"/>
      <c r="AO30" s="145"/>
      <c r="AP30" s="159"/>
      <c r="AQ30" s="161"/>
      <c r="AR30" s="163"/>
      <c r="AT30" s="70"/>
      <c r="AU30" s="149"/>
      <c r="AV30" s="152"/>
      <c r="AW30" s="165"/>
      <c r="AX30" s="165"/>
      <c r="AY30" s="165"/>
      <c r="AZ30" s="143"/>
      <c r="BA30" s="150"/>
      <c r="BB30" s="151"/>
      <c r="BC30" s="123"/>
      <c r="BE30" s="106"/>
      <c r="BF30" s="119"/>
      <c r="BG30" s="119"/>
      <c r="BH30" s="119"/>
      <c r="BI30" s="105"/>
      <c r="BJ30" s="105"/>
      <c r="BK30" s="119"/>
      <c r="BL30" s="150"/>
      <c r="BM30" s="150"/>
      <c r="BN30" s="190"/>
      <c r="BP30" s="149"/>
      <c r="BQ30" s="38"/>
      <c r="BR30" s="105"/>
      <c r="BS30" s="38"/>
      <c r="BT30" s="105"/>
      <c r="BU30" s="38"/>
      <c r="BV30" s="105"/>
      <c r="BW30" s="120"/>
      <c r="BX30" s="150"/>
      <c r="BY30" s="190"/>
      <c r="CA30" s="149"/>
      <c r="CB30" s="119"/>
      <c r="CC30" s="119"/>
      <c r="CD30" s="119"/>
      <c r="CE30" s="119"/>
      <c r="CF30" s="119"/>
      <c r="CG30" s="119"/>
      <c r="CH30" s="150"/>
      <c r="CI30" s="150"/>
      <c r="CJ30" s="151"/>
      <c r="CL30" s="141"/>
      <c r="CM30" s="142"/>
      <c r="CN30" s="142"/>
      <c r="CO30" s="71"/>
      <c r="CP30" s="38"/>
      <c r="CQ30" s="38"/>
      <c r="CR30" s="23"/>
      <c r="CS30" s="174"/>
      <c r="CT30" s="174"/>
      <c r="CU30" s="162"/>
      <c r="CW30" s="149"/>
      <c r="CX30" s="119"/>
      <c r="CY30" s="119"/>
      <c r="CZ30" s="152"/>
      <c r="DA30" s="38"/>
      <c r="DB30" s="19"/>
      <c r="DC30" s="119"/>
      <c r="DD30" s="150"/>
      <c r="DE30" s="150"/>
      <c r="DF30" s="151"/>
    </row>
    <row r="31" spans="2:110" ht="15" thickBot="1" x14ac:dyDescent="0.4">
      <c r="B31" s="149"/>
      <c r="C31" s="119"/>
      <c r="D31" s="39"/>
      <c r="E31" s="39"/>
      <c r="F31" s="39"/>
      <c r="G31" s="39"/>
      <c r="H31" s="39"/>
      <c r="I31" s="125"/>
      <c r="J31" s="150"/>
      <c r="K31" s="151"/>
      <c r="M31" s="149"/>
      <c r="N31" s="152"/>
      <c r="O31" s="38"/>
      <c r="P31" s="152"/>
      <c r="Q31" s="38"/>
      <c r="R31" s="152"/>
      <c r="S31" s="38"/>
      <c r="T31" s="151"/>
      <c r="U31" s="120"/>
      <c r="V31" s="151"/>
      <c r="X31" s="106"/>
      <c r="Y31" s="105"/>
      <c r="Z31" s="119"/>
      <c r="AA31" s="119"/>
      <c r="AB31" s="119"/>
      <c r="AC31" s="119"/>
      <c r="AD31" s="119"/>
      <c r="AE31" s="150"/>
      <c r="AF31" s="169"/>
      <c r="AG31" s="190"/>
      <c r="AI31" s="144"/>
      <c r="AJ31" s="146"/>
      <c r="AK31" s="119"/>
      <c r="AL31" s="152"/>
      <c r="AM31" s="38"/>
      <c r="AN31" s="19"/>
      <c r="AO31" s="119"/>
      <c r="AP31" s="151"/>
      <c r="AQ31" s="159"/>
      <c r="AR31" s="160"/>
      <c r="AT31" s="70"/>
      <c r="AU31" s="149"/>
      <c r="AV31" s="152"/>
      <c r="AW31" s="165"/>
      <c r="AX31" s="165"/>
      <c r="AY31" s="165"/>
      <c r="AZ31" s="182"/>
      <c r="BA31" s="150"/>
      <c r="BB31" s="151"/>
      <c r="BC31" s="123"/>
      <c r="BE31" s="106"/>
      <c r="BF31" s="119"/>
      <c r="BG31" s="119"/>
      <c r="BH31" s="119"/>
      <c r="BI31" s="105"/>
      <c r="BJ31" s="105"/>
      <c r="BK31" s="119"/>
      <c r="BL31" s="150"/>
      <c r="BM31" s="150"/>
      <c r="BN31" s="190"/>
      <c r="BP31" s="194"/>
      <c r="BQ31" s="71"/>
      <c r="BR31" s="38"/>
      <c r="BS31" s="38"/>
      <c r="BT31" s="38"/>
      <c r="BU31" s="38"/>
      <c r="BV31" s="38"/>
      <c r="BW31" s="126"/>
      <c r="BX31" s="150"/>
      <c r="BY31" s="190"/>
      <c r="CA31" s="149"/>
      <c r="CB31" s="119"/>
      <c r="CC31" s="119"/>
      <c r="CD31" s="119"/>
      <c r="CE31" s="119"/>
      <c r="CF31" s="119"/>
      <c r="CG31" s="119"/>
      <c r="CH31" s="150"/>
      <c r="CI31" s="150"/>
      <c r="CJ31" s="151"/>
      <c r="CL31" s="171"/>
      <c r="CM31" s="165"/>
      <c r="CN31" s="165"/>
      <c r="CO31" s="182"/>
      <c r="CP31" s="119"/>
      <c r="CQ31" s="119"/>
      <c r="CR31" s="171"/>
      <c r="CS31" s="161"/>
      <c r="CT31" s="161"/>
      <c r="CU31" s="163"/>
      <c r="CW31" s="149"/>
      <c r="CX31" s="119"/>
      <c r="CY31" s="119"/>
      <c r="CZ31" s="119"/>
      <c r="DA31" s="119"/>
      <c r="DB31" s="119"/>
      <c r="DC31" s="119"/>
      <c r="DD31" s="150"/>
      <c r="DE31" s="150"/>
      <c r="DF31" s="151"/>
    </row>
    <row r="32" spans="2:110" x14ac:dyDescent="0.35">
      <c r="B32" s="106"/>
      <c r="C32" s="119"/>
      <c r="D32" s="119"/>
      <c r="E32" s="119"/>
      <c r="F32" s="119"/>
      <c r="G32" s="119"/>
      <c r="H32" s="119"/>
      <c r="I32" s="119"/>
      <c r="J32" s="119"/>
      <c r="K32" s="190"/>
      <c r="M32" s="149"/>
      <c r="N32" s="152"/>
      <c r="O32" s="38"/>
      <c r="P32" s="152"/>
      <c r="Q32" s="38"/>
      <c r="R32" s="152"/>
      <c r="S32" s="38"/>
      <c r="T32" s="151"/>
      <c r="U32" s="120"/>
      <c r="V32" s="151"/>
      <c r="X32" s="106"/>
      <c r="Y32" s="105"/>
      <c r="Z32" s="119"/>
      <c r="AA32" s="119"/>
      <c r="AB32" s="119"/>
      <c r="AC32" s="119"/>
      <c r="AD32" s="119"/>
      <c r="AE32" s="169"/>
      <c r="AF32" s="169"/>
      <c r="AG32" s="190"/>
      <c r="AI32" s="149"/>
      <c r="AJ32" s="119"/>
      <c r="AK32" s="119"/>
      <c r="AL32" s="119"/>
      <c r="AM32" s="119"/>
      <c r="AN32" s="119"/>
      <c r="AO32" s="119"/>
      <c r="AP32" s="150"/>
      <c r="AQ32" s="150"/>
      <c r="AR32" s="151"/>
      <c r="AT32" s="70"/>
      <c r="AU32" s="149"/>
      <c r="AV32" s="152"/>
      <c r="AW32" s="165"/>
      <c r="AX32" s="165"/>
      <c r="AY32" s="165"/>
      <c r="AZ32" s="182"/>
      <c r="BA32" s="150"/>
      <c r="BB32" s="151"/>
      <c r="BC32" s="123"/>
      <c r="BE32" s="106"/>
      <c r="BF32" s="119"/>
      <c r="BG32" s="119"/>
      <c r="BH32" s="119"/>
      <c r="BI32" s="105"/>
      <c r="BJ32" s="105"/>
      <c r="BK32" s="119"/>
      <c r="BL32" s="150"/>
      <c r="BM32" s="150"/>
      <c r="BN32" s="190"/>
      <c r="BP32" s="149"/>
      <c r="BQ32" s="119"/>
      <c r="BR32" s="119"/>
      <c r="BS32" s="119"/>
      <c r="BT32" s="119"/>
      <c r="BU32" s="119"/>
      <c r="BV32" s="119"/>
      <c r="BW32" s="150"/>
      <c r="BX32" s="150"/>
      <c r="BY32" s="190"/>
      <c r="CA32" s="149"/>
      <c r="CB32" s="119"/>
      <c r="CC32" s="119"/>
      <c r="CD32" s="119"/>
      <c r="CE32" s="119"/>
      <c r="CF32" s="119"/>
      <c r="CG32" s="119"/>
      <c r="CH32" s="150"/>
      <c r="CI32" s="150"/>
      <c r="CJ32" s="151"/>
      <c r="CL32" s="171"/>
      <c r="CM32" s="165"/>
      <c r="CN32" s="165"/>
      <c r="CO32" s="182"/>
      <c r="CP32" s="119"/>
      <c r="CQ32" s="119"/>
      <c r="CR32" s="171"/>
      <c r="CS32" s="161"/>
      <c r="CT32" s="161"/>
      <c r="CU32" s="163"/>
      <c r="CW32" s="106"/>
      <c r="CX32" s="105"/>
      <c r="CY32" s="105"/>
      <c r="CZ32" s="119"/>
      <c r="DA32" s="119"/>
      <c r="DB32" s="119"/>
      <c r="DC32" s="119"/>
      <c r="DD32" s="169"/>
      <c r="DE32" s="169"/>
      <c r="DF32" s="190"/>
    </row>
    <row r="33" spans="2:110" ht="15" thickBot="1" x14ac:dyDescent="0.4">
      <c r="B33" s="112"/>
      <c r="C33" s="108"/>
      <c r="D33" s="117"/>
      <c r="E33" s="117"/>
      <c r="F33" s="117"/>
      <c r="G33" s="117"/>
      <c r="H33" s="117"/>
      <c r="I33" s="117"/>
      <c r="J33" s="108"/>
      <c r="K33" s="139"/>
      <c r="M33" s="112"/>
      <c r="N33" s="108"/>
      <c r="O33" s="108"/>
      <c r="P33" s="108"/>
      <c r="Q33" s="108"/>
      <c r="R33" s="108"/>
      <c r="S33" s="108"/>
      <c r="T33" s="108"/>
      <c r="U33" s="108"/>
      <c r="V33" s="139"/>
      <c r="X33" s="112"/>
      <c r="Y33" s="108"/>
      <c r="Z33" s="117"/>
      <c r="AA33" s="117"/>
      <c r="AB33" s="117"/>
      <c r="AC33" s="117"/>
      <c r="AD33" s="108"/>
      <c r="AE33" s="180"/>
      <c r="AF33" s="180"/>
      <c r="AG33" s="181"/>
      <c r="AI33" s="116"/>
      <c r="AJ33" s="117"/>
      <c r="AK33" s="117"/>
      <c r="AL33" s="117"/>
      <c r="AM33" s="117"/>
      <c r="AN33" s="117"/>
      <c r="AO33" s="117"/>
      <c r="AP33" s="153"/>
      <c r="AQ33" s="153"/>
      <c r="AR33" s="154"/>
      <c r="AT33" s="71"/>
      <c r="AU33" s="116"/>
      <c r="AV33" s="118"/>
      <c r="AW33" s="145"/>
      <c r="AX33" s="145"/>
      <c r="AY33" s="145"/>
      <c r="AZ33" s="146"/>
      <c r="BA33" s="153"/>
      <c r="BB33" s="154"/>
      <c r="BC33" s="126"/>
      <c r="BE33" s="112"/>
      <c r="BF33" s="117"/>
      <c r="BG33" s="117"/>
      <c r="BH33" s="117"/>
      <c r="BI33" s="108"/>
      <c r="BJ33" s="108"/>
      <c r="BK33" s="117"/>
      <c r="BL33" s="153"/>
      <c r="BM33" s="153"/>
      <c r="BN33" s="181"/>
      <c r="BP33" s="112"/>
      <c r="BQ33" s="108"/>
      <c r="BR33" s="108"/>
      <c r="BS33" s="108"/>
      <c r="BT33" s="108"/>
      <c r="BU33" s="108"/>
      <c r="BV33" s="108"/>
      <c r="BW33" s="180"/>
      <c r="BX33" s="180"/>
      <c r="BY33" s="181"/>
      <c r="CA33" s="116"/>
      <c r="CB33" s="117"/>
      <c r="CC33" s="117"/>
      <c r="CD33" s="117"/>
      <c r="CE33" s="117"/>
      <c r="CF33" s="117"/>
      <c r="CG33" s="117"/>
      <c r="CH33" s="153"/>
      <c r="CI33" s="153"/>
      <c r="CJ33" s="154"/>
      <c r="CL33" s="144"/>
      <c r="CM33" s="145"/>
      <c r="CN33" s="145"/>
      <c r="CO33" s="146"/>
      <c r="CP33" s="117"/>
      <c r="CQ33" s="117"/>
      <c r="CR33" s="144"/>
      <c r="CS33" s="159"/>
      <c r="CT33" s="159"/>
      <c r="CU33" s="160"/>
      <c r="CW33" s="112"/>
      <c r="CX33" s="108"/>
      <c r="CY33" s="108"/>
      <c r="CZ33" s="117"/>
      <c r="DA33" s="117"/>
      <c r="DB33" s="117"/>
      <c r="DC33" s="117"/>
      <c r="DD33" s="180"/>
      <c r="DE33" s="180"/>
      <c r="DF33" s="181"/>
    </row>
    <row r="34" spans="2:110" ht="15" thickBot="1" x14ac:dyDescent="0.4"/>
    <row r="35" spans="2:110" ht="15" thickBot="1" x14ac:dyDescent="0.4">
      <c r="B35" s="109"/>
      <c r="C35" s="110"/>
      <c r="D35" s="110"/>
      <c r="E35" s="37"/>
      <c r="F35" s="37"/>
      <c r="G35" s="37"/>
      <c r="H35" s="37"/>
      <c r="I35" s="179"/>
      <c r="J35" s="179"/>
      <c r="K35" s="193"/>
      <c r="M35" s="109"/>
      <c r="N35" s="110"/>
      <c r="O35" s="110"/>
      <c r="P35" s="110"/>
      <c r="Q35" s="110"/>
      <c r="R35" s="110"/>
      <c r="S35" s="110"/>
      <c r="T35" s="179"/>
      <c r="U35" s="179"/>
      <c r="V35" s="193"/>
      <c r="X35" s="109"/>
      <c r="Y35" s="110"/>
      <c r="Z35" s="110"/>
      <c r="AA35" s="110"/>
      <c r="AB35" s="110"/>
      <c r="AC35" s="110"/>
      <c r="AD35" s="110"/>
      <c r="AE35" s="179"/>
      <c r="AF35" s="179"/>
      <c r="AG35" s="122"/>
      <c r="AI35" s="9"/>
      <c r="AJ35" s="37"/>
      <c r="AK35" s="37"/>
      <c r="AL35" s="37"/>
      <c r="AM35" s="37"/>
      <c r="AN35" s="110"/>
      <c r="AO35" s="115"/>
      <c r="AP35" s="174"/>
      <c r="AQ35" s="174"/>
      <c r="AR35" s="162"/>
      <c r="AT35" s="109"/>
      <c r="AU35" s="110"/>
      <c r="AV35" s="110"/>
      <c r="AW35" s="114"/>
      <c r="AX35" s="114"/>
      <c r="AY35" s="114"/>
      <c r="AZ35" s="115"/>
      <c r="BA35" s="174"/>
      <c r="BB35" s="174"/>
      <c r="BC35" s="162"/>
      <c r="BE35" s="203"/>
      <c r="BF35" s="164"/>
      <c r="BG35" s="164"/>
      <c r="BH35" s="164"/>
      <c r="BI35" s="164"/>
      <c r="BJ35" s="164"/>
      <c r="BK35" s="164"/>
      <c r="BL35" s="204"/>
      <c r="BM35" s="204"/>
      <c r="BN35" s="188"/>
      <c r="BP35" s="113"/>
      <c r="BQ35" s="114"/>
      <c r="BR35" s="105"/>
      <c r="BS35" s="37"/>
      <c r="BT35" s="37"/>
      <c r="BU35" s="37"/>
      <c r="BV35" s="37"/>
      <c r="BW35" s="105"/>
      <c r="BX35" s="147"/>
      <c r="BY35" s="148"/>
      <c r="CA35" s="141"/>
      <c r="CB35" s="164"/>
      <c r="CC35" s="164"/>
      <c r="CD35" s="164"/>
      <c r="CE35" s="142"/>
      <c r="CF35" s="142"/>
      <c r="CG35" s="164"/>
      <c r="CH35" s="204"/>
      <c r="CI35" s="204"/>
      <c r="CJ35" s="162"/>
      <c r="CL35" s="141"/>
      <c r="CM35" s="142"/>
      <c r="CN35" s="142"/>
      <c r="CO35" s="142"/>
      <c r="CP35" s="142"/>
      <c r="CQ35" s="142"/>
      <c r="CR35" s="142"/>
      <c r="CS35" s="174"/>
      <c r="CT35" s="174"/>
      <c r="CU35" s="162"/>
      <c r="CW35" s="141"/>
      <c r="CX35" s="142"/>
      <c r="CY35" s="164"/>
      <c r="CZ35" s="164"/>
      <c r="DA35" s="164"/>
      <c r="DB35" s="164"/>
      <c r="DC35" s="164"/>
      <c r="DD35" s="204"/>
      <c r="DE35" s="204"/>
      <c r="DF35" s="162"/>
    </row>
    <row r="36" spans="2:110" ht="15" thickBot="1" x14ac:dyDescent="0.4">
      <c r="B36" s="106"/>
      <c r="C36" s="169"/>
      <c r="D36" s="38"/>
      <c r="E36" s="120"/>
      <c r="F36" s="125"/>
      <c r="G36" s="125"/>
      <c r="H36" s="38"/>
      <c r="I36" s="120"/>
      <c r="J36" s="169"/>
      <c r="K36" s="190"/>
      <c r="M36" s="106"/>
      <c r="N36" s="169"/>
      <c r="O36" s="105"/>
      <c r="P36" s="169"/>
      <c r="Q36" s="169"/>
      <c r="R36" s="169"/>
      <c r="S36" s="105"/>
      <c r="T36" s="169"/>
      <c r="U36" s="169"/>
      <c r="V36" s="190"/>
      <c r="X36" s="106"/>
      <c r="Y36" s="169"/>
      <c r="Z36" s="38"/>
      <c r="AA36" s="125"/>
      <c r="AB36" s="125"/>
      <c r="AC36" s="125"/>
      <c r="AD36" s="39"/>
      <c r="AE36" s="120"/>
      <c r="AF36" s="120"/>
      <c r="AG36" s="123"/>
      <c r="AI36" s="70"/>
      <c r="AJ36" s="120"/>
      <c r="AK36" s="38"/>
      <c r="AL36" s="120"/>
      <c r="AM36" s="120"/>
      <c r="AN36" s="169"/>
      <c r="AO36" s="152"/>
      <c r="AP36" s="161"/>
      <c r="AQ36" s="161"/>
      <c r="AR36" s="163"/>
      <c r="AT36" s="106"/>
      <c r="AU36" s="169"/>
      <c r="AV36" s="119"/>
      <c r="AW36" s="150"/>
      <c r="AX36" s="150"/>
      <c r="AY36" s="150"/>
      <c r="AZ36" s="118"/>
      <c r="BA36" s="161"/>
      <c r="BB36" s="161"/>
      <c r="BC36" s="163"/>
      <c r="BE36" s="70"/>
      <c r="BF36" s="120"/>
      <c r="BG36" s="38"/>
      <c r="BH36" s="120"/>
      <c r="BI36" s="120"/>
      <c r="BJ36" s="136"/>
      <c r="BK36" s="3"/>
      <c r="BL36" s="120"/>
      <c r="BM36" s="120"/>
      <c r="BN36" s="123"/>
      <c r="BP36" s="149"/>
      <c r="BQ36" s="150"/>
      <c r="BR36" s="38"/>
      <c r="BS36" s="120"/>
      <c r="BT36" s="120"/>
      <c r="BU36" s="120"/>
      <c r="BV36" s="38"/>
      <c r="BW36" s="120"/>
      <c r="BX36" s="150"/>
      <c r="BY36" s="151"/>
      <c r="CA36" s="187"/>
      <c r="CB36" s="150"/>
      <c r="CC36" s="119"/>
      <c r="CD36" s="205"/>
      <c r="CE36" s="159"/>
      <c r="CF36" s="160"/>
      <c r="CG36" s="117"/>
      <c r="CH36" s="150"/>
      <c r="CI36" s="148"/>
      <c r="CJ36" s="163"/>
      <c r="CL36" s="171"/>
      <c r="CM36" s="161"/>
      <c r="CN36" s="145"/>
      <c r="CO36" s="159"/>
      <c r="CP36" s="159"/>
      <c r="CQ36" s="161"/>
      <c r="CR36" s="145"/>
      <c r="CS36" s="159"/>
      <c r="CT36" s="159"/>
      <c r="CU36" s="163"/>
      <c r="CW36" s="171"/>
      <c r="CX36" s="160"/>
      <c r="CY36" s="200"/>
      <c r="CZ36" s="199"/>
      <c r="DA36" s="199"/>
      <c r="DB36" s="199"/>
      <c r="DC36" s="200"/>
      <c r="DD36" s="199"/>
      <c r="DE36" s="195"/>
      <c r="DF36" s="163"/>
    </row>
    <row r="37" spans="2:110" ht="15" thickBot="1" x14ac:dyDescent="0.4">
      <c r="B37" s="106"/>
      <c r="C37" s="120"/>
      <c r="D37" s="38"/>
      <c r="E37" s="126"/>
      <c r="F37" s="150"/>
      <c r="G37" s="151"/>
      <c r="H37" s="71"/>
      <c r="I37" s="120"/>
      <c r="J37" s="120"/>
      <c r="K37" s="190"/>
      <c r="M37" s="106"/>
      <c r="N37" s="169"/>
      <c r="O37" s="105"/>
      <c r="P37" s="169"/>
      <c r="Q37" s="169"/>
      <c r="R37" s="169"/>
      <c r="S37" s="105"/>
      <c r="T37" s="169"/>
      <c r="U37" s="169"/>
      <c r="V37" s="190"/>
      <c r="X37" s="106"/>
      <c r="Y37" s="180"/>
      <c r="Z37" s="23"/>
      <c r="AA37" s="150"/>
      <c r="AB37" s="150"/>
      <c r="AC37" s="150"/>
      <c r="AD37" s="115"/>
      <c r="AE37" s="124"/>
      <c r="AF37" s="126"/>
      <c r="AG37" s="151"/>
      <c r="AI37" s="70"/>
      <c r="AJ37" s="120"/>
      <c r="AK37" s="38"/>
      <c r="AL37" s="120"/>
      <c r="AM37" s="120"/>
      <c r="AN37" s="169"/>
      <c r="AO37" s="152"/>
      <c r="AP37" s="161"/>
      <c r="AQ37" s="161"/>
      <c r="AR37" s="163"/>
      <c r="AT37" s="106"/>
      <c r="AU37" s="150"/>
      <c r="AV37" s="119"/>
      <c r="AW37" s="150"/>
      <c r="AX37" s="150"/>
      <c r="AY37" s="151"/>
      <c r="AZ37" s="165"/>
      <c r="BA37" s="161"/>
      <c r="BB37" s="161"/>
      <c r="BC37" s="163"/>
      <c r="BE37" s="70"/>
      <c r="BF37" s="120"/>
      <c r="BG37" s="38"/>
      <c r="BH37" s="120"/>
      <c r="BI37" s="126"/>
      <c r="BJ37" s="161"/>
      <c r="BK37" s="143"/>
      <c r="BL37" s="124"/>
      <c r="BM37" s="120"/>
      <c r="BN37" s="123"/>
      <c r="BP37" s="149"/>
      <c r="BQ37" s="150"/>
      <c r="BR37" s="105"/>
      <c r="BS37" s="125"/>
      <c r="BT37" s="125"/>
      <c r="BU37" s="125"/>
      <c r="BV37" s="39"/>
      <c r="BW37" s="105"/>
      <c r="BX37" s="150"/>
      <c r="BY37" s="151"/>
      <c r="CA37" s="187"/>
      <c r="CB37" s="150"/>
      <c r="CC37" s="119"/>
      <c r="CD37" s="125"/>
      <c r="CE37" s="136"/>
      <c r="CF37" s="136"/>
      <c r="CG37" s="3"/>
      <c r="CH37" s="150"/>
      <c r="CI37" s="151"/>
      <c r="CJ37" s="163"/>
      <c r="CL37" s="171"/>
      <c r="CM37" s="163"/>
      <c r="CN37" s="119"/>
      <c r="CO37" s="150"/>
      <c r="CP37" s="148"/>
      <c r="CQ37" s="176"/>
      <c r="CR37" s="119"/>
      <c r="CS37" s="150"/>
      <c r="CT37" s="148"/>
      <c r="CU37" s="163"/>
      <c r="CW37" s="187"/>
      <c r="CX37" s="120"/>
      <c r="CY37" s="38"/>
      <c r="CZ37" s="123"/>
      <c r="DA37" s="199"/>
      <c r="DB37" s="199"/>
      <c r="DC37" s="200"/>
      <c r="DD37" s="199"/>
      <c r="DE37" s="201"/>
      <c r="DF37" s="163"/>
    </row>
    <row r="38" spans="2:110" ht="15" thickBot="1" x14ac:dyDescent="0.4">
      <c r="B38" s="106"/>
      <c r="C38" s="120"/>
      <c r="D38" s="19"/>
      <c r="E38" s="150"/>
      <c r="F38" s="150"/>
      <c r="G38" s="150"/>
      <c r="H38" s="115"/>
      <c r="I38" s="120"/>
      <c r="J38" s="120"/>
      <c r="K38" s="190"/>
      <c r="M38" s="106"/>
      <c r="N38" s="150"/>
      <c r="O38" s="119"/>
      <c r="P38" s="169"/>
      <c r="Q38" s="150"/>
      <c r="R38" s="150"/>
      <c r="S38" s="105"/>
      <c r="T38" s="150"/>
      <c r="U38" s="150"/>
      <c r="V38" s="190"/>
      <c r="X38" s="106"/>
      <c r="Y38" s="150"/>
      <c r="Z38" s="119"/>
      <c r="AA38" s="150"/>
      <c r="AB38" s="150"/>
      <c r="AC38" s="150"/>
      <c r="AD38" s="119"/>
      <c r="AE38" s="150"/>
      <c r="AF38" s="150"/>
      <c r="AG38" s="151"/>
      <c r="AI38" s="106"/>
      <c r="AJ38" s="169"/>
      <c r="AK38" s="119"/>
      <c r="AL38" s="180"/>
      <c r="AM38" s="125"/>
      <c r="AN38" s="180"/>
      <c r="AO38" s="152"/>
      <c r="AP38" s="161"/>
      <c r="AQ38" s="161"/>
      <c r="AR38" s="163"/>
      <c r="AT38" s="106"/>
      <c r="AU38" s="150"/>
      <c r="AV38" s="119"/>
      <c r="AW38" s="150"/>
      <c r="AX38" s="150"/>
      <c r="AY38" s="151"/>
      <c r="AZ38" s="165"/>
      <c r="BA38" s="161"/>
      <c r="BB38" s="161"/>
      <c r="BC38" s="163"/>
      <c r="BE38" s="70"/>
      <c r="BF38" s="120"/>
      <c r="BG38" s="38"/>
      <c r="BH38" s="126"/>
      <c r="BI38" s="161"/>
      <c r="BJ38" s="161"/>
      <c r="BK38" s="165"/>
      <c r="BL38" s="162"/>
      <c r="BM38" s="124"/>
      <c r="BN38" s="123"/>
      <c r="BP38" s="149"/>
      <c r="BQ38" s="150"/>
      <c r="BR38" s="119"/>
      <c r="BS38" s="154"/>
      <c r="BT38" s="161"/>
      <c r="BU38" s="162"/>
      <c r="BV38" s="116"/>
      <c r="BW38" s="150"/>
      <c r="BX38" s="150"/>
      <c r="BY38" s="151"/>
      <c r="CA38" s="187"/>
      <c r="CB38" s="150"/>
      <c r="CC38" s="119"/>
      <c r="CD38" s="151"/>
      <c r="CE38" s="161"/>
      <c r="CF38" s="162"/>
      <c r="CG38" s="119"/>
      <c r="CH38" s="150"/>
      <c r="CI38" s="151"/>
      <c r="CJ38" s="163"/>
      <c r="CL38" s="171"/>
      <c r="CM38" s="163"/>
      <c r="CN38" s="119"/>
      <c r="CO38" s="150"/>
      <c r="CP38" s="150"/>
      <c r="CQ38" s="157"/>
      <c r="CR38" s="119"/>
      <c r="CS38" s="150"/>
      <c r="CT38" s="151"/>
      <c r="CU38" s="163"/>
      <c r="CW38" s="187"/>
      <c r="CX38" s="120"/>
      <c r="CY38" s="38"/>
      <c r="CZ38" s="123"/>
      <c r="DA38" s="199"/>
      <c r="DB38" s="199"/>
      <c r="DC38" s="202"/>
      <c r="DD38" s="120"/>
      <c r="DE38" s="123"/>
      <c r="DF38" s="163"/>
    </row>
    <row r="39" spans="2:110" ht="15" thickBot="1" x14ac:dyDescent="0.4">
      <c r="B39" s="106"/>
      <c r="C39" s="38"/>
      <c r="D39" s="19"/>
      <c r="E39" s="150"/>
      <c r="F39" s="150"/>
      <c r="G39" s="150"/>
      <c r="H39" s="152"/>
      <c r="I39" s="120"/>
      <c r="J39" s="120"/>
      <c r="K39" s="190"/>
      <c r="M39" s="149"/>
      <c r="N39" s="119"/>
      <c r="O39" s="119"/>
      <c r="P39" s="150"/>
      <c r="Q39" s="150"/>
      <c r="R39" s="150"/>
      <c r="S39" s="119"/>
      <c r="T39" s="150"/>
      <c r="U39" s="150"/>
      <c r="V39" s="151"/>
      <c r="X39" s="106"/>
      <c r="Y39" s="119"/>
      <c r="Z39" s="119"/>
      <c r="AA39" s="150"/>
      <c r="AB39" s="150"/>
      <c r="AC39" s="150"/>
      <c r="AD39" s="119"/>
      <c r="AE39" s="150"/>
      <c r="AF39" s="150"/>
      <c r="AG39" s="151"/>
      <c r="AI39" s="149"/>
      <c r="AJ39" s="119"/>
      <c r="AK39" s="119"/>
      <c r="AL39" s="150"/>
      <c r="AM39" s="150"/>
      <c r="AN39" s="150"/>
      <c r="AO39" s="152"/>
      <c r="AP39" s="161"/>
      <c r="AQ39" s="161"/>
      <c r="AR39" s="163"/>
      <c r="AT39" s="149"/>
      <c r="AU39" s="119"/>
      <c r="AV39" s="119"/>
      <c r="AW39" s="150"/>
      <c r="AX39" s="150"/>
      <c r="AY39" s="154"/>
      <c r="AZ39" s="165"/>
      <c r="BA39" s="161"/>
      <c r="BB39" s="161"/>
      <c r="BC39" s="163"/>
      <c r="BE39" s="70"/>
      <c r="BF39" s="38"/>
      <c r="BG39" s="19"/>
      <c r="BH39" s="161"/>
      <c r="BI39" s="161"/>
      <c r="BJ39" s="161"/>
      <c r="BK39" s="165"/>
      <c r="BL39" s="161"/>
      <c r="BM39" s="162"/>
      <c r="BN39" s="123"/>
      <c r="BP39" s="149"/>
      <c r="BQ39" s="119"/>
      <c r="BR39" s="118"/>
      <c r="BS39" s="161"/>
      <c r="BT39" s="161"/>
      <c r="BU39" s="161"/>
      <c r="BV39" s="143"/>
      <c r="BW39" s="186"/>
      <c r="BX39" s="150"/>
      <c r="BY39" s="151"/>
      <c r="CA39" s="187"/>
      <c r="CB39" s="117"/>
      <c r="CC39" s="119"/>
      <c r="CD39" s="154"/>
      <c r="CE39" s="161"/>
      <c r="CF39" s="163"/>
      <c r="CG39" s="119"/>
      <c r="CH39" s="150"/>
      <c r="CI39" s="151"/>
      <c r="CJ39" s="163"/>
      <c r="CL39" s="171"/>
      <c r="CM39" s="182"/>
      <c r="CN39" s="116"/>
      <c r="CO39" s="150"/>
      <c r="CP39" s="154"/>
      <c r="CQ39" s="163"/>
      <c r="CR39" s="119"/>
      <c r="CS39" s="150"/>
      <c r="CT39" s="151"/>
      <c r="CU39" s="163"/>
      <c r="CW39" s="187"/>
      <c r="CX39" s="38"/>
      <c r="CY39" s="38"/>
      <c r="CZ39" s="123"/>
      <c r="DA39" s="199"/>
      <c r="DB39" s="199"/>
      <c r="DC39" s="202"/>
      <c r="DD39" s="120"/>
      <c r="DE39" s="123"/>
      <c r="DF39" s="163"/>
    </row>
    <row r="40" spans="2:110" ht="15" thickBot="1" x14ac:dyDescent="0.4">
      <c r="B40" s="106"/>
      <c r="C40" s="38"/>
      <c r="D40" s="123"/>
      <c r="E40" s="119"/>
      <c r="F40" s="150"/>
      <c r="G40" s="150"/>
      <c r="H40" s="152"/>
      <c r="I40" s="120"/>
      <c r="J40" s="120"/>
      <c r="K40" s="190"/>
      <c r="M40" s="149"/>
      <c r="N40" s="119"/>
      <c r="O40" s="150"/>
      <c r="P40" s="119"/>
      <c r="Q40" s="150"/>
      <c r="R40" s="150"/>
      <c r="S40" s="119"/>
      <c r="T40" s="150"/>
      <c r="U40" s="150"/>
      <c r="V40" s="151"/>
      <c r="X40" s="149"/>
      <c r="Y40" s="119"/>
      <c r="Z40" s="150"/>
      <c r="AA40" s="119"/>
      <c r="AB40" s="150"/>
      <c r="AC40" s="150"/>
      <c r="AD40" s="105"/>
      <c r="AE40" s="169"/>
      <c r="AF40" s="169"/>
      <c r="AG40" s="190"/>
      <c r="AI40" s="149"/>
      <c r="AJ40" s="119"/>
      <c r="AK40" s="150"/>
      <c r="AL40" s="117"/>
      <c r="AM40" s="153"/>
      <c r="AN40" s="153"/>
      <c r="AO40" s="152"/>
      <c r="AP40" s="161"/>
      <c r="AQ40" s="161"/>
      <c r="AR40" s="163"/>
      <c r="AT40" s="149"/>
      <c r="AU40" s="119"/>
      <c r="AV40" s="150"/>
      <c r="AW40" s="119"/>
      <c r="AX40" s="151"/>
      <c r="AY40" s="161"/>
      <c r="AZ40" s="165"/>
      <c r="BA40" s="161"/>
      <c r="BB40" s="161"/>
      <c r="BC40" s="163"/>
      <c r="BE40" s="70"/>
      <c r="BF40" s="38"/>
      <c r="BG40" s="123"/>
      <c r="BH40" s="144"/>
      <c r="BI40" s="161"/>
      <c r="BJ40" s="161"/>
      <c r="BK40" s="165"/>
      <c r="BL40" s="161"/>
      <c r="BM40" s="160"/>
      <c r="BN40" s="123"/>
      <c r="BP40" s="149"/>
      <c r="BQ40" s="152"/>
      <c r="BR40" s="161"/>
      <c r="BS40" s="165"/>
      <c r="BT40" s="161"/>
      <c r="BU40" s="161"/>
      <c r="BV40" s="165"/>
      <c r="BW40" s="162"/>
      <c r="BX40" s="150"/>
      <c r="BY40" s="151"/>
      <c r="CA40" s="171"/>
      <c r="CB40" s="143"/>
      <c r="CC40" s="151"/>
      <c r="CD40" s="165"/>
      <c r="CE40" s="161"/>
      <c r="CF40" s="163"/>
      <c r="CG40" s="119"/>
      <c r="CH40" s="150"/>
      <c r="CI40" s="151"/>
      <c r="CJ40" s="163"/>
      <c r="CL40" s="171"/>
      <c r="CM40" s="165"/>
      <c r="CN40" s="160"/>
      <c r="CO40" s="19"/>
      <c r="CP40" s="159"/>
      <c r="CQ40" s="160"/>
      <c r="CR40" s="119"/>
      <c r="CS40" s="150"/>
      <c r="CT40" s="154"/>
      <c r="CU40" s="163"/>
      <c r="CW40" s="187"/>
      <c r="CX40" s="38"/>
      <c r="CY40" s="120"/>
      <c r="CZ40" s="19"/>
      <c r="DA40" s="199"/>
      <c r="DB40" s="199"/>
      <c r="DC40" s="202"/>
      <c r="DD40" s="120"/>
      <c r="DE40" s="123"/>
      <c r="DF40" s="163"/>
    </row>
    <row r="41" spans="2:110" ht="15" thickBot="1" x14ac:dyDescent="0.4">
      <c r="B41" s="106"/>
      <c r="C41" s="38"/>
      <c r="D41" s="19"/>
      <c r="E41" s="119"/>
      <c r="F41" s="119"/>
      <c r="G41" s="119"/>
      <c r="H41" s="152"/>
      <c r="I41" s="120"/>
      <c r="J41" s="120"/>
      <c r="K41" s="190"/>
      <c r="M41" s="106"/>
      <c r="N41" s="119"/>
      <c r="O41" s="119"/>
      <c r="P41" s="105"/>
      <c r="Q41" s="119"/>
      <c r="R41" s="119"/>
      <c r="S41" s="105"/>
      <c r="T41" s="150"/>
      <c r="U41" s="150"/>
      <c r="V41" s="190"/>
      <c r="X41" s="149"/>
      <c r="Y41" s="119"/>
      <c r="Z41" s="119"/>
      <c r="AA41" s="119"/>
      <c r="AB41" s="119"/>
      <c r="AC41" s="105"/>
      <c r="AD41" s="105"/>
      <c r="AE41" s="169"/>
      <c r="AF41" s="169"/>
      <c r="AG41" s="190"/>
      <c r="AI41" s="106"/>
      <c r="AJ41" s="105"/>
      <c r="AK41" s="119"/>
      <c r="AL41" s="105"/>
      <c r="AM41" s="38"/>
      <c r="AN41" s="105"/>
      <c r="AO41" s="152"/>
      <c r="AP41" s="161"/>
      <c r="AQ41" s="161"/>
      <c r="AR41" s="163"/>
      <c r="AT41" s="149"/>
      <c r="AU41" s="119"/>
      <c r="AV41" s="119"/>
      <c r="AW41" s="119"/>
      <c r="AX41" s="118"/>
      <c r="AY41" s="165"/>
      <c r="AZ41" s="165"/>
      <c r="BA41" s="161"/>
      <c r="BB41" s="161"/>
      <c r="BC41" s="163"/>
      <c r="BE41" s="70"/>
      <c r="BF41" s="38"/>
      <c r="BG41" s="38"/>
      <c r="BH41" s="19"/>
      <c r="BI41" s="145"/>
      <c r="BJ41" s="165"/>
      <c r="BK41" s="165"/>
      <c r="BL41" s="160"/>
      <c r="BM41" s="120"/>
      <c r="BN41" s="123"/>
      <c r="BP41" s="149"/>
      <c r="BQ41" s="152"/>
      <c r="BR41" s="165"/>
      <c r="BS41" s="165"/>
      <c r="BT41" s="165"/>
      <c r="BU41" s="165"/>
      <c r="BV41" s="165"/>
      <c r="BW41" s="163"/>
      <c r="BX41" s="150"/>
      <c r="BY41" s="151"/>
      <c r="CA41" s="171"/>
      <c r="CB41" s="146"/>
      <c r="CC41" s="152"/>
      <c r="CD41" s="145"/>
      <c r="CE41" s="165"/>
      <c r="CF41" s="182"/>
      <c r="CG41" s="119"/>
      <c r="CH41" s="150"/>
      <c r="CI41" s="151"/>
      <c r="CJ41" s="163"/>
      <c r="CL41" s="171"/>
      <c r="CM41" s="182"/>
      <c r="CN41" s="38"/>
      <c r="CO41" s="38"/>
      <c r="CP41" s="38"/>
      <c r="CQ41" s="19"/>
      <c r="CR41" s="119"/>
      <c r="CS41" s="151"/>
      <c r="CT41" s="161"/>
      <c r="CU41" s="163"/>
      <c r="CW41" s="187"/>
      <c r="CX41" s="38"/>
      <c r="CY41" s="38"/>
      <c r="CZ41" s="19"/>
      <c r="DA41" s="200"/>
      <c r="DB41" s="200"/>
      <c r="DC41" s="202"/>
      <c r="DD41" s="120"/>
      <c r="DE41" s="123"/>
      <c r="DF41" s="163"/>
    </row>
    <row r="42" spans="2:110" ht="15" thickBot="1" x14ac:dyDescent="0.4">
      <c r="B42" s="106"/>
      <c r="C42" s="38"/>
      <c r="D42" s="38"/>
      <c r="E42" s="119"/>
      <c r="F42" s="119"/>
      <c r="G42" s="119"/>
      <c r="H42" s="119"/>
      <c r="I42" s="120"/>
      <c r="J42" s="120"/>
      <c r="K42" s="190"/>
      <c r="M42" s="106"/>
      <c r="N42" s="105"/>
      <c r="O42" s="105"/>
      <c r="P42" s="105"/>
      <c r="Q42" s="105"/>
      <c r="R42" s="105"/>
      <c r="S42" s="105"/>
      <c r="T42" s="169"/>
      <c r="U42" s="169"/>
      <c r="V42" s="190"/>
      <c r="X42" s="149"/>
      <c r="Y42" s="119"/>
      <c r="Z42" s="119"/>
      <c r="AA42" s="119"/>
      <c r="AB42" s="119"/>
      <c r="AC42" s="105"/>
      <c r="AD42" s="105"/>
      <c r="AE42" s="169"/>
      <c r="AF42" s="169"/>
      <c r="AG42" s="190"/>
      <c r="AI42" s="70"/>
      <c r="AJ42" s="38"/>
      <c r="AK42" s="38"/>
      <c r="AL42" s="38"/>
      <c r="AM42" s="38"/>
      <c r="AN42" s="105"/>
      <c r="AO42" s="152"/>
      <c r="AP42" s="161"/>
      <c r="AQ42" s="161"/>
      <c r="AR42" s="163"/>
      <c r="AT42" s="149"/>
      <c r="AU42" s="119"/>
      <c r="AV42" s="119"/>
      <c r="AW42" s="118"/>
      <c r="AX42" s="141"/>
      <c r="AY42" s="165"/>
      <c r="AZ42" s="165"/>
      <c r="BA42" s="161"/>
      <c r="BB42" s="161"/>
      <c r="BC42" s="163"/>
      <c r="BE42" s="70"/>
      <c r="BF42" s="38"/>
      <c r="BG42" s="38"/>
      <c r="BH42" s="38"/>
      <c r="BI42" s="19"/>
      <c r="BJ42" s="145"/>
      <c r="BK42" s="146"/>
      <c r="BL42" s="120"/>
      <c r="BM42" s="120"/>
      <c r="BN42" s="123"/>
      <c r="BP42" s="149"/>
      <c r="BQ42" s="152"/>
      <c r="BR42" s="165"/>
      <c r="BS42" s="165"/>
      <c r="BT42" s="165"/>
      <c r="BU42" s="165"/>
      <c r="BV42" s="165"/>
      <c r="BW42" s="163"/>
      <c r="BX42" s="150"/>
      <c r="BY42" s="151"/>
      <c r="CA42" s="187"/>
      <c r="CB42" s="119"/>
      <c r="CC42" s="119"/>
      <c r="CD42" s="152"/>
      <c r="CE42" s="165"/>
      <c r="CF42" s="182"/>
      <c r="CG42" s="119"/>
      <c r="CH42" s="150"/>
      <c r="CI42" s="151"/>
      <c r="CJ42" s="163"/>
      <c r="CL42" s="171"/>
      <c r="CM42" s="182"/>
      <c r="CN42" s="38"/>
      <c r="CO42" s="38"/>
      <c r="CP42" s="38"/>
      <c r="CQ42" s="19"/>
      <c r="CR42" s="117"/>
      <c r="CS42" s="154"/>
      <c r="CT42" s="161"/>
      <c r="CU42" s="163"/>
      <c r="CW42" s="187"/>
      <c r="CX42" s="39"/>
      <c r="CY42" s="38"/>
      <c r="CZ42" s="19"/>
      <c r="DA42" s="200"/>
      <c r="DB42" s="200"/>
      <c r="DC42" s="200"/>
      <c r="DD42" s="199"/>
      <c r="DE42" s="201"/>
      <c r="DF42" s="163"/>
    </row>
    <row r="43" spans="2:110" ht="15" thickBot="1" x14ac:dyDescent="0.4">
      <c r="B43" s="106"/>
      <c r="C43" s="105"/>
      <c r="D43" s="38"/>
      <c r="E43" s="119"/>
      <c r="F43" s="119"/>
      <c r="G43" s="119"/>
      <c r="H43" s="119"/>
      <c r="I43" s="120"/>
      <c r="J43" s="169"/>
      <c r="K43" s="190"/>
      <c r="M43" s="106"/>
      <c r="N43" s="105"/>
      <c r="O43" s="105"/>
      <c r="P43" s="105"/>
      <c r="Q43" s="105"/>
      <c r="R43" s="105"/>
      <c r="S43" s="105"/>
      <c r="T43" s="169"/>
      <c r="U43" s="169"/>
      <c r="V43" s="190"/>
      <c r="X43" s="149"/>
      <c r="Y43" s="119"/>
      <c r="Z43" s="119"/>
      <c r="AA43" s="119"/>
      <c r="AB43" s="105"/>
      <c r="AC43" s="105"/>
      <c r="AD43" s="105"/>
      <c r="AE43" s="169"/>
      <c r="AF43" s="169"/>
      <c r="AG43" s="190"/>
      <c r="AI43" s="70"/>
      <c r="AJ43" s="38"/>
      <c r="AK43" s="38"/>
      <c r="AL43" s="38"/>
      <c r="AM43" s="38"/>
      <c r="AN43" s="105"/>
      <c r="AO43" s="152"/>
      <c r="AP43" s="161"/>
      <c r="AQ43" s="161"/>
      <c r="AR43" s="163"/>
      <c r="AT43" s="149"/>
      <c r="AU43" s="117"/>
      <c r="AV43" s="118"/>
      <c r="AW43" s="165"/>
      <c r="AX43" s="165"/>
      <c r="AY43" s="165"/>
      <c r="AZ43" s="165"/>
      <c r="BA43" s="161"/>
      <c r="BB43" s="161"/>
      <c r="BC43" s="163"/>
      <c r="BE43" s="71"/>
      <c r="BF43" s="39"/>
      <c r="BG43" s="39"/>
      <c r="BH43" s="39"/>
      <c r="BI43" s="39"/>
      <c r="BJ43" s="39"/>
      <c r="BK43" s="39"/>
      <c r="BL43" s="125"/>
      <c r="BM43" s="125"/>
      <c r="BN43" s="126"/>
      <c r="BP43" s="149"/>
      <c r="BQ43" s="152"/>
      <c r="BR43" s="165"/>
      <c r="BS43" s="165"/>
      <c r="BT43" s="165"/>
      <c r="BU43" s="165"/>
      <c r="BV43" s="165"/>
      <c r="BW43" s="163"/>
      <c r="BX43" s="150"/>
      <c r="BY43" s="151"/>
      <c r="CA43" s="187"/>
      <c r="CB43" s="117"/>
      <c r="CC43" s="117"/>
      <c r="CD43" s="118"/>
      <c r="CE43" s="165"/>
      <c r="CF43" s="182"/>
      <c r="CG43" s="117"/>
      <c r="CH43" s="153"/>
      <c r="CI43" s="154"/>
      <c r="CJ43" s="163"/>
      <c r="CL43" s="171"/>
      <c r="CM43" s="182"/>
      <c r="CN43" s="39"/>
      <c r="CO43" s="39"/>
      <c r="CP43" s="39"/>
      <c r="CQ43" s="23"/>
      <c r="CR43" s="165"/>
      <c r="CS43" s="161"/>
      <c r="CT43" s="161"/>
      <c r="CU43" s="163"/>
      <c r="CW43" s="171"/>
      <c r="CX43" s="143"/>
      <c r="CY43" s="196"/>
      <c r="CZ43" s="196"/>
      <c r="DA43" s="196"/>
      <c r="DB43" s="196"/>
      <c r="DC43" s="196"/>
      <c r="DD43" s="197"/>
      <c r="DE43" s="198"/>
      <c r="DF43" s="163"/>
    </row>
    <row r="44" spans="2:110" ht="15" thickBot="1" x14ac:dyDescent="0.4">
      <c r="B44" s="112"/>
      <c r="C44" s="108"/>
      <c r="D44" s="108"/>
      <c r="E44" s="117"/>
      <c r="F44" s="117"/>
      <c r="G44" s="117"/>
      <c r="H44" s="117"/>
      <c r="I44" s="180"/>
      <c r="J44" s="180"/>
      <c r="K44" s="181"/>
      <c r="M44" s="112"/>
      <c r="N44" s="108"/>
      <c r="O44" s="108"/>
      <c r="P44" s="108"/>
      <c r="Q44" s="108"/>
      <c r="R44" s="108"/>
      <c r="S44" s="108"/>
      <c r="T44" s="180"/>
      <c r="U44" s="180"/>
      <c r="V44" s="181"/>
      <c r="X44" s="116"/>
      <c r="Y44" s="117"/>
      <c r="Z44" s="117"/>
      <c r="AA44" s="108"/>
      <c r="AB44" s="108"/>
      <c r="AC44" s="108"/>
      <c r="AD44" s="108"/>
      <c r="AE44" s="180"/>
      <c r="AF44" s="180"/>
      <c r="AG44" s="181"/>
      <c r="AI44" s="71"/>
      <c r="AJ44" s="39"/>
      <c r="AK44" s="39"/>
      <c r="AL44" s="39"/>
      <c r="AM44" s="39"/>
      <c r="AN44" s="108"/>
      <c r="AO44" s="118"/>
      <c r="AP44" s="159"/>
      <c r="AQ44" s="159"/>
      <c r="AR44" s="160"/>
      <c r="AT44" s="166"/>
      <c r="AU44" s="145"/>
      <c r="AV44" s="145"/>
      <c r="AW44" s="145"/>
      <c r="AX44" s="145"/>
      <c r="AY44" s="145"/>
      <c r="AZ44" s="145"/>
      <c r="BA44" s="159"/>
      <c r="BB44" s="159"/>
      <c r="BC44" s="160"/>
      <c r="BE44" s="144"/>
      <c r="BF44" s="145"/>
      <c r="BG44" s="145"/>
      <c r="BH44" s="145"/>
      <c r="BI44" s="145"/>
      <c r="BJ44" s="145"/>
      <c r="BK44" s="145"/>
      <c r="BL44" s="159"/>
      <c r="BM44" s="159"/>
      <c r="BN44" s="160"/>
      <c r="BP44" s="116"/>
      <c r="BQ44" s="118"/>
      <c r="BR44" s="145"/>
      <c r="BS44" s="145"/>
      <c r="BT44" s="145"/>
      <c r="BU44" s="145"/>
      <c r="BV44" s="145"/>
      <c r="BW44" s="160"/>
      <c r="BX44" s="153"/>
      <c r="BY44" s="154"/>
      <c r="CA44" s="144"/>
      <c r="CB44" s="145"/>
      <c r="CC44" s="145"/>
      <c r="CD44" s="145"/>
      <c r="CE44" s="145"/>
      <c r="CF44" s="145"/>
      <c r="CG44" s="145"/>
      <c r="CH44" s="159"/>
      <c r="CI44" s="159"/>
      <c r="CJ44" s="160"/>
      <c r="CL44" s="144"/>
      <c r="CM44" s="145"/>
      <c r="CN44" s="145"/>
      <c r="CO44" s="145"/>
      <c r="CP44" s="145"/>
      <c r="CQ44" s="145"/>
      <c r="CR44" s="145"/>
      <c r="CS44" s="159"/>
      <c r="CT44" s="159"/>
      <c r="CU44" s="160"/>
      <c r="CW44" s="144"/>
      <c r="CX44" s="145"/>
      <c r="CY44" s="145"/>
      <c r="CZ44" s="145"/>
      <c r="DA44" s="145"/>
      <c r="DB44" s="145"/>
      <c r="DC44" s="145"/>
      <c r="DD44" s="159"/>
      <c r="DE44" s="159"/>
      <c r="DF44" s="160"/>
    </row>
    <row r="45" spans="2:110" ht="15" thickBot="1" x14ac:dyDescent="0.4"/>
    <row r="46" spans="2:110" ht="15" thickBot="1" x14ac:dyDescent="0.4">
      <c r="B46" s="109"/>
      <c r="C46" s="37"/>
      <c r="D46" s="37"/>
      <c r="E46" s="37"/>
      <c r="F46" s="37"/>
      <c r="G46" s="37"/>
      <c r="H46" s="37"/>
      <c r="I46" s="121"/>
      <c r="J46" s="121"/>
      <c r="K46" s="193"/>
      <c r="M46" s="9"/>
      <c r="N46" s="37"/>
      <c r="O46" s="37"/>
      <c r="P46" s="37"/>
      <c r="Q46" s="37"/>
      <c r="R46" s="37"/>
      <c r="S46" s="37"/>
      <c r="T46" s="121"/>
      <c r="U46" s="121"/>
      <c r="V46" s="122"/>
      <c r="X46" s="109"/>
      <c r="Y46" s="110"/>
      <c r="Z46" s="110"/>
      <c r="AA46" s="110"/>
      <c r="AB46" s="110"/>
      <c r="AC46" s="110"/>
      <c r="AD46" s="110"/>
      <c r="AE46" s="179"/>
      <c r="AF46" s="179"/>
      <c r="AG46" s="193"/>
      <c r="AI46" s="141"/>
      <c r="AJ46" s="164"/>
      <c r="AK46" s="164"/>
      <c r="AL46" s="164"/>
      <c r="AM46" s="164"/>
      <c r="AN46" s="164"/>
      <c r="AO46" s="164"/>
      <c r="AP46" s="204"/>
      <c r="AQ46" s="204"/>
      <c r="AR46" s="162"/>
      <c r="AT46" s="109"/>
      <c r="AU46" s="110"/>
      <c r="AV46" s="110"/>
      <c r="AW46" s="110"/>
      <c r="AX46" s="110"/>
      <c r="AY46" s="110"/>
      <c r="AZ46" s="110"/>
      <c r="BA46" s="179"/>
      <c r="BB46" s="179"/>
      <c r="BC46" s="193"/>
      <c r="BE46" s="113"/>
      <c r="BF46" s="158"/>
      <c r="BG46" s="158"/>
      <c r="BH46" s="114"/>
      <c r="BI46" s="114"/>
      <c r="BJ46" s="114"/>
      <c r="BK46" s="114"/>
      <c r="BL46" s="147"/>
      <c r="BM46" s="147"/>
      <c r="BN46" s="148"/>
      <c r="BP46" s="113"/>
      <c r="BQ46" s="158"/>
      <c r="BR46" s="158"/>
      <c r="BS46" s="114"/>
      <c r="BT46" s="114"/>
      <c r="BU46" s="114"/>
      <c r="BV46" s="114"/>
      <c r="BW46" s="147"/>
      <c r="BX46" s="147"/>
      <c r="BY46" s="148"/>
      <c r="CA46" s="109"/>
      <c r="CB46" s="110"/>
      <c r="CC46" s="110"/>
      <c r="CD46" s="114"/>
      <c r="CE46" s="114"/>
      <c r="CF46" s="114"/>
      <c r="CG46" s="114"/>
      <c r="CH46" s="179"/>
      <c r="CI46" s="179"/>
      <c r="CJ46" s="193"/>
      <c r="CL46" s="109"/>
      <c r="CM46" s="110"/>
      <c r="CN46" s="110"/>
      <c r="CO46" s="110"/>
      <c r="CP46" s="110"/>
      <c r="CQ46" s="110"/>
      <c r="CR46" s="110"/>
      <c r="CS46" s="179"/>
      <c r="CT46" s="179"/>
      <c r="CU46" s="193"/>
      <c r="CW46" s="141"/>
      <c r="CX46" s="164"/>
      <c r="CY46" s="164"/>
      <c r="CZ46" s="164"/>
      <c r="DA46" s="164"/>
      <c r="DB46" s="164"/>
      <c r="DC46" s="164"/>
      <c r="DD46" s="204"/>
      <c r="DE46" s="204"/>
      <c r="DF46" s="162"/>
    </row>
    <row r="47" spans="2:110" ht="15" thickBot="1" x14ac:dyDescent="0.4">
      <c r="B47" s="70"/>
      <c r="C47" s="120"/>
      <c r="D47" s="38"/>
      <c r="E47" s="125"/>
      <c r="F47" s="125"/>
      <c r="G47" s="125"/>
      <c r="H47" s="39"/>
      <c r="I47" s="120"/>
      <c r="J47" s="120"/>
      <c r="K47" s="123"/>
      <c r="M47" s="70"/>
      <c r="N47" s="180"/>
      <c r="O47" s="39"/>
      <c r="P47" s="125"/>
      <c r="Q47" s="125"/>
      <c r="R47" s="125"/>
      <c r="S47" s="39"/>
      <c r="T47" s="125"/>
      <c r="U47" s="180"/>
      <c r="V47" s="123"/>
      <c r="X47" s="149"/>
      <c r="Y47" s="153"/>
      <c r="Z47" s="117"/>
      <c r="AA47" s="150"/>
      <c r="AB47" s="150"/>
      <c r="AC47" s="150"/>
      <c r="AD47" s="119"/>
      <c r="AE47" s="150"/>
      <c r="AF47" s="150"/>
      <c r="AG47" s="151"/>
      <c r="AI47" s="187"/>
      <c r="AJ47" s="120"/>
      <c r="AK47" s="38"/>
      <c r="AL47" s="120"/>
      <c r="AM47" s="120"/>
      <c r="AN47" s="120"/>
      <c r="AO47" s="38"/>
      <c r="AP47" s="120"/>
      <c r="AQ47" s="123"/>
      <c r="AR47" s="163"/>
      <c r="AT47" s="106"/>
      <c r="AU47" s="150"/>
      <c r="AV47" s="119"/>
      <c r="AW47" s="169"/>
      <c r="AX47" s="169"/>
      <c r="AY47" s="169"/>
      <c r="AZ47" s="105"/>
      <c r="BA47" s="150"/>
      <c r="BB47" s="169"/>
      <c r="BC47" s="190"/>
      <c r="BE47" s="149"/>
      <c r="BF47" s="120"/>
      <c r="BG47" s="19"/>
      <c r="BH47" s="150"/>
      <c r="BI47" s="150"/>
      <c r="BJ47" s="150"/>
      <c r="BK47" s="119"/>
      <c r="BL47" s="150"/>
      <c r="BM47" s="150"/>
      <c r="BN47" s="151"/>
      <c r="BP47" s="149"/>
      <c r="BQ47" s="120"/>
      <c r="BR47" s="19"/>
      <c r="BS47" s="186"/>
      <c r="BT47" s="150"/>
      <c r="BU47" s="150"/>
      <c r="BV47" s="119"/>
      <c r="BW47" s="150"/>
      <c r="BX47" s="150"/>
      <c r="BY47" s="151"/>
      <c r="CA47" s="106"/>
      <c r="CB47" s="169"/>
      <c r="CC47" s="105"/>
      <c r="CD47" s="120"/>
      <c r="CE47" s="123"/>
      <c r="CF47" s="150"/>
      <c r="CG47" s="119"/>
      <c r="CH47" s="169"/>
      <c r="CI47" s="169"/>
      <c r="CJ47" s="190"/>
      <c r="CL47" s="106"/>
      <c r="CM47" s="169"/>
      <c r="CN47" s="105"/>
      <c r="CO47" s="169"/>
      <c r="CP47" s="169"/>
      <c r="CQ47" s="169"/>
      <c r="CR47" s="105"/>
      <c r="CS47" s="169"/>
      <c r="CT47" s="169"/>
      <c r="CU47" s="190"/>
      <c r="CW47" s="187"/>
      <c r="CX47" s="150"/>
      <c r="CY47" s="119"/>
      <c r="CZ47" s="150"/>
      <c r="DA47" s="150"/>
      <c r="DB47" s="150"/>
      <c r="DC47" s="119"/>
      <c r="DD47" s="150"/>
      <c r="DE47" s="148"/>
      <c r="DF47" s="163"/>
    </row>
    <row r="48" spans="2:110" ht="15" thickBot="1" x14ac:dyDescent="0.4">
      <c r="B48" s="70"/>
      <c r="C48" s="120"/>
      <c r="D48" s="23"/>
      <c r="E48" s="150"/>
      <c r="F48" s="150"/>
      <c r="G48" s="150"/>
      <c r="H48" s="115"/>
      <c r="I48" s="125"/>
      <c r="J48" s="120"/>
      <c r="K48" s="123"/>
      <c r="M48" s="149"/>
      <c r="N48" s="150"/>
      <c r="O48" s="119"/>
      <c r="P48" s="150"/>
      <c r="Q48" s="150"/>
      <c r="R48" s="150"/>
      <c r="S48" s="119"/>
      <c r="T48" s="150"/>
      <c r="U48" s="150"/>
      <c r="V48" s="151"/>
      <c r="X48" s="194"/>
      <c r="Y48" s="161"/>
      <c r="Z48" s="143"/>
      <c r="AA48" s="192"/>
      <c r="AB48" s="206"/>
      <c r="AC48" s="162"/>
      <c r="AD48" s="119"/>
      <c r="AE48" s="206"/>
      <c r="AF48" s="162"/>
      <c r="AG48" s="151"/>
      <c r="AI48" s="187"/>
      <c r="AJ48" s="120"/>
      <c r="AK48" s="203"/>
      <c r="AL48" s="204"/>
      <c r="AM48" s="204"/>
      <c r="AN48" s="204"/>
      <c r="AO48" s="164"/>
      <c r="AP48" s="188"/>
      <c r="AQ48" s="123"/>
      <c r="AR48" s="163"/>
      <c r="AT48" s="106"/>
      <c r="AU48" s="150"/>
      <c r="AV48" s="119"/>
      <c r="AW48" s="150"/>
      <c r="AX48" s="169"/>
      <c r="AY48" s="169"/>
      <c r="AZ48" s="119"/>
      <c r="BA48" s="153"/>
      <c r="BB48" s="150"/>
      <c r="BC48" s="190"/>
      <c r="BE48" s="149"/>
      <c r="BF48" s="125"/>
      <c r="BG48" s="23"/>
      <c r="BH48" s="150"/>
      <c r="BI48" s="123"/>
      <c r="BJ48" s="150"/>
      <c r="BK48" s="119"/>
      <c r="BL48" s="153"/>
      <c r="BM48" s="150"/>
      <c r="BN48" s="151"/>
      <c r="BP48" s="70"/>
      <c r="BQ48" s="120"/>
      <c r="BR48" s="38"/>
      <c r="BS48" s="123"/>
      <c r="BT48" s="150"/>
      <c r="BU48" s="151"/>
      <c r="BV48" s="38"/>
      <c r="BW48" s="126"/>
      <c r="BX48" s="150"/>
      <c r="BY48" s="151"/>
      <c r="CA48" s="106"/>
      <c r="CB48" s="169"/>
      <c r="CC48" s="105"/>
      <c r="CD48" s="120"/>
      <c r="CE48" s="123"/>
      <c r="CF48" s="151"/>
      <c r="CG48" s="71"/>
      <c r="CH48" s="169"/>
      <c r="CI48" s="169"/>
      <c r="CJ48" s="190"/>
      <c r="CL48" s="106"/>
      <c r="CM48" s="169"/>
      <c r="CN48" s="105"/>
      <c r="CO48" s="169"/>
      <c r="CP48" s="169"/>
      <c r="CQ48" s="150"/>
      <c r="CR48" s="117"/>
      <c r="CS48" s="169"/>
      <c r="CT48" s="169"/>
      <c r="CU48" s="190"/>
      <c r="CW48" s="187"/>
      <c r="CX48" s="150"/>
      <c r="CY48" s="119"/>
      <c r="CZ48" s="153"/>
      <c r="DA48" s="153"/>
      <c r="DB48" s="153"/>
      <c r="DC48" s="117"/>
      <c r="DD48" s="150"/>
      <c r="DE48" s="154"/>
      <c r="DF48" s="163"/>
    </row>
    <row r="49" spans="2:110" ht="15" thickBot="1" x14ac:dyDescent="0.4">
      <c r="B49" s="70"/>
      <c r="C49" s="120"/>
      <c r="D49" s="119"/>
      <c r="E49" s="150"/>
      <c r="F49" s="153"/>
      <c r="G49" s="153"/>
      <c r="H49" s="119"/>
      <c r="I49" s="150"/>
      <c r="J49" s="120"/>
      <c r="K49" s="123"/>
      <c r="M49" s="149"/>
      <c r="N49" s="153"/>
      <c r="O49" s="117"/>
      <c r="P49" s="153"/>
      <c r="Q49" s="153"/>
      <c r="R49" s="153"/>
      <c r="S49" s="117"/>
      <c r="T49" s="153"/>
      <c r="U49" s="153"/>
      <c r="V49" s="151"/>
      <c r="X49" s="194"/>
      <c r="Y49" s="159"/>
      <c r="Z49" s="152"/>
      <c r="AA49" s="192"/>
      <c r="AB49" s="175"/>
      <c r="AC49" s="151"/>
      <c r="AD49" s="119"/>
      <c r="AE49" s="175"/>
      <c r="AF49" s="151"/>
      <c r="AG49" s="151"/>
      <c r="AI49" s="187"/>
      <c r="AJ49" s="123"/>
      <c r="AK49" s="119"/>
      <c r="AL49" s="150"/>
      <c r="AM49" s="150"/>
      <c r="AN49" s="150"/>
      <c r="AO49" s="119"/>
      <c r="AP49" s="148"/>
      <c r="AQ49" s="123"/>
      <c r="AR49" s="163"/>
      <c r="AT49" s="106"/>
      <c r="AU49" s="150"/>
      <c r="AV49" s="119"/>
      <c r="AW49" s="150"/>
      <c r="AX49" s="169"/>
      <c r="AY49" s="169"/>
      <c r="AZ49" s="152"/>
      <c r="BA49" s="85"/>
      <c r="BB49" s="150"/>
      <c r="BC49" s="151"/>
      <c r="BE49" s="149"/>
      <c r="BF49" s="157"/>
      <c r="BG49" s="119"/>
      <c r="BH49" s="150"/>
      <c r="BI49" s="123"/>
      <c r="BJ49" s="150"/>
      <c r="BK49" s="152"/>
      <c r="BL49" s="85"/>
      <c r="BM49" s="150"/>
      <c r="BN49" s="151"/>
      <c r="BP49" s="70"/>
      <c r="BQ49" s="120"/>
      <c r="BR49" s="38"/>
      <c r="BS49" s="123"/>
      <c r="BT49" s="150"/>
      <c r="BU49" s="151"/>
      <c r="BV49" s="42"/>
      <c r="BW49" s="150"/>
      <c r="BX49" s="150"/>
      <c r="BY49" s="151"/>
      <c r="CA49" s="106"/>
      <c r="CB49" s="169"/>
      <c r="CC49" s="105"/>
      <c r="CD49" s="169"/>
      <c r="CE49" s="123"/>
      <c r="CF49" s="153"/>
      <c r="CG49" s="119"/>
      <c r="CH49" s="169"/>
      <c r="CI49" s="169"/>
      <c r="CJ49" s="190"/>
      <c r="CL49" s="149"/>
      <c r="CM49" s="150"/>
      <c r="CN49" s="119"/>
      <c r="CO49" s="150"/>
      <c r="CP49" s="151"/>
      <c r="CQ49" s="161"/>
      <c r="CR49" s="164"/>
      <c r="CS49" s="161"/>
      <c r="CT49" s="169"/>
      <c r="CU49" s="190"/>
      <c r="CW49" s="187"/>
      <c r="CX49" s="150"/>
      <c r="CY49" s="152"/>
      <c r="CZ49" s="161"/>
      <c r="DA49" s="161"/>
      <c r="DB49" s="159"/>
      <c r="DC49" s="146"/>
      <c r="DD49" s="151"/>
      <c r="DE49" s="173"/>
      <c r="DF49" s="163"/>
    </row>
    <row r="50" spans="2:110" ht="15" thickBot="1" x14ac:dyDescent="0.4">
      <c r="B50" s="70"/>
      <c r="C50" s="38"/>
      <c r="D50" s="119"/>
      <c r="E50" s="150"/>
      <c r="F50" s="161"/>
      <c r="G50" s="161"/>
      <c r="H50" s="119"/>
      <c r="I50" s="150"/>
      <c r="J50" s="120"/>
      <c r="K50" s="123"/>
      <c r="M50" s="149"/>
      <c r="N50" s="165"/>
      <c r="O50" s="165"/>
      <c r="P50" s="161"/>
      <c r="Q50" s="161"/>
      <c r="R50" s="161"/>
      <c r="S50" s="165"/>
      <c r="T50" s="161"/>
      <c r="U50" s="161"/>
      <c r="V50" s="151"/>
      <c r="X50" s="149"/>
      <c r="Y50" s="119"/>
      <c r="Z50" s="119"/>
      <c r="AA50" s="150"/>
      <c r="AB50" s="150"/>
      <c r="AC50" s="150"/>
      <c r="AD50" s="119"/>
      <c r="AE50" s="150"/>
      <c r="AF50" s="150"/>
      <c r="AG50" s="151"/>
      <c r="AI50" s="187"/>
      <c r="AJ50" s="119"/>
      <c r="AK50" s="119"/>
      <c r="AL50" s="150"/>
      <c r="AM50" s="150"/>
      <c r="AN50" s="150"/>
      <c r="AO50" s="119"/>
      <c r="AP50" s="150"/>
      <c r="AQ50" s="151"/>
      <c r="AR50" s="163"/>
      <c r="AT50" s="149"/>
      <c r="AU50" s="119"/>
      <c r="AV50" s="119"/>
      <c r="AW50" s="150"/>
      <c r="AX50" s="169"/>
      <c r="AY50" s="169"/>
      <c r="AZ50" s="152"/>
      <c r="BA50" s="207"/>
      <c r="BB50" s="150"/>
      <c r="BC50" s="151"/>
      <c r="BE50" s="194"/>
      <c r="BF50" s="10"/>
      <c r="BG50" s="119"/>
      <c r="BH50" s="125"/>
      <c r="BI50" s="126"/>
      <c r="BJ50" s="151"/>
      <c r="BK50" s="19"/>
      <c r="BL50" s="207"/>
      <c r="BM50" s="150"/>
      <c r="BN50" s="151"/>
      <c r="BP50" s="70"/>
      <c r="BQ50" s="39"/>
      <c r="BR50" s="119"/>
      <c r="BS50" s="150"/>
      <c r="BT50" s="150"/>
      <c r="BU50" s="150"/>
      <c r="BV50" s="119"/>
      <c r="BW50" s="153"/>
      <c r="BX50" s="150"/>
      <c r="BY50" s="151"/>
      <c r="CA50" s="106"/>
      <c r="CB50" s="105"/>
      <c r="CC50" s="105"/>
      <c r="CD50" s="169"/>
      <c r="CE50" s="120"/>
      <c r="CF50" s="125"/>
      <c r="CG50" s="119"/>
      <c r="CH50" s="169"/>
      <c r="CI50" s="169"/>
      <c r="CJ50" s="190"/>
      <c r="CL50" s="149"/>
      <c r="CM50" s="119"/>
      <c r="CN50" s="119"/>
      <c r="CO50" s="150"/>
      <c r="CP50" s="151"/>
      <c r="CQ50" s="208"/>
      <c r="CR50" s="145"/>
      <c r="CS50" s="161"/>
      <c r="CT50" s="169"/>
      <c r="CU50" s="190"/>
      <c r="CW50" s="187"/>
      <c r="CX50" s="119"/>
      <c r="CY50" s="152"/>
      <c r="CZ50" s="161"/>
      <c r="DA50" s="163"/>
      <c r="DB50" s="150"/>
      <c r="DC50" s="119"/>
      <c r="DD50" s="150"/>
      <c r="DE50" s="148"/>
      <c r="DF50" s="163"/>
    </row>
    <row r="51" spans="2:110" ht="15" thickBot="1" x14ac:dyDescent="0.4">
      <c r="B51" s="70"/>
      <c r="C51" s="38"/>
      <c r="D51" s="150"/>
      <c r="E51" s="119"/>
      <c r="F51" s="159"/>
      <c r="G51" s="159"/>
      <c r="H51" s="119"/>
      <c r="I51" s="150"/>
      <c r="J51" s="120"/>
      <c r="K51" s="123"/>
      <c r="M51" s="149"/>
      <c r="N51" s="145"/>
      <c r="O51" s="159"/>
      <c r="P51" s="145"/>
      <c r="Q51" s="159"/>
      <c r="R51" s="159"/>
      <c r="S51" s="145"/>
      <c r="T51" s="159"/>
      <c r="U51" s="159"/>
      <c r="V51" s="151"/>
      <c r="X51" s="149"/>
      <c r="Y51" s="117"/>
      <c r="Z51" s="150"/>
      <c r="AA51" s="119"/>
      <c r="AB51" s="150"/>
      <c r="AC51" s="150"/>
      <c r="AD51" s="119"/>
      <c r="AE51" s="150"/>
      <c r="AF51" s="150"/>
      <c r="AG51" s="151"/>
      <c r="AI51" s="187"/>
      <c r="AJ51" s="119"/>
      <c r="AK51" s="150"/>
      <c r="AL51" s="119"/>
      <c r="AM51" s="150"/>
      <c r="AN51" s="150"/>
      <c r="AO51" s="119"/>
      <c r="AP51" s="150"/>
      <c r="AQ51" s="151"/>
      <c r="AR51" s="163"/>
      <c r="AT51" s="149"/>
      <c r="AU51" s="119"/>
      <c r="AV51" s="150"/>
      <c r="AW51" s="105"/>
      <c r="AX51" s="169"/>
      <c r="AY51" s="169"/>
      <c r="AZ51" s="119"/>
      <c r="BA51" s="150"/>
      <c r="BB51" s="150"/>
      <c r="BC51" s="151"/>
      <c r="BE51" s="194"/>
      <c r="BF51" s="42"/>
      <c r="BG51" s="150"/>
      <c r="BH51" s="119"/>
      <c r="BI51" s="150"/>
      <c r="BJ51" s="151"/>
      <c r="BK51" s="71"/>
      <c r="BL51" s="125"/>
      <c r="BM51" s="150"/>
      <c r="BN51" s="151"/>
      <c r="BP51" s="41"/>
      <c r="BQ51" s="119"/>
      <c r="BR51" s="150"/>
      <c r="BS51" s="119"/>
      <c r="BT51" s="150"/>
      <c r="BU51" s="150"/>
      <c r="BV51" s="152"/>
      <c r="BW51" s="120"/>
      <c r="BX51" s="150"/>
      <c r="BY51" s="151"/>
      <c r="CA51" s="106"/>
      <c r="CB51" s="105"/>
      <c r="CC51" s="169"/>
      <c r="CD51" s="38"/>
      <c r="CE51" s="126"/>
      <c r="CF51" s="150"/>
      <c r="CG51" s="119"/>
      <c r="CH51" s="169"/>
      <c r="CI51" s="169"/>
      <c r="CJ51" s="190"/>
      <c r="CL51" s="149"/>
      <c r="CM51" s="119"/>
      <c r="CN51" s="150"/>
      <c r="CO51" s="119"/>
      <c r="CP51" s="151"/>
      <c r="CQ51" s="161"/>
      <c r="CR51" s="165"/>
      <c r="CS51" s="161"/>
      <c r="CT51" s="169"/>
      <c r="CU51" s="190"/>
      <c r="CW51" s="187"/>
      <c r="CX51" s="119"/>
      <c r="CY51" s="151"/>
      <c r="CZ51" s="165"/>
      <c r="DA51" s="163"/>
      <c r="DB51" s="153"/>
      <c r="DC51" s="117"/>
      <c r="DD51" s="150"/>
      <c r="DE51" s="154"/>
      <c r="DF51" s="163"/>
    </row>
    <row r="52" spans="2:110" ht="15" thickBot="1" x14ac:dyDescent="0.4">
      <c r="B52" s="70"/>
      <c r="C52" s="38"/>
      <c r="D52" s="117"/>
      <c r="E52" s="119"/>
      <c r="F52" s="119"/>
      <c r="G52" s="119"/>
      <c r="H52" s="119"/>
      <c r="I52" s="153"/>
      <c r="J52" s="120"/>
      <c r="K52" s="123"/>
      <c r="M52" s="149"/>
      <c r="N52" s="119"/>
      <c r="O52" s="119"/>
      <c r="P52" s="119"/>
      <c r="Q52" s="119"/>
      <c r="R52" s="119"/>
      <c r="S52" s="119"/>
      <c r="T52" s="150"/>
      <c r="U52" s="150"/>
      <c r="V52" s="151"/>
      <c r="X52" s="194"/>
      <c r="Y52" s="165"/>
      <c r="Z52" s="152"/>
      <c r="AA52" s="119"/>
      <c r="AB52" s="141"/>
      <c r="AC52" s="152"/>
      <c r="AD52" s="119"/>
      <c r="AE52" s="206"/>
      <c r="AF52" s="151"/>
      <c r="AG52" s="151"/>
      <c r="AI52" s="187"/>
      <c r="AJ52" s="119"/>
      <c r="AK52" s="119"/>
      <c r="AL52" s="119"/>
      <c r="AM52" s="119"/>
      <c r="AN52" s="119"/>
      <c r="AO52" s="119"/>
      <c r="AP52" s="150"/>
      <c r="AQ52" s="151"/>
      <c r="AR52" s="163"/>
      <c r="AT52" s="106"/>
      <c r="AU52" s="105"/>
      <c r="AV52" s="119"/>
      <c r="AW52" s="105"/>
      <c r="AX52" s="105"/>
      <c r="AY52" s="119"/>
      <c r="AZ52" s="119"/>
      <c r="BA52" s="150"/>
      <c r="BB52" s="150"/>
      <c r="BC52" s="190"/>
      <c r="BE52" s="194"/>
      <c r="BF52" s="42"/>
      <c r="BG52" s="119"/>
      <c r="BH52" s="119"/>
      <c r="BI52" s="119"/>
      <c r="BJ52" s="119"/>
      <c r="BK52" s="119"/>
      <c r="BL52" s="153"/>
      <c r="BM52" s="153"/>
      <c r="BN52" s="151"/>
      <c r="BP52" s="149"/>
      <c r="BQ52" s="117"/>
      <c r="BR52" s="117"/>
      <c r="BS52" s="119"/>
      <c r="BT52" s="119"/>
      <c r="BU52" s="117"/>
      <c r="BV52" s="152"/>
      <c r="BW52" s="125"/>
      <c r="BX52" s="150"/>
      <c r="BY52" s="151"/>
      <c r="CA52" s="106"/>
      <c r="CB52" s="105"/>
      <c r="CC52" s="105"/>
      <c r="CD52" s="39"/>
      <c r="CE52" s="119"/>
      <c r="CF52" s="119"/>
      <c r="CG52" s="119"/>
      <c r="CH52" s="169"/>
      <c r="CI52" s="169"/>
      <c r="CJ52" s="190"/>
      <c r="CL52" s="106"/>
      <c r="CM52" s="105"/>
      <c r="CN52" s="105"/>
      <c r="CO52" s="105"/>
      <c r="CP52" s="119"/>
      <c r="CQ52" s="119"/>
      <c r="CR52" s="105"/>
      <c r="CS52" s="169"/>
      <c r="CT52" s="169"/>
      <c r="CU52" s="190"/>
      <c r="CW52" s="187"/>
      <c r="CX52" s="119"/>
      <c r="CY52" s="152"/>
      <c r="CZ52" s="145"/>
      <c r="DA52" s="145"/>
      <c r="DB52" s="145"/>
      <c r="DC52" s="146"/>
      <c r="DD52" s="151"/>
      <c r="DE52" s="173"/>
      <c r="DF52" s="163"/>
    </row>
    <row r="53" spans="2:110" ht="15" thickBot="1" x14ac:dyDescent="0.4">
      <c r="B53" s="70"/>
      <c r="C53" s="38"/>
      <c r="D53" s="11"/>
      <c r="E53" s="117"/>
      <c r="F53" s="117"/>
      <c r="G53" s="117"/>
      <c r="H53" s="118"/>
      <c r="I53" s="127"/>
      <c r="J53" s="120"/>
      <c r="K53" s="123"/>
      <c r="M53" s="149"/>
      <c r="N53" s="117"/>
      <c r="O53" s="117"/>
      <c r="P53" s="117"/>
      <c r="Q53" s="117"/>
      <c r="R53" s="117"/>
      <c r="S53" s="117"/>
      <c r="T53" s="153"/>
      <c r="U53" s="153"/>
      <c r="V53" s="151"/>
      <c r="X53" s="194"/>
      <c r="Y53" s="144"/>
      <c r="Z53" s="146"/>
      <c r="AA53" s="119"/>
      <c r="AB53" s="144"/>
      <c r="AC53" s="146"/>
      <c r="AD53" s="119"/>
      <c r="AE53" s="175"/>
      <c r="AF53" s="160"/>
      <c r="AG53" s="151"/>
      <c r="AI53" s="187"/>
      <c r="AJ53" s="119"/>
      <c r="AK53" s="119"/>
      <c r="AL53" s="119"/>
      <c r="AM53" s="119"/>
      <c r="AN53" s="119"/>
      <c r="AO53" s="119"/>
      <c r="AP53" s="150"/>
      <c r="AQ53" s="151"/>
      <c r="AR53" s="163"/>
      <c r="AT53" s="106"/>
      <c r="AU53" s="105"/>
      <c r="AV53" s="119"/>
      <c r="AW53" s="119"/>
      <c r="AX53" s="105"/>
      <c r="AY53" s="119"/>
      <c r="AZ53" s="119"/>
      <c r="BA53" s="169"/>
      <c r="BB53" s="169"/>
      <c r="BC53" s="190"/>
      <c r="BE53" s="149"/>
      <c r="BF53" s="119"/>
      <c r="BG53" s="119"/>
      <c r="BH53" s="119"/>
      <c r="BI53" s="119"/>
      <c r="BJ53" s="117"/>
      <c r="BK53" s="152"/>
      <c r="BL53" s="120"/>
      <c r="BM53" s="122"/>
      <c r="BN53" s="151"/>
      <c r="BP53" s="149"/>
      <c r="BQ53" s="39"/>
      <c r="BR53" s="23"/>
      <c r="BS53" s="119"/>
      <c r="BT53" s="119"/>
      <c r="BU53" s="23"/>
      <c r="BV53" s="119"/>
      <c r="BW53" s="150"/>
      <c r="BX53" s="150"/>
      <c r="BY53" s="151"/>
      <c r="CA53" s="106"/>
      <c r="CB53" s="105"/>
      <c r="CC53" s="105"/>
      <c r="CD53" s="119"/>
      <c r="CE53" s="119"/>
      <c r="CF53" s="119"/>
      <c r="CG53" s="119"/>
      <c r="CH53" s="169"/>
      <c r="CI53" s="169"/>
      <c r="CJ53" s="190"/>
      <c r="CL53" s="106"/>
      <c r="CM53" s="105"/>
      <c r="CN53" s="105"/>
      <c r="CO53" s="105"/>
      <c r="CP53" s="119"/>
      <c r="CQ53" s="119"/>
      <c r="CR53" s="119"/>
      <c r="CS53" s="169"/>
      <c r="CT53" s="169"/>
      <c r="CU53" s="190"/>
      <c r="CW53" s="187"/>
      <c r="CX53" s="119"/>
      <c r="CY53" s="119"/>
      <c r="CZ53" s="119"/>
      <c r="DA53" s="119"/>
      <c r="DB53" s="119"/>
      <c r="DC53" s="119"/>
      <c r="DD53" s="150"/>
      <c r="DE53" s="148"/>
      <c r="DF53" s="163"/>
    </row>
    <row r="54" spans="2:110" ht="15" thickBot="1" x14ac:dyDescent="0.4">
      <c r="B54" s="70"/>
      <c r="C54" s="38"/>
      <c r="D54" s="38"/>
      <c r="E54" s="38"/>
      <c r="F54" s="38"/>
      <c r="G54" s="38"/>
      <c r="H54" s="38"/>
      <c r="I54" s="120"/>
      <c r="J54" s="120"/>
      <c r="K54" s="123"/>
      <c r="M54" s="70"/>
      <c r="N54" s="105"/>
      <c r="O54" s="38"/>
      <c r="P54" s="38"/>
      <c r="Q54" s="38"/>
      <c r="R54" s="38"/>
      <c r="S54" s="38"/>
      <c r="T54" s="120"/>
      <c r="U54" s="169"/>
      <c r="V54" s="123"/>
      <c r="X54" s="149"/>
      <c r="Y54" s="119"/>
      <c r="Z54" s="119"/>
      <c r="AA54" s="119"/>
      <c r="AB54" s="119"/>
      <c r="AC54" s="119"/>
      <c r="AD54" s="119"/>
      <c r="AE54" s="150"/>
      <c r="AF54" s="150"/>
      <c r="AG54" s="151"/>
      <c r="AI54" s="187"/>
      <c r="AJ54" s="116"/>
      <c r="AK54" s="117"/>
      <c r="AL54" s="119"/>
      <c r="AM54" s="119"/>
      <c r="AN54" s="119"/>
      <c r="AO54" s="119"/>
      <c r="AP54" s="153"/>
      <c r="AQ54" s="154"/>
      <c r="AR54" s="163"/>
      <c r="AT54" s="106"/>
      <c r="AU54" s="105"/>
      <c r="AV54" s="105"/>
      <c r="AW54" s="119"/>
      <c r="AX54" s="119"/>
      <c r="AY54" s="119"/>
      <c r="AZ54" s="105"/>
      <c r="BA54" s="169"/>
      <c r="BB54" s="169"/>
      <c r="BC54" s="190"/>
      <c r="BE54" s="149"/>
      <c r="BF54" s="119"/>
      <c r="BG54" s="119"/>
      <c r="BH54" s="119"/>
      <c r="BI54" s="152"/>
      <c r="BJ54" s="42"/>
      <c r="BK54" s="152"/>
      <c r="BL54" s="120"/>
      <c r="BM54" s="120"/>
      <c r="BN54" s="151"/>
      <c r="BP54" s="149"/>
      <c r="BQ54" s="119"/>
      <c r="BR54" s="119"/>
      <c r="BS54" s="119"/>
      <c r="BT54" s="119"/>
      <c r="BU54" s="119"/>
      <c r="BV54" s="119"/>
      <c r="BW54" s="150"/>
      <c r="BX54" s="150"/>
      <c r="BY54" s="151"/>
      <c r="CA54" s="106"/>
      <c r="CB54" s="105"/>
      <c r="CC54" s="105"/>
      <c r="CD54" s="119"/>
      <c r="CE54" s="119"/>
      <c r="CF54" s="119"/>
      <c r="CG54" s="119"/>
      <c r="CH54" s="169"/>
      <c r="CI54" s="169"/>
      <c r="CJ54" s="190"/>
      <c r="CL54" s="106"/>
      <c r="CM54" s="105"/>
      <c r="CN54" s="105"/>
      <c r="CO54" s="105"/>
      <c r="CP54" s="119"/>
      <c r="CQ54" s="119"/>
      <c r="CR54" s="119"/>
      <c r="CS54" s="169"/>
      <c r="CT54" s="169"/>
      <c r="CU54" s="190"/>
      <c r="CW54" s="187"/>
      <c r="CX54" s="116"/>
      <c r="CY54" s="117"/>
      <c r="CZ54" s="117"/>
      <c r="DA54" s="117"/>
      <c r="DB54" s="117"/>
      <c r="DC54" s="117"/>
      <c r="DD54" s="153"/>
      <c r="DE54" s="154"/>
      <c r="DF54" s="163"/>
    </row>
    <row r="55" spans="2:110" ht="15" thickBot="1" x14ac:dyDescent="0.4">
      <c r="B55" s="112"/>
      <c r="C55" s="39"/>
      <c r="D55" s="39"/>
      <c r="E55" s="39"/>
      <c r="F55" s="39"/>
      <c r="G55" s="39"/>
      <c r="H55" s="39"/>
      <c r="I55" s="125"/>
      <c r="J55" s="125"/>
      <c r="K55" s="181"/>
      <c r="M55" s="71"/>
      <c r="N55" s="39"/>
      <c r="O55" s="39"/>
      <c r="P55" s="39"/>
      <c r="Q55" s="39"/>
      <c r="R55" s="39"/>
      <c r="S55" s="39"/>
      <c r="T55" s="125"/>
      <c r="U55" s="125"/>
      <c r="V55" s="126"/>
      <c r="X55" s="112"/>
      <c r="Y55" s="108"/>
      <c r="Z55" s="108"/>
      <c r="AA55" s="108"/>
      <c r="AB55" s="108"/>
      <c r="AC55" s="108"/>
      <c r="AD55" s="108"/>
      <c r="AE55" s="180"/>
      <c r="AF55" s="180"/>
      <c r="AG55" s="181"/>
      <c r="AI55" s="144"/>
      <c r="AJ55" s="145"/>
      <c r="AK55" s="170"/>
      <c r="AL55" s="117"/>
      <c r="AM55" s="117"/>
      <c r="AN55" s="117"/>
      <c r="AO55" s="118"/>
      <c r="AP55" s="159"/>
      <c r="AQ55" s="159"/>
      <c r="AR55" s="160"/>
      <c r="AT55" s="112"/>
      <c r="AU55" s="108"/>
      <c r="AV55" s="108"/>
      <c r="AW55" s="108"/>
      <c r="AX55" s="108"/>
      <c r="AY55" s="108"/>
      <c r="AZ55" s="108"/>
      <c r="BA55" s="180"/>
      <c r="BB55" s="180"/>
      <c r="BC55" s="181"/>
      <c r="BE55" s="116"/>
      <c r="BF55" s="117"/>
      <c r="BG55" s="117"/>
      <c r="BH55" s="117"/>
      <c r="BI55" s="117"/>
      <c r="BJ55" s="117"/>
      <c r="BK55" s="118"/>
      <c r="BL55" s="125"/>
      <c r="BM55" s="153"/>
      <c r="BN55" s="154"/>
      <c r="BP55" s="116"/>
      <c r="BQ55" s="117"/>
      <c r="BR55" s="117"/>
      <c r="BS55" s="117"/>
      <c r="BT55" s="117"/>
      <c r="BU55" s="117"/>
      <c r="BV55" s="117"/>
      <c r="BW55" s="153"/>
      <c r="BX55" s="153"/>
      <c r="BY55" s="154"/>
      <c r="CA55" s="112"/>
      <c r="CB55" s="108"/>
      <c r="CC55" s="108"/>
      <c r="CD55" s="117"/>
      <c r="CE55" s="117"/>
      <c r="CF55" s="117"/>
      <c r="CG55" s="117"/>
      <c r="CH55" s="180"/>
      <c r="CI55" s="180"/>
      <c r="CJ55" s="181"/>
      <c r="CL55" s="112"/>
      <c r="CM55" s="108"/>
      <c r="CN55" s="108"/>
      <c r="CO55" s="108"/>
      <c r="CP55" s="117"/>
      <c r="CQ55" s="117"/>
      <c r="CR55" s="117"/>
      <c r="CS55" s="180"/>
      <c r="CT55" s="180"/>
      <c r="CU55" s="181"/>
      <c r="CW55" s="144"/>
      <c r="CX55" s="145"/>
      <c r="CY55" s="145"/>
      <c r="CZ55" s="145"/>
      <c r="DA55" s="145"/>
      <c r="DB55" s="145"/>
      <c r="DC55" s="145"/>
      <c r="DD55" s="159"/>
      <c r="DE55" s="159"/>
      <c r="DF55" s="16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2EBF6-E6AE-4F42-9CD0-7192F72C8828}">
  <sheetPr codeName="Sheet9"/>
  <dimension ref="A1"/>
  <sheetViews>
    <sheetView workbookViewId="0">
      <selection activeCell="J36" sqref="J3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output</vt:lpstr>
      <vt:lpstr>input</vt:lpstr>
      <vt:lpstr>weight</vt:lpstr>
      <vt:lpstr>weapon</vt:lpstr>
      <vt:lpstr>garb</vt:lpstr>
      <vt:lpstr>trinket</vt:lpstr>
      <vt:lpstr>map</vt:lpstr>
      <vt:lpstr>room</vt:lpstr>
      <vt:lpstr>keeper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2019-06-10T05:31:37Z</dcterms:modified>
</cp:coreProperties>
</file>