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e-local/Dropbox/projects/Maria boatlift/puerto rico/revision_summer2023/figures/"/>
    </mc:Choice>
  </mc:AlternateContent>
  <xr:revisionPtr revIDLastSave="0" documentId="13_ncr:1_{12CD3499-553B-A942-9253-5CD9BFB2E0A3}" xr6:coauthVersionLast="47" xr6:coauthVersionMax="47" xr10:uidLastSave="{00000000-0000-0000-0000-000000000000}"/>
  <bookViews>
    <workbookView xWindow="20200" yWindow="1040" windowWidth="28900" windowHeight="24920" xr2:uid="{00000000-000D-0000-FFFF-FFFF00000000}"/>
  </bookViews>
  <sheets>
    <sheet name="appfig3-nowall" sheetId="3" r:id="rId1"/>
    <sheet name="appfig3-wall" sheetId="2" r:id="rId2"/>
    <sheet name="disc7.8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R12" i="1"/>
  <c r="Q12" i="1"/>
  <c r="P12" i="1"/>
  <c r="O12" i="1"/>
  <c r="N12" i="1"/>
  <c r="M12" i="1"/>
  <c r="L12" i="1"/>
  <c r="K12" i="1"/>
  <c r="J12" i="1"/>
  <c r="S11" i="1"/>
  <c r="R11" i="1"/>
  <c r="Q11" i="1"/>
  <c r="P11" i="1"/>
  <c r="O11" i="1"/>
  <c r="N11" i="1"/>
  <c r="M11" i="1"/>
  <c r="L11" i="1"/>
  <c r="K11" i="1"/>
  <c r="J11" i="1"/>
  <c r="S10" i="1"/>
  <c r="R10" i="1"/>
  <c r="Q10" i="1"/>
  <c r="P10" i="1"/>
  <c r="O10" i="1"/>
  <c r="N10" i="1"/>
  <c r="M10" i="1"/>
  <c r="L10" i="1"/>
  <c r="K10" i="1"/>
  <c r="J10" i="1"/>
  <c r="S9" i="1"/>
  <c r="R9" i="1"/>
  <c r="Q9" i="1"/>
  <c r="P9" i="1"/>
  <c r="O9" i="1"/>
  <c r="N9" i="1"/>
  <c r="M9" i="1"/>
  <c r="L9" i="1"/>
  <c r="K9" i="1"/>
  <c r="J9" i="1"/>
  <c r="S8" i="1"/>
  <c r="R8" i="1"/>
  <c r="Q8" i="1"/>
  <c r="P8" i="1"/>
  <c r="O8" i="1"/>
  <c r="N8" i="1"/>
  <c r="M8" i="1"/>
  <c r="L8" i="1"/>
  <c r="K8" i="1"/>
  <c r="J8" i="1"/>
  <c r="S7" i="1"/>
  <c r="R7" i="1"/>
  <c r="Q7" i="1"/>
  <c r="P7" i="1"/>
  <c r="O7" i="1"/>
  <c r="N7" i="1"/>
  <c r="M7" i="1"/>
  <c r="L7" i="1"/>
  <c r="K7" i="1"/>
  <c r="J7" i="1"/>
  <c r="S6" i="1"/>
  <c r="R6" i="1"/>
  <c r="Q6" i="1"/>
  <c r="P6" i="1"/>
  <c r="O6" i="1"/>
  <c r="N6" i="1"/>
  <c r="M6" i="1"/>
  <c r="L6" i="1"/>
  <c r="K6" i="1"/>
  <c r="J6" i="1"/>
  <c r="S5" i="1"/>
  <c r="R5" i="1"/>
  <c r="Q5" i="1"/>
  <c r="P5" i="1"/>
  <c r="O5" i="1"/>
  <c r="N5" i="1"/>
  <c r="M5" i="1"/>
  <c r="L5" i="1"/>
  <c r="K5" i="1"/>
  <c r="J5" i="1"/>
  <c r="S4" i="1"/>
  <c r="R4" i="1"/>
  <c r="Q4" i="1"/>
  <c r="P4" i="1"/>
  <c r="O4" i="1"/>
  <c r="N4" i="1"/>
  <c r="M4" i="1"/>
  <c r="L4" i="1"/>
  <c r="K4" i="1"/>
  <c r="J4" i="1"/>
  <c r="S3" i="1"/>
  <c r="R3" i="1"/>
  <c r="Q3" i="1"/>
  <c r="P3" i="1"/>
  <c r="O3" i="1"/>
  <c r="N3" i="1"/>
  <c r="M3" i="1"/>
  <c r="L3" i="1"/>
  <c r="K3" i="1"/>
  <c r="J3" i="1"/>
</calcChain>
</file>

<file path=xl/sharedStrings.xml><?xml version="1.0" encoding="utf-8"?>
<sst xmlns="http://schemas.openxmlformats.org/spreadsheetml/2006/main" count="106" uniqueCount="106">
  <si>
    <t>Firm Effect Decile</t>
  </si>
  <si>
    <t>Person Effect Decile</t>
  </si>
  <si>
    <t>Sample 8 subgroup</t>
  </si>
  <si>
    <t>person effect decile</t>
  </si>
  <si>
    <t>fe decile</t>
  </si>
  <si>
    <t>akm_res</t>
  </si>
  <si>
    <t>pe1fe1</t>
  </si>
  <si>
    <t>pe1fe2</t>
  </si>
  <si>
    <t>pe1fe3</t>
  </si>
  <si>
    <t>pe1fe4</t>
  </si>
  <si>
    <t>pe1fe5</t>
  </si>
  <si>
    <t>pe1fe6</t>
  </si>
  <si>
    <t>pe1fe7</t>
  </si>
  <si>
    <t>pe1fe8</t>
  </si>
  <si>
    <t>pe1fe9</t>
  </si>
  <si>
    <t>pe1fe10</t>
  </si>
  <si>
    <t>pe2fe1</t>
  </si>
  <si>
    <t>pe2fe2</t>
  </si>
  <si>
    <t>pe2fe3</t>
  </si>
  <si>
    <t>pe2fe4</t>
  </si>
  <si>
    <t>pe2fe5</t>
  </si>
  <si>
    <t>pe2fe6</t>
  </si>
  <si>
    <t>pe2fe7</t>
  </si>
  <si>
    <t>pe2fe8</t>
  </si>
  <si>
    <t>pe2fe9</t>
  </si>
  <si>
    <t>pe2fe10</t>
  </si>
  <si>
    <t>pe3fe1</t>
  </si>
  <si>
    <t>pe3fe2</t>
  </si>
  <si>
    <t>pe3fe3</t>
  </si>
  <si>
    <t>pe3fe4</t>
  </si>
  <si>
    <t>pe3fe5</t>
  </si>
  <si>
    <t>pe3fe6</t>
  </si>
  <si>
    <t>pe3fe7</t>
  </si>
  <si>
    <t>pe3fe8</t>
  </si>
  <si>
    <t>pe3fe9</t>
  </si>
  <si>
    <t>pe3fe10</t>
  </si>
  <si>
    <t>pe4fe1</t>
  </si>
  <si>
    <t>pe4fe2</t>
  </si>
  <si>
    <t>pe4fe3</t>
  </si>
  <si>
    <t>pe4fe4</t>
  </si>
  <si>
    <t>pe4fe5</t>
  </si>
  <si>
    <t>pe4fe6</t>
  </si>
  <si>
    <t>pe4fe7</t>
  </si>
  <si>
    <t>pe4fe8</t>
  </si>
  <si>
    <t>pe4fe9</t>
  </si>
  <si>
    <t>pe4fe10</t>
  </si>
  <si>
    <t>pe5fe1</t>
  </si>
  <si>
    <t>pe5fe2</t>
  </si>
  <si>
    <t>pe5fe3</t>
  </si>
  <si>
    <t>pe5fe4</t>
  </si>
  <si>
    <t>pe5fe5</t>
  </si>
  <si>
    <t>pe5fe6</t>
  </si>
  <si>
    <t>pe5fe7</t>
  </si>
  <si>
    <t>pe5fe8</t>
  </si>
  <si>
    <t>pe5fe9</t>
  </si>
  <si>
    <t>pe5fe10</t>
  </si>
  <si>
    <t>pe6fe1</t>
  </si>
  <si>
    <t>pe6fe2</t>
  </si>
  <si>
    <t>pe6fe3</t>
  </si>
  <si>
    <t>pe6fe4</t>
  </si>
  <si>
    <t>pe6fe5</t>
  </si>
  <si>
    <t>pe6fe6</t>
  </si>
  <si>
    <t>pe6fe7</t>
  </si>
  <si>
    <t>pe6fe8</t>
  </si>
  <si>
    <t>pe6fe9</t>
  </si>
  <si>
    <t>pe6fe10</t>
  </si>
  <si>
    <t>pe7fe1</t>
  </si>
  <si>
    <t>pe7fe2</t>
  </si>
  <si>
    <t>pe7fe3</t>
  </si>
  <si>
    <t>pe7fe4</t>
  </si>
  <si>
    <t>pe7fe5</t>
  </si>
  <si>
    <t>pe7fe6</t>
  </si>
  <si>
    <t>pe7fe7</t>
  </si>
  <si>
    <t>pe7fe8</t>
  </si>
  <si>
    <t>pe7fe9</t>
  </si>
  <si>
    <t>pe7fe10</t>
  </si>
  <si>
    <t>pe8fe1</t>
  </si>
  <si>
    <t>pe8fe2</t>
  </si>
  <si>
    <t>pe8fe3</t>
  </si>
  <si>
    <t>pe8fe4</t>
  </si>
  <si>
    <t>pe8fe5</t>
  </si>
  <si>
    <t>pe8fe6</t>
  </si>
  <si>
    <t>pe8fe7</t>
  </si>
  <si>
    <t>pe8fe8</t>
  </si>
  <si>
    <t>pe8fe9</t>
  </si>
  <si>
    <t>pe8fe10</t>
  </si>
  <si>
    <t>pe9fe1</t>
  </si>
  <si>
    <t>pe9fe2</t>
  </si>
  <si>
    <t>pe9fe3</t>
  </si>
  <si>
    <t>pe9fe4</t>
  </si>
  <si>
    <t>pe9fe5</t>
  </si>
  <si>
    <t>pe9fe6</t>
  </si>
  <si>
    <t>pe9fe7</t>
  </si>
  <si>
    <t>pe9fe8</t>
  </si>
  <si>
    <t>pe9fe9</t>
  </si>
  <si>
    <t>pe9fe10</t>
  </si>
  <si>
    <t>pe10fe1</t>
  </si>
  <si>
    <t>pe10fe2</t>
  </si>
  <si>
    <t>pe10fe3</t>
  </si>
  <si>
    <t>pe10fe4</t>
  </si>
  <si>
    <t>pe10fe5</t>
  </si>
  <si>
    <t>pe10fe6</t>
  </si>
  <si>
    <t>pe10fe7</t>
  </si>
  <si>
    <t>pe10fe8</t>
  </si>
  <si>
    <t>pe10fe9</t>
  </si>
  <si>
    <t>pe10fe10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</si>
</sst>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1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cap="none" spc="2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/>
              <a:t>Appendix Figure 5: Mean Residuals by Decile </a:t>
            </a:r>
          </a:p>
          <a:p>
            <a:pPr>
              <a:defRPr/>
            </a:pPr>
            <a:r>
              <a:rPr lang="en-US"/>
              <a:t>of Person Effect and CZ/Industry Effect</a:t>
            </a:r>
          </a:p>
        </c:rich>
      </c:tx>
      <c:layout>
        <c:manualLayout>
          <c:xMode val="edge"/>
          <c:yMode val="edge"/>
          <c:x val="0.23722339712297433"/>
          <c:y val="1.21271401736663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cap="none" spc="2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287666323276172"/>
          <c:y val="0.17303244828747094"/>
          <c:w val="0.78042429394226376"/>
          <c:h val="0.6792637897425812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disc7.8!$I$3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disc7.8!$J$3:$S$3</c:f>
              <c:numCache>
                <c:formatCode>General</c:formatCode>
                <c:ptCount val="10"/>
                <c:pt idx="0">
                  <c:v>1.6289999999999999E-2</c:v>
                </c:pt>
                <c:pt idx="1">
                  <c:v>6.3489999999999996E-3</c:v>
                </c:pt>
                <c:pt idx="2">
                  <c:v>1.359E-3</c:v>
                </c:pt>
                <c:pt idx="3">
                  <c:v>-2.1069999999999999E-3</c:v>
                </c:pt>
                <c:pt idx="4">
                  <c:v>-4.0810000000000004E-3</c:v>
                </c:pt>
                <c:pt idx="5">
                  <c:v>-4.8539999999999998E-3</c:v>
                </c:pt>
                <c:pt idx="6">
                  <c:v>-4.7010000000000003E-3</c:v>
                </c:pt>
                <c:pt idx="7">
                  <c:v>-4.6550000000000003E-3</c:v>
                </c:pt>
                <c:pt idx="8">
                  <c:v>-4.7790000000000003E-3</c:v>
                </c:pt>
                <c:pt idx="9">
                  <c:v>-1.0120000000000001E-2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6-6E48-8ADC-B2D4CE93389E}"/>
            </c:ext>
          </c:extLst>
        </c:ser>
        <c:ser>
          <c:idx val="1"/>
          <c:order val="1"/>
          <c:tx>
            <c:strRef>
              <c:f>disc7.8!$I$4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disc7.8!$J$4:$S$4</c:f>
              <c:numCache>
                <c:formatCode>General</c:formatCode>
                <c:ptCount val="10"/>
                <c:pt idx="0">
                  <c:v>4.0730000000000002E-3</c:v>
                </c:pt>
                <c:pt idx="1">
                  <c:v>-1.147E-4</c:v>
                </c:pt>
                <c:pt idx="2">
                  <c:v>-1.3370000000000001E-3</c:v>
                </c:pt>
                <c:pt idx="3">
                  <c:v>-1.4679999999999999E-3</c:v>
                </c:pt>
                <c:pt idx="4">
                  <c:v>-1.2800000000000001E-3</c:v>
                </c:pt>
                <c:pt idx="5">
                  <c:v>-8.1130000000000004E-4</c:v>
                </c:pt>
                <c:pt idx="6">
                  <c:v>-3.5159999999999998E-4</c:v>
                </c:pt>
                <c:pt idx="7">
                  <c:v>3.8620000000000001E-4</c:v>
                </c:pt>
                <c:pt idx="8">
                  <c:v>3.279E-4</c:v>
                </c:pt>
                <c:pt idx="9">
                  <c:v>-1.766E-3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6-6E48-8ADC-B2D4CE93389E}"/>
            </c:ext>
          </c:extLst>
        </c:ser>
        <c:ser>
          <c:idx val="2"/>
          <c:order val="2"/>
          <c:tx>
            <c:strRef>
              <c:f>disc7.8!$I$5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disc7.8!$J$5:$S$5</c:f>
              <c:numCache>
                <c:formatCode>General</c:formatCode>
                <c:ptCount val="10"/>
                <c:pt idx="0">
                  <c:v>2.419E-4</c:v>
                </c:pt>
                <c:pt idx="1">
                  <c:v>-9.6139999999999995E-4</c:v>
                </c:pt>
                <c:pt idx="2">
                  <c:v>-5.4719999999999997E-4</c:v>
                </c:pt>
                <c:pt idx="3">
                  <c:v>-1.393E-4</c:v>
                </c:pt>
                <c:pt idx="4">
                  <c:v>1.2010000000000001E-4</c:v>
                </c:pt>
                <c:pt idx="5">
                  <c:v>1.328E-4</c:v>
                </c:pt>
                <c:pt idx="6">
                  <c:v>4.0840000000000001E-4</c:v>
                </c:pt>
                <c:pt idx="7">
                  <c:v>8.2399999999999997E-4</c:v>
                </c:pt>
                <c:pt idx="8">
                  <c:v>9.1690000000000001E-4</c:v>
                </c:pt>
                <c:pt idx="9">
                  <c:v>-6.9919999999999997E-4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76-6E48-8ADC-B2D4CE93389E}"/>
            </c:ext>
          </c:extLst>
        </c:ser>
        <c:ser>
          <c:idx val="3"/>
          <c:order val="3"/>
          <c:tx>
            <c:strRef>
              <c:f>disc7.8!$I$6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disc7.8!$J$6:$S$6</c:f>
              <c:numCache>
                <c:formatCode>General</c:formatCode>
                <c:ptCount val="10"/>
                <c:pt idx="0">
                  <c:v>-2.0920000000000001E-3</c:v>
                </c:pt>
                <c:pt idx="1">
                  <c:v>-1.4170000000000001E-3</c:v>
                </c:pt>
                <c:pt idx="2">
                  <c:v>-4.1070000000000001E-4</c:v>
                </c:pt>
                <c:pt idx="3">
                  <c:v>2.22E-4</c:v>
                </c:pt>
                <c:pt idx="4">
                  <c:v>6.7290000000000004E-4</c:v>
                </c:pt>
                <c:pt idx="5">
                  <c:v>7.4390000000000003E-4</c:v>
                </c:pt>
                <c:pt idx="6">
                  <c:v>7.5319999999999998E-4</c:v>
                </c:pt>
                <c:pt idx="7">
                  <c:v>8.4009999999999998E-4</c:v>
                </c:pt>
                <c:pt idx="8">
                  <c:v>1.1230000000000001E-3</c:v>
                </c:pt>
                <c:pt idx="9">
                  <c:v>9.9369999999999992E-4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76-6E48-8ADC-B2D4CE93389E}"/>
            </c:ext>
          </c:extLst>
        </c:ser>
        <c:ser>
          <c:idx val="4"/>
          <c:order val="4"/>
          <c:tx>
            <c:strRef>
              <c:f>disc7.8!$I$7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disc7.8!$J$7:$S$7</c:f>
              <c:numCache>
                <c:formatCode>General</c:formatCode>
                <c:ptCount val="10"/>
                <c:pt idx="0">
                  <c:v>-3.1830000000000001E-3</c:v>
                </c:pt>
                <c:pt idx="1">
                  <c:v>-1.4959999999999999E-3</c:v>
                </c:pt>
                <c:pt idx="2">
                  <c:v>-5.3470000000000004E-4</c:v>
                </c:pt>
                <c:pt idx="3">
                  <c:v>1.204E-4</c:v>
                </c:pt>
                <c:pt idx="4">
                  <c:v>3.6450000000000002E-4</c:v>
                </c:pt>
                <c:pt idx="5">
                  <c:v>4.4030000000000002E-4</c:v>
                </c:pt>
                <c:pt idx="6">
                  <c:v>5.063E-4</c:v>
                </c:pt>
                <c:pt idx="7">
                  <c:v>9.0229999999999998E-4</c:v>
                </c:pt>
                <c:pt idx="8">
                  <c:v>1.5950000000000001E-3</c:v>
                </c:pt>
                <c:pt idx="9">
                  <c:v>2.8389999999999999E-3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76-6E48-8ADC-B2D4CE93389E}"/>
            </c:ext>
          </c:extLst>
        </c:ser>
        <c:ser>
          <c:idx val="5"/>
          <c:order val="5"/>
          <c:tx>
            <c:strRef>
              <c:f>disc7.8!$I$8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disc7.8!$J$8:$S$8</c:f>
              <c:numCache>
                <c:formatCode>General</c:formatCode>
                <c:ptCount val="10"/>
                <c:pt idx="0">
                  <c:v>-4.1619999999999999E-3</c:v>
                </c:pt>
                <c:pt idx="1">
                  <c:v>-1.4139999999999999E-3</c:v>
                </c:pt>
                <c:pt idx="2">
                  <c:v>-3.6190000000000001E-4</c:v>
                </c:pt>
                <c:pt idx="3">
                  <c:v>1.495E-4</c:v>
                </c:pt>
                <c:pt idx="4">
                  <c:v>3.166E-4</c:v>
                </c:pt>
                <c:pt idx="5">
                  <c:v>4.7649999999999998E-4</c:v>
                </c:pt>
                <c:pt idx="6">
                  <c:v>5.9389999999999996E-4</c:v>
                </c:pt>
                <c:pt idx="7">
                  <c:v>8.25E-4</c:v>
                </c:pt>
                <c:pt idx="8">
                  <c:v>1.2880000000000001E-3</c:v>
                </c:pt>
                <c:pt idx="9">
                  <c:v>2.686E-3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76-6E48-8ADC-B2D4CE93389E}"/>
            </c:ext>
          </c:extLst>
        </c:ser>
        <c:ser>
          <c:idx val="6"/>
          <c:order val="6"/>
          <c:tx>
            <c:strRef>
              <c:f>disc7.8!$I$9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disc7.8!$J$9:$S$9</c:f>
              <c:numCache>
                <c:formatCode>General</c:formatCode>
                <c:ptCount val="10"/>
                <c:pt idx="0">
                  <c:v>-4.7980000000000002E-3</c:v>
                </c:pt>
                <c:pt idx="1">
                  <c:v>-1.3259999999999999E-3</c:v>
                </c:pt>
                <c:pt idx="2">
                  <c:v>-1.7330000000000001E-4</c:v>
                </c:pt>
                <c:pt idx="3">
                  <c:v>1.183E-4</c:v>
                </c:pt>
                <c:pt idx="4">
                  <c:v>1.9230000000000001E-4</c:v>
                </c:pt>
                <c:pt idx="5">
                  <c:v>4.416E-4</c:v>
                </c:pt>
                <c:pt idx="6">
                  <c:v>4.4349999999999999E-4</c:v>
                </c:pt>
                <c:pt idx="7">
                  <c:v>6.6909999999999995E-4</c:v>
                </c:pt>
                <c:pt idx="8">
                  <c:v>1.0449999999999999E-3</c:v>
                </c:pt>
                <c:pt idx="9">
                  <c:v>2.444E-3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76-6E48-8ADC-B2D4CE93389E}"/>
            </c:ext>
          </c:extLst>
        </c:ser>
        <c:ser>
          <c:idx val="7"/>
          <c:order val="7"/>
          <c:tx>
            <c:strRef>
              <c:f>disc7.8!$I$10</c:f>
              <c:strCache>
                <c:ptCount val="1"/>
                <c:pt idx="0">
                  <c:v>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disc7.8!$J$10:$S$10</c:f>
              <c:numCache>
                <c:formatCode>General</c:formatCode>
                <c:ptCount val="10"/>
                <c:pt idx="0">
                  <c:v>-5.646E-3</c:v>
                </c:pt>
                <c:pt idx="1">
                  <c:v>-1.121E-3</c:v>
                </c:pt>
                <c:pt idx="2">
                  <c:v>1.2120000000000001E-4</c:v>
                </c:pt>
                <c:pt idx="3">
                  <c:v>3.6489999999999998E-4</c:v>
                </c:pt>
                <c:pt idx="4">
                  <c:v>2.7460000000000001E-4</c:v>
                </c:pt>
                <c:pt idx="5">
                  <c:v>4.9679999999999999E-5</c:v>
                </c:pt>
                <c:pt idx="6">
                  <c:v>4.6780000000000003E-5</c:v>
                </c:pt>
                <c:pt idx="7">
                  <c:v>-2.8690000000000001E-5</c:v>
                </c:pt>
                <c:pt idx="8">
                  <c:v>6.6310000000000002E-4</c:v>
                </c:pt>
                <c:pt idx="9">
                  <c:v>2.8630000000000001E-3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76-6E48-8ADC-B2D4CE93389E}"/>
            </c:ext>
          </c:extLst>
        </c:ser>
        <c:ser>
          <c:idx val="8"/>
          <c:order val="8"/>
          <c:tx>
            <c:strRef>
              <c:f>disc7.8!$I$11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disc7.8!$J$11:$S$11</c:f>
              <c:numCache>
                <c:formatCode>General</c:formatCode>
                <c:ptCount val="10"/>
                <c:pt idx="0">
                  <c:v>-6.7320000000000001E-3</c:v>
                </c:pt>
                <c:pt idx="1">
                  <c:v>-6.0090000000000002E-4</c:v>
                </c:pt>
                <c:pt idx="2">
                  <c:v>1.034E-3</c:v>
                </c:pt>
                <c:pt idx="3">
                  <c:v>1.4270000000000001E-3</c:v>
                </c:pt>
                <c:pt idx="4">
                  <c:v>1.2639999999999999E-3</c:v>
                </c:pt>
                <c:pt idx="5">
                  <c:v>8.7730000000000002E-4</c:v>
                </c:pt>
                <c:pt idx="6">
                  <c:v>2.2259999999999999E-4</c:v>
                </c:pt>
                <c:pt idx="7">
                  <c:v>-4.2309999999999998E-4</c:v>
                </c:pt>
                <c:pt idx="8">
                  <c:v>-6.3730000000000004E-4</c:v>
                </c:pt>
                <c:pt idx="9">
                  <c:v>5.0549999999999998E-4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76-6E48-8ADC-B2D4CE93389E}"/>
            </c:ext>
          </c:extLst>
        </c:ser>
        <c:ser>
          <c:idx val="9"/>
          <c:order val="9"/>
          <c:tx>
            <c:strRef>
              <c:f>disc7.8!$I$12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disc7.8!$J$12:$S$12</c:f>
              <c:numCache>
                <c:formatCode>General</c:formatCode>
                <c:ptCount val="10"/>
                <c:pt idx="0">
                  <c:v>-9.0790000000000003E-3</c:v>
                </c:pt>
                <c:pt idx="1">
                  <c:v>-7.7320000000000004E-4</c:v>
                </c:pt>
                <c:pt idx="2">
                  <c:v>2.1559999999999999E-3</c:v>
                </c:pt>
                <c:pt idx="3">
                  <c:v>2.6480000000000002E-3</c:v>
                </c:pt>
                <c:pt idx="4">
                  <c:v>2.647E-3</c:v>
                </c:pt>
                <c:pt idx="5">
                  <c:v>2.0479999999999999E-3</c:v>
                </c:pt>
                <c:pt idx="6">
                  <c:v>1.1100000000000001E-3</c:v>
                </c:pt>
                <c:pt idx="7">
                  <c:v>3.3300000000000003E-5</c:v>
                </c:pt>
                <c:pt idx="8">
                  <c:v>-1.2329999999999999E-3</c:v>
                </c:pt>
                <c:pt idx="9">
                  <c:v>-1.2260000000000001E-3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476-6E48-8ADC-B2D4CE933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5357248"/>
        <c:axId val="405360776"/>
        <c:axId val="405429096"/>
      </c:bar3DChart>
      <c:catAx>
        <c:axId val="40535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405360776"/>
        <c:crosses val="autoZero"/>
        <c:auto val="1"/>
        <c:lblAlgn val="ctr"/>
        <c:lblOffset val="100"/>
        <c:noMultiLvlLbl val="0"/>
      </c:catAx>
      <c:valAx>
        <c:axId val="405360776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r>
                  <a:rPr lang="en-US"/>
                  <a:t>MEAN RESIDUALS</a:t>
                </a:r>
              </a:p>
            </c:rich>
          </c:tx>
          <c:layout>
            <c:manualLayout>
              <c:xMode val="edge"/>
              <c:yMode val="edge"/>
              <c:x val="2.1055471997971524E-2"/>
              <c:y val="0.465013259459655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405357248"/>
        <c:crosses val="autoZero"/>
        <c:crossBetween val="between"/>
      </c:valAx>
      <c:serAx>
        <c:axId val="405429096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24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405360776"/>
        <c:crosses val="autoZero"/>
        <c:tickLblSkip val="1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>
          <a:solidFill>
            <a:schemeClr val="tx1"/>
          </a:solidFill>
          <a:latin typeface="Calibri" panose="020F050202020403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cap="none" spc="2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/>
              <a:t>Appendix Figure 3: Mean Residuals by Decile </a:t>
            </a:r>
          </a:p>
          <a:p>
            <a:pPr>
              <a:defRPr/>
            </a:pPr>
            <a:r>
              <a:rPr lang="en-US"/>
              <a:t>of Person Effect and CZ/Industry Effect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cap="none" spc="2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gradFill>
          <a:gsLst>
            <a:gs pos="0">
              <a:schemeClr val="accent2">
                <a:lumMod val="20000"/>
                <a:lumOff val="80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800000" scaled="0"/>
        </a:gradFill>
        <a:ln>
          <a:noFill/>
        </a:ln>
        <a:effectLst/>
        <a:sp3d/>
      </c:spPr>
    </c:sideWall>
    <c:backWall>
      <c:thickness val="0"/>
      <c:spPr>
        <a:gradFill>
          <a:gsLst>
            <a:gs pos="0">
              <a:schemeClr val="accent2">
                <a:lumMod val="20000"/>
                <a:lumOff val="80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1800000" scaled="0"/>
        </a:gra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287666323276172"/>
          <c:y val="0.17303244828747094"/>
          <c:w val="0.78042429394226376"/>
          <c:h val="0.6792637897425812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disc7.8!$I$3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disc7.8!$J$3:$S$3</c:f>
              <c:numCache>
                <c:formatCode>General</c:formatCode>
                <c:ptCount val="10"/>
                <c:pt idx="0">
                  <c:v>1.6289999999999999E-2</c:v>
                </c:pt>
                <c:pt idx="1">
                  <c:v>6.3489999999999996E-3</c:v>
                </c:pt>
                <c:pt idx="2">
                  <c:v>1.359E-3</c:v>
                </c:pt>
                <c:pt idx="3">
                  <c:v>-2.1069999999999999E-3</c:v>
                </c:pt>
                <c:pt idx="4">
                  <c:v>-4.0810000000000004E-3</c:v>
                </c:pt>
                <c:pt idx="5">
                  <c:v>-4.8539999999999998E-3</c:v>
                </c:pt>
                <c:pt idx="6">
                  <c:v>-4.7010000000000003E-3</c:v>
                </c:pt>
                <c:pt idx="7">
                  <c:v>-4.6550000000000003E-3</c:v>
                </c:pt>
                <c:pt idx="8">
                  <c:v>-4.7790000000000003E-3</c:v>
                </c:pt>
                <c:pt idx="9">
                  <c:v>-1.0120000000000001E-2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1-3547-92F8-DFF7291B607F}"/>
            </c:ext>
          </c:extLst>
        </c:ser>
        <c:ser>
          <c:idx val="1"/>
          <c:order val="1"/>
          <c:tx>
            <c:strRef>
              <c:f>disc7.8!$I$4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disc7.8!$J$4:$S$4</c:f>
              <c:numCache>
                <c:formatCode>General</c:formatCode>
                <c:ptCount val="10"/>
                <c:pt idx="0">
                  <c:v>4.0730000000000002E-3</c:v>
                </c:pt>
                <c:pt idx="1">
                  <c:v>-1.147E-4</c:v>
                </c:pt>
                <c:pt idx="2">
                  <c:v>-1.3370000000000001E-3</c:v>
                </c:pt>
                <c:pt idx="3">
                  <c:v>-1.4679999999999999E-3</c:v>
                </c:pt>
                <c:pt idx="4">
                  <c:v>-1.2800000000000001E-3</c:v>
                </c:pt>
                <c:pt idx="5">
                  <c:v>-8.1130000000000004E-4</c:v>
                </c:pt>
                <c:pt idx="6">
                  <c:v>-3.5159999999999998E-4</c:v>
                </c:pt>
                <c:pt idx="7">
                  <c:v>3.8620000000000001E-4</c:v>
                </c:pt>
                <c:pt idx="8">
                  <c:v>3.279E-4</c:v>
                </c:pt>
                <c:pt idx="9">
                  <c:v>-1.766E-3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11-3547-92F8-DFF7291B607F}"/>
            </c:ext>
          </c:extLst>
        </c:ser>
        <c:ser>
          <c:idx val="2"/>
          <c:order val="2"/>
          <c:tx>
            <c:strRef>
              <c:f>disc7.8!$I$5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disc7.8!$J$5:$S$5</c:f>
              <c:numCache>
                <c:formatCode>General</c:formatCode>
                <c:ptCount val="10"/>
                <c:pt idx="0">
                  <c:v>2.419E-4</c:v>
                </c:pt>
                <c:pt idx="1">
                  <c:v>-9.6139999999999995E-4</c:v>
                </c:pt>
                <c:pt idx="2">
                  <c:v>-5.4719999999999997E-4</c:v>
                </c:pt>
                <c:pt idx="3">
                  <c:v>-1.393E-4</c:v>
                </c:pt>
                <c:pt idx="4">
                  <c:v>1.2010000000000001E-4</c:v>
                </c:pt>
                <c:pt idx="5">
                  <c:v>1.328E-4</c:v>
                </c:pt>
                <c:pt idx="6">
                  <c:v>4.0840000000000001E-4</c:v>
                </c:pt>
                <c:pt idx="7">
                  <c:v>8.2399999999999997E-4</c:v>
                </c:pt>
                <c:pt idx="8">
                  <c:v>9.1690000000000001E-4</c:v>
                </c:pt>
                <c:pt idx="9">
                  <c:v>-6.9919999999999997E-4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11-3547-92F8-DFF7291B607F}"/>
            </c:ext>
          </c:extLst>
        </c:ser>
        <c:ser>
          <c:idx val="3"/>
          <c:order val="3"/>
          <c:tx>
            <c:strRef>
              <c:f>disc7.8!$I$6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disc7.8!$J$6:$S$6</c:f>
              <c:numCache>
                <c:formatCode>General</c:formatCode>
                <c:ptCount val="10"/>
                <c:pt idx="0">
                  <c:v>-2.0920000000000001E-3</c:v>
                </c:pt>
                <c:pt idx="1">
                  <c:v>-1.4170000000000001E-3</c:v>
                </c:pt>
                <c:pt idx="2">
                  <c:v>-4.1070000000000001E-4</c:v>
                </c:pt>
                <c:pt idx="3">
                  <c:v>2.22E-4</c:v>
                </c:pt>
                <c:pt idx="4">
                  <c:v>6.7290000000000004E-4</c:v>
                </c:pt>
                <c:pt idx="5">
                  <c:v>7.4390000000000003E-4</c:v>
                </c:pt>
                <c:pt idx="6">
                  <c:v>7.5319999999999998E-4</c:v>
                </c:pt>
                <c:pt idx="7">
                  <c:v>8.4009999999999998E-4</c:v>
                </c:pt>
                <c:pt idx="8">
                  <c:v>1.1230000000000001E-3</c:v>
                </c:pt>
                <c:pt idx="9">
                  <c:v>9.9369999999999992E-4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11-3547-92F8-DFF7291B607F}"/>
            </c:ext>
          </c:extLst>
        </c:ser>
        <c:ser>
          <c:idx val="4"/>
          <c:order val="4"/>
          <c:tx>
            <c:strRef>
              <c:f>disc7.8!$I$7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disc7.8!$J$7:$S$7</c:f>
              <c:numCache>
                <c:formatCode>General</c:formatCode>
                <c:ptCount val="10"/>
                <c:pt idx="0">
                  <c:v>-3.1830000000000001E-3</c:v>
                </c:pt>
                <c:pt idx="1">
                  <c:v>-1.4959999999999999E-3</c:v>
                </c:pt>
                <c:pt idx="2">
                  <c:v>-5.3470000000000004E-4</c:v>
                </c:pt>
                <c:pt idx="3">
                  <c:v>1.204E-4</c:v>
                </c:pt>
                <c:pt idx="4">
                  <c:v>3.6450000000000002E-4</c:v>
                </c:pt>
                <c:pt idx="5">
                  <c:v>4.4030000000000002E-4</c:v>
                </c:pt>
                <c:pt idx="6">
                  <c:v>5.063E-4</c:v>
                </c:pt>
                <c:pt idx="7">
                  <c:v>9.0229999999999998E-4</c:v>
                </c:pt>
                <c:pt idx="8">
                  <c:v>1.5950000000000001E-3</c:v>
                </c:pt>
                <c:pt idx="9">
                  <c:v>2.8389999999999999E-3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11-3547-92F8-DFF7291B607F}"/>
            </c:ext>
          </c:extLst>
        </c:ser>
        <c:ser>
          <c:idx val="5"/>
          <c:order val="5"/>
          <c:tx>
            <c:strRef>
              <c:f>disc7.8!$I$8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disc7.8!$J$8:$S$8</c:f>
              <c:numCache>
                <c:formatCode>General</c:formatCode>
                <c:ptCount val="10"/>
                <c:pt idx="0">
                  <c:v>-4.1619999999999999E-3</c:v>
                </c:pt>
                <c:pt idx="1">
                  <c:v>-1.4139999999999999E-3</c:v>
                </c:pt>
                <c:pt idx="2">
                  <c:v>-3.6190000000000001E-4</c:v>
                </c:pt>
                <c:pt idx="3">
                  <c:v>1.495E-4</c:v>
                </c:pt>
                <c:pt idx="4">
                  <c:v>3.166E-4</c:v>
                </c:pt>
                <c:pt idx="5">
                  <c:v>4.7649999999999998E-4</c:v>
                </c:pt>
                <c:pt idx="6">
                  <c:v>5.9389999999999996E-4</c:v>
                </c:pt>
                <c:pt idx="7">
                  <c:v>8.25E-4</c:v>
                </c:pt>
                <c:pt idx="8">
                  <c:v>1.2880000000000001E-3</c:v>
                </c:pt>
                <c:pt idx="9">
                  <c:v>2.686E-3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11-3547-92F8-DFF7291B607F}"/>
            </c:ext>
          </c:extLst>
        </c:ser>
        <c:ser>
          <c:idx val="6"/>
          <c:order val="6"/>
          <c:tx>
            <c:strRef>
              <c:f>disc7.8!$I$9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disc7.8!$J$9:$S$9</c:f>
              <c:numCache>
                <c:formatCode>General</c:formatCode>
                <c:ptCount val="10"/>
                <c:pt idx="0">
                  <c:v>-4.7980000000000002E-3</c:v>
                </c:pt>
                <c:pt idx="1">
                  <c:v>-1.3259999999999999E-3</c:v>
                </c:pt>
                <c:pt idx="2">
                  <c:v>-1.7330000000000001E-4</c:v>
                </c:pt>
                <c:pt idx="3">
                  <c:v>1.183E-4</c:v>
                </c:pt>
                <c:pt idx="4">
                  <c:v>1.9230000000000001E-4</c:v>
                </c:pt>
                <c:pt idx="5">
                  <c:v>4.416E-4</c:v>
                </c:pt>
                <c:pt idx="6">
                  <c:v>4.4349999999999999E-4</c:v>
                </c:pt>
                <c:pt idx="7">
                  <c:v>6.6909999999999995E-4</c:v>
                </c:pt>
                <c:pt idx="8">
                  <c:v>1.0449999999999999E-3</c:v>
                </c:pt>
                <c:pt idx="9">
                  <c:v>2.444E-3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11-3547-92F8-DFF7291B607F}"/>
            </c:ext>
          </c:extLst>
        </c:ser>
        <c:ser>
          <c:idx val="7"/>
          <c:order val="7"/>
          <c:tx>
            <c:strRef>
              <c:f>disc7.8!$I$10</c:f>
              <c:strCache>
                <c:ptCount val="1"/>
                <c:pt idx="0">
                  <c:v>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disc7.8!$J$10:$S$10</c:f>
              <c:numCache>
                <c:formatCode>General</c:formatCode>
                <c:ptCount val="10"/>
                <c:pt idx="0">
                  <c:v>-5.646E-3</c:v>
                </c:pt>
                <c:pt idx="1">
                  <c:v>-1.121E-3</c:v>
                </c:pt>
                <c:pt idx="2">
                  <c:v>1.2120000000000001E-4</c:v>
                </c:pt>
                <c:pt idx="3">
                  <c:v>3.6489999999999998E-4</c:v>
                </c:pt>
                <c:pt idx="4">
                  <c:v>2.7460000000000001E-4</c:v>
                </c:pt>
                <c:pt idx="5">
                  <c:v>4.9679999999999999E-5</c:v>
                </c:pt>
                <c:pt idx="6">
                  <c:v>4.6780000000000003E-5</c:v>
                </c:pt>
                <c:pt idx="7">
                  <c:v>-2.8690000000000001E-5</c:v>
                </c:pt>
                <c:pt idx="8">
                  <c:v>6.6310000000000002E-4</c:v>
                </c:pt>
                <c:pt idx="9">
                  <c:v>2.8630000000000001E-3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11-3547-92F8-DFF7291B607F}"/>
            </c:ext>
          </c:extLst>
        </c:ser>
        <c:ser>
          <c:idx val="8"/>
          <c:order val="8"/>
          <c:tx>
            <c:strRef>
              <c:f>disc7.8!$I$11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disc7.8!$J$11:$S$11</c:f>
              <c:numCache>
                <c:formatCode>General</c:formatCode>
                <c:ptCount val="10"/>
                <c:pt idx="0">
                  <c:v>-6.7320000000000001E-3</c:v>
                </c:pt>
                <c:pt idx="1">
                  <c:v>-6.0090000000000002E-4</c:v>
                </c:pt>
                <c:pt idx="2">
                  <c:v>1.034E-3</c:v>
                </c:pt>
                <c:pt idx="3">
                  <c:v>1.4270000000000001E-3</c:v>
                </c:pt>
                <c:pt idx="4">
                  <c:v>1.2639999999999999E-3</c:v>
                </c:pt>
                <c:pt idx="5">
                  <c:v>8.7730000000000002E-4</c:v>
                </c:pt>
                <c:pt idx="6">
                  <c:v>2.2259999999999999E-4</c:v>
                </c:pt>
                <c:pt idx="7">
                  <c:v>-4.2309999999999998E-4</c:v>
                </c:pt>
                <c:pt idx="8">
                  <c:v>-6.3730000000000004E-4</c:v>
                </c:pt>
                <c:pt idx="9">
                  <c:v>5.0549999999999998E-4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11-3547-92F8-DFF7291B607F}"/>
            </c:ext>
          </c:extLst>
        </c:ser>
        <c:ser>
          <c:idx val="9"/>
          <c:order val="9"/>
          <c:tx>
            <c:strRef>
              <c:f>disc7.8!$I$12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invertIfNegative val="0"/>
          <c:cat>
            <c:numRef>
              <c:f>disc7.8!$J$2:$S$2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disc7.8!$J$12:$S$12</c:f>
              <c:numCache>
                <c:formatCode>General</c:formatCode>
                <c:ptCount val="10"/>
                <c:pt idx="0">
                  <c:v>-9.0790000000000003E-3</c:v>
                </c:pt>
                <c:pt idx="1">
                  <c:v>-7.7320000000000004E-4</c:v>
                </c:pt>
                <c:pt idx="2">
                  <c:v>2.1559999999999999E-3</c:v>
                </c:pt>
                <c:pt idx="3">
                  <c:v>2.6480000000000002E-3</c:v>
                </c:pt>
                <c:pt idx="4">
                  <c:v>2.647E-3</c:v>
                </c:pt>
                <c:pt idx="5">
                  <c:v>2.0479999999999999E-3</c:v>
                </c:pt>
                <c:pt idx="6">
                  <c:v>1.1100000000000001E-3</c:v>
                </c:pt>
                <c:pt idx="7">
                  <c:v>3.3300000000000003E-5</c:v>
                </c:pt>
                <c:pt idx="8">
                  <c:v>-1.2329999999999999E-3</c:v>
                </c:pt>
                <c:pt idx="9">
                  <c:v>-1.2260000000000001E-3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D11-3547-92F8-DFF7291B6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5363128"/>
        <c:axId val="405362344"/>
        <c:axId val="405426552"/>
      </c:bar3DChart>
      <c:catAx>
        <c:axId val="405363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405362344"/>
        <c:crosses val="autoZero"/>
        <c:auto val="1"/>
        <c:lblAlgn val="ctr"/>
        <c:lblOffset val="100"/>
        <c:noMultiLvlLbl val="0"/>
      </c:catAx>
      <c:valAx>
        <c:axId val="405362344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cap="all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+mn-cs"/>
                  </a:defRPr>
                </a:pPr>
                <a:r>
                  <a:rPr lang="en-US"/>
                  <a:t>MEAN RESIDUALS</a:t>
                </a:r>
              </a:p>
            </c:rich>
          </c:tx>
          <c:layout>
            <c:manualLayout>
              <c:xMode val="edge"/>
              <c:yMode val="edge"/>
              <c:x val="2.1055471997971524E-2"/>
              <c:y val="0.465013259459655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cap="all" baseline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405363128"/>
        <c:crosses val="autoZero"/>
        <c:crossBetween val="between"/>
      </c:valAx>
      <c:serAx>
        <c:axId val="405426552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24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405362344"/>
        <c:crosses val="autoZero"/>
        <c:tickLblSkip val="1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>
          <a:solidFill>
            <a:schemeClr val="tx1"/>
          </a:solidFill>
          <a:latin typeface="Calibri" panose="020F050202020403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202" workbookViewId="0" zoomToFit="1"/>
  </sheetViews>
  <pageMargins left="0.7" right="0.7" top="0.75" bottom="0.75" header="0.3" footer="0.3"/>
  <pageSetup orientation="landscape" horizontalDpi="1200" verticalDpi="120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202" workbookViewId="0" zoomToFit="1"/>
  </sheetViews>
  <pageMargins left="0.7" right="0.7" top="0.75" bottom="0.75" header="0.3" footer="0.3"/>
  <pageSetup orientation="landscape" horizontalDpi="1200" verticalDpi="12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6238" cy="62871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0.81267</cdr:x>
      <cdr:y>0.55012</cdr:y>
    </cdr:from>
    <cdr:to>
      <cdr:x>0.95727</cdr:x>
      <cdr:y>0.65489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054799" y="3457867"/>
          <a:ext cx="1255274" cy="658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 u="none"/>
            <a:t>Person Effect</a:t>
          </a:r>
          <a:r>
            <a:rPr lang="en-US" sz="1600" u="none" baseline="0"/>
            <a:t> </a:t>
          </a:r>
        </a:p>
        <a:p xmlns:a="http://schemas.openxmlformats.org/drawingml/2006/main">
          <a:r>
            <a:rPr lang="en-US" sz="1600" u="none" baseline="0"/>
            <a:t>Decile</a:t>
          </a:r>
          <a:endParaRPr lang="en-US" sz="1600" u="none"/>
        </a:p>
      </cdr:txBody>
    </cdr:sp>
  </cdr:relSizeAnchor>
  <cdr:relSizeAnchor xmlns:cdr="http://schemas.openxmlformats.org/drawingml/2006/chartDrawing">
    <cdr:from>
      <cdr:x>0.89442</cdr:x>
      <cdr:y>0.54724</cdr:y>
    </cdr:from>
    <cdr:to>
      <cdr:x>1</cdr:x>
      <cdr:y>0.69272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8149167" y="343958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0.32455</cdr:x>
      <cdr:y>0.73132</cdr:y>
    </cdr:from>
    <cdr:to>
      <cdr:x>0.52821</cdr:x>
      <cdr:y>0.80803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17460" y="4596828"/>
          <a:ext cx="1767976" cy="4821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 baseline="0"/>
            <a:t>Firm Effect Deciles </a:t>
          </a:r>
          <a:endParaRPr lang="en-US" sz="1600"/>
        </a:p>
      </cdr:txBody>
    </cdr:sp>
  </cdr:relSizeAnchor>
  <cdr:relSizeAnchor xmlns:cdr="http://schemas.openxmlformats.org/drawingml/2006/chartDrawing">
    <cdr:from>
      <cdr:x>0.17855</cdr:x>
      <cdr:y>0.60804</cdr:y>
    </cdr:from>
    <cdr:to>
      <cdr:x>0.71147</cdr:x>
      <cdr:y>0.61179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CD50D064-176D-67AB-39F1-544FFEC41486}"/>
            </a:ext>
          </a:extLst>
        </cdr:cNvPr>
        <cdr:cNvCxnSpPr/>
      </cdr:nvCxnSpPr>
      <cdr:spPr>
        <a:xfrm xmlns:a="http://schemas.openxmlformats.org/drawingml/2006/main" flipV="1">
          <a:off x="1546342" y="3821759"/>
          <a:ext cx="4615510" cy="23518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bg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0.71215</cdr:x>
      <cdr:y>0.41721</cdr:y>
    </cdr:from>
    <cdr:to>
      <cdr:x>0.89545</cdr:x>
      <cdr:y>0.60617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A926324B-D6E1-37DA-A9CF-5A069F91C2FB}"/>
            </a:ext>
          </a:extLst>
        </cdr:cNvPr>
        <cdr:cNvCxnSpPr/>
      </cdr:nvCxnSpPr>
      <cdr:spPr>
        <a:xfrm xmlns:a="http://schemas.openxmlformats.org/drawingml/2006/main" flipV="1">
          <a:off x="6167731" y="2622315"/>
          <a:ext cx="1587500" cy="1187685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bg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0.18805</cdr:x>
      <cdr:y>0.61927</cdr:y>
    </cdr:from>
    <cdr:to>
      <cdr:x>0.22064</cdr:x>
      <cdr:y>0.68101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1628657" y="3892315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/>
            <a:t>1</a:t>
          </a:r>
        </a:p>
      </cdr:txBody>
    </cdr:sp>
  </cdr:relSizeAnchor>
  <cdr:relSizeAnchor xmlns:cdr="http://schemas.openxmlformats.org/drawingml/2006/chartDrawing">
    <cdr:from>
      <cdr:x>0.24076</cdr:x>
      <cdr:y>0.618</cdr:y>
    </cdr:from>
    <cdr:to>
      <cdr:x>0.27335</cdr:x>
      <cdr:y>0.67974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2085152" y="3884319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2</a:t>
          </a:r>
        </a:p>
      </cdr:txBody>
    </cdr:sp>
  </cdr:relSizeAnchor>
  <cdr:relSizeAnchor xmlns:cdr="http://schemas.openxmlformats.org/drawingml/2006/chartDrawing">
    <cdr:from>
      <cdr:x>0.29439</cdr:x>
      <cdr:y>0.61613</cdr:y>
    </cdr:from>
    <cdr:to>
      <cdr:x>0.32698</cdr:x>
      <cdr:y>0.67787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2549643" y="3872559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3</a:t>
          </a:r>
        </a:p>
      </cdr:txBody>
    </cdr:sp>
  </cdr:relSizeAnchor>
  <cdr:relSizeAnchor xmlns:cdr="http://schemas.openxmlformats.org/drawingml/2006/chartDrawing">
    <cdr:from>
      <cdr:x>0.34938</cdr:x>
      <cdr:y>0.61332</cdr:y>
    </cdr:from>
    <cdr:to>
      <cdr:x>0.38197</cdr:x>
      <cdr:y>0.67506</cdr:y>
    </cdr:to>
    <cdr:sp macro="" textlink="">
      <cdr:nvSpPr>
        <cdr:cNvPr id="17" name="TextBox 1"/>
        <cdr:cNvSpPr txBox="1"/>
      </cdr:nvSpPr>
      <cdr:spPr>
        <a:xfrm xmlns:a="http://schemas.openxmlformats.org/drawingml/2006/main">
          <a:off x="3025893" y="3854920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4</a:t>
          </a:r>
        </a:p>
      </cdr:txBody>
    </cdr:sp>
  </cdr:relSizeAnchor>
  <cdr:relSizeAnchor xmlns:cdr="http://schemas.openxmlformats.org/drawingml/2006/chartDrawing">
    <cdr:from>
      <cdr:x>0.40845</cdr:x>
      <cdr:y>0.61239</cdr:y>
    </cdr:from>
    <cdr:to>
      <cdr:x>0.44103</cdr:x>
      <cdr:y>0.67413</cdr:y>
    </cdr:to>
    <cdr:sp macro="" textlink="">
      <cdr:nvSpPr>
        <cdr:cNvPr id="18" name="TextBox 1"/>
        <cdr:cNvSpPr txBox="1"/>
      </cdr:nvSpPr>
      <cdr:spPr>
        <a:xfrm xmlns:a="http://schemas.openxmlformats.org/drawingml/2006/main">
          <a:off x="3537420" y="3849040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5</a:t>
          </a:r>
        </a:p>
      </cdr:txBody>
    </cdr:sp>
  </cdr:relSizeAnchor>
  <cdr:relSizeAnchor xmlns:cdr="http://schemas.openxmlformats.org/drawingml/2006/chartDrawing">
    <cdr:from>
      <cdr:x>0.46479</cdr:x>
      <cdr:y>0.61332</cdr:y>
    </cdr:from>
    <cdr:to>
      <cdr:x>0.49738</cdr:x>
      <cdr:y>0.67506</cdr:y>
    </cdr:to>
    <cdr:sp macro="" textlink="">
      <cdr:nvSpPr>
        <cdr:cNvPr id="19" name="TextBox 1"/>
        <cdr:cNvSpPr txBox="1"/>
      </cdr:nvSpPr>
      <cdr:spPr>
        <a:xfrm xmlns:a="http://schemas.openxmlformats.org/drawingml/2006/main">
          <a:off x="4025430" y="3854921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6</a:t>
          </a:r>
        </a:p>
      </cdr:txBody>
    </cdr:sp>
  </cdr:relSizeAnchor>
  <cdr:relSizeAnchor xmlns:cdr="http://schemas.openxmlformats.org/drawingml/2006/chartDrawing">
    <cdr:from>
      <cdr:x>0.51978</cdr:x>
      <cdr:y>0.61239</cdr:y>
    </cdr:from>
    <cdr:to>
      <cdr:x>0.55237</cdr:x>
      <cdr:y>0.67413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4501680" y="3849041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7</a:t>
          </a:r>
        </a:p>
      </cdr:txBody>
    </cdr:sp>
  </cdr:relSizeAnchor>
  <cdr:relSizeAnchor xmlns:cdr="http://schemas.openxmlformats.org/drawingml/2006/chartDrawing">
    <cdr:from>
      <cdr:x>0.57409</cdr:x>
      <cdr:y>0.61239</cdr:y>
    </cdr:from>
    <cdr:to>
      <cdr:x>0.60668</cdr:x>
      <cdr:y>0.67413</cdr:y>
    </cdr:to>
    <cdr:sp macro="" textlink="">
      <cdr:nvSpPr>
        <cdr:cNvPr id="21" name="TextBox 1"/>
        <cdr:cNvSpPr txBox="1"/>
      </cdr:nvSpPr>
      <cdr:spPr>
        <a:xfrm xmlns:a="http://schemas.openxmlformats.org/drawingml/2006/main">
          <a:off x="4972050" y="3849041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8</a:t>
          </a:r>
        </a:p>
      </cdr:txBody>
    </cdr:sp>
  </cdr:relSizeAnchor>
  <cdr:relSizeAnchor xmlns:cdr="http://schemas.openxmlformats.org/drawingml/2006/chartDrawing">
    <cdr:from>
      <cdr:x>0.62908</cdr:x>
      <cdr:y>0.60958</cdr:y>
    </cdr:from>
    <cdr:to>
      <cdr:x>0.66167</cdr:x>
      <cdr:y>0.67132</cdr:y>
    </cdr:to>
    <cdr:sp macro="" textlink="">
      <cdr:nvSpPr>
        <cdr:cNvPr id="22" name="TextBox 1"/>
        <cdr:cNvSpPr txBox="1"/>
      </cdr:nvSpPr>
      <cdr:spPr>
        <a:xfrm xmlns:a="http://schemas.openxmlformats.org/drawingml/2006/main">
          <a:off x="5448300" y="3831402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9</a:t>
          </a:r>
        </a:p>
      </cdr:txBody>
    </cdr:sp>
  </cdr:relSizeAnchor>
  <cdr:relSizeAnchor xmlns:cdr="http://schemas.openxmlformats.org/drawingml/2006/chartDrawing">
    <cdr:from>
      <cdr:x>0.67796</cdr:x>
      <cdr:y>0.60677</cdr:y>
    </cdr:from>
    <cdr:to>
      <cdr:x>0.7203</cdr:x>
      <cdr:y>0.67166</cdr:y>
    </cdr:to>
    <cdr:sp macro="" textlink="">
      <cdr:nvSpPr>
        <cdr:cNvPr id="23" name="TextBox 1"/>
        <cdr:cNvSpPr txBox="1"/>
      </cdr:nvSpPr>
      <cdr:spPr>
        <a:xfrm xmlns:a="http://schemas.openxmlformats.org/drawingml/2006/main">
          <a:off x="5871634" y="3813763"/>
          <a:ext cx="366654" cy="407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10</a:t>
          </a:r>
        </a:p>
      </cdr:txBody>
    </cdr:sp>
  </cdr:relSizeAnchor>
  <cdr:relSizeAnchor xmlns:cdr="http://schemas.openxmlformats.org/drawingml/2006/chartDrawing">
    <cdr:from>
      <cdr:x>0.73363</cdr:x>
      <cdr:y>0.56374</cdr:y>
    </cdr:from>
    <cdr:to>
      <cdr:x>0.76622</cdr:x>
      <cdr:y>0.62548</cdr:y>
    </cdr:to>
    <cdr:sp macro="" textlink="">
      <cdr:nvSpPr>
        <cdr:cNvPr id="24" name="TextBox 1"/>
        <cdr:cNvSpPr txBox="1"/>
      </cdr:nvSpPr>
      <cdr:spPr>
        <a:xfrm xmlns:a="http://schemas.openxmlformats.org/drawingml/2006/main">
          <a:off x="6353763" y="3543300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2</a:t>
          </a:r>
        </a:p>
      </cdr:txBody>
    </cdr:sp>
  </cdr:relSizeAnchor>
  <cdr:relSizeAnchor xmlns:cdr="http://schemas.openxmlformats.org/drawingml/2006/chartDrawing">
    <cdr:from>
      <cdr:x>0.76758</cdr:x>
      <cdr:y>0.531</cdr:y>
    </cdr:from>
    <cdr:to>
      <cdr:x>0.80016</cdr:x>
      <cdr:y>0.59274</cdr:y>
    </cdr:to>
    <cdr:sp macro="" textlink="">
      <cdr:nvSpPr>
        <cdr:cNvPr id="25" name="TextBox 1"/>
        <cdr:cNvSpPr txBox="1"/>
      </cdr:nvSpPr>
      <cdr:spPr>
        <a:xfrm xmlns:a="http://schemas.openxmlformats.org/drawingml/2006/main">
          <a:off x="6647744" y="3337513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4</a:t>
          </a:r>
        </a:p>
      </cdr:txBody>
    </cdr:sp>
  </cdr:relSizeAnchor>
  <cdr:relSizeAnchor xmlns:cdr="http://schemas.openxmlformats.org/drawingml/2006/chartDrawing">
    <cdr:from>
      <cdr:x>0.80492</cdr:x>
      <cdr:y>0.49358</cdr:y>
    </cdr:from>
    <cdr:to>
      <cdr:x>0.8375</cdr:x>
      <cdr:y>0.55532</cdr:y>
    </cdr:to>
    <cdr:sp macro="" textlink="">
      <cdr:nvSpPr>
        <cdr:cNvPr id="26" name="TextBox 1"/>
        <cdr:cNvSpPr txBox="1"/>
      </cdr:nvSpPr>
      <cdr:spPr>
        <a:xfrm xmlns:a="http://schemas.openxmlformats.org/drawingml/2006/main">
          <a:off x="6971125" y="3102327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6</a:t>
          </a:r>
        </a:p>
      </cdr:txBody>
    </cdr:sp>
  </cdr:relSizeAnchor>
  <cdr:relSizeAnchor xmlns:cdr="http://schemas.openxmlformats.org/drawingml/2006/chartDrawing">
    <cdr:from>
      <cdr:x>0.83614</cdr:x>
      <cdr:y>0.46178</cdr:y>
    </cdr:from>
    <cdr:to>
      <cdr:x>0.86873</cdr:x>
      <cdr:y>0.52352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7241587" y="2902421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8</a:t>
          </a:r>
        </a:p>
      </cdr:txBody>
    </cdr:sp>
  </cdr:relSizeAnchor>
  <cdr:relSizeAnchor xmlns:cdr="http://schemas.openxmlformats.org/drawingml/2006/chartDrawing">
    <cdr:from>
      <cdr:x>0.87009</cdr:x>
      <cdr:y>0.41968</cdr:y>
    </cdr:from>
    <cdr:to>
      <cdr:x>0.9131</cdr:x>
      <cdr:y>0.48456</cdr:y>
    </cdr:to>
    <cdr:sp macro="" textlink="">
      <cdr:nvSpPr>
        <cdr:cNvPr id="28" name="TextBox 1"/>
        <cdr:cNvSpPr txBox="1"/>
      </cdr:nvSpPr>
      <cdr:spPr>
        <a:xfrm xmlns:a="http://schemas.openxmlformats.org/drawingml/2006/main">
          <a:off x="7535567" y="2637837"/>
          <a:ext cx="372533" cy="407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10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6238" cy="62871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0.8554</cdr:x>
      <cdr:y>0.52011</cdr:y>
    </cdr:from>
    <cdr:to>
      <cdr:x>1</cdr:x>
      <cdr:y>0.62488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408331" y="3269073"/>
          <a:ext cx="1252363" cy="6585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 u="none"/>
            <a:t>Person Effect</a:t>
          </a:r>
          <a:r>
            <a:rPr lang="en-US" sz="1600" u="none" baseline="0"/>
            <a:t> </a:t>
          </a:r>
        </a:p>
        <a:p xmlns:a="http://schemas.openxmlformats.org/drawingml/2006/main">
          <a:r>
            <a:rPr lang="en-US" sz="1600" u="none" baseline="0"/>
            <a:t>Decile</a:t>
          </a:r>
          <a:endParaRPr lang="en-US" sz="1600" u="none"/>
        </a:p>
      </cdr:txBody>
    </cdr:sp>
  </cdr:relSizeAnchor>
  <cdr:relSizeAnchor xmlns:cdr="http://schemas.openxmlformats.org/drawingml/2006/chartDrawing">
    <cdr:from>
      <cdr:x>0.89442</cdr:x>
      <cdr:y>0.54724</cdr:y>
    </cdr:from>
    <cdr:to>
      <cdr:x>1</cdr:x>
      <cdr:y>0.69272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8149167" y="343958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0.32383</cdr:x>
      <cdr:y>0.6623</cdr:y>
    </cdr:from>
    <cdr:to>
      <cdr:x>0.52749</cdr:x>
      <cdr:y>0.73901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04582" y="4162778"/>
          <a:ext cx="1763889" cy="482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 baseline="0"/>
            <a:t>CZ-Industry Effect Deciles </a:t>
          </a:r>
          <a:endParaRPr lang="en-US" sz="1600"/>
        </a:p>
      </cdr:txBody>
    </cdr:sp>
  </cdr:relSizeAnchor>
  <cdr:relSizeAnchor xmlns:cdr="http://schemas.openxmlformats.org/drawingml/2006/chartDrawing">
    <cdr:from>
      <cdr:x>0.17855</cdr:x>
      <cdr:y>0.60804</cdr:y>
    </cdr:from>
    <cdr:to>
      <cdr:x>0.71147</cdr:x>
      <cdr:y>0.61179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8BF4DDEF-9C73-E0FB-D4C8-EFE25EFDF599}"/>
            </a:ext>
          </a:extLst>
        </cdr:cNvPr>
        <cdr:cNvCxnSpPr/>
      </cdr:nvCxnSpPr>
      <cdr:spPr>
        <a:xfrm xmlns:a="http://schemas.openxmlformats.org/drawingml/2006/main" flipV="1">
          <a:off x="1546342" y="3821759"/>
          <a:ext cx="4615510" cy="23518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bg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0.71215</cdr:x>
      <cdr:y>0.41721</cdr:y>
    </cdr:from>
    <cdr:to>
      <cdr:x>0.89545</cdr:x>
      <cdr:y>0.60617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BCCD506A-8857-9500-1C6C-24C592768FCE}"/>
            </a:ext>
          </a:extLst>
        </cdr:cNvPr>
        <cdr:cNvCxnSpPr/>
      </cdr:nvCxnSpPr>
      <cdr:spPr>
        <a:xfrm xmlns:a="http://schemas.openxmlformats.org/drawingml/2006/main" flipV="1">
          <a:off x="6167731" y="2622315"/>
          <a:ext cx="1587500" cy="1187685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bg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0.18805</cdr:x>
      <cdr:y>0.61927</cdr:y>
    </cdr:from>
    <cdr:to>
      <cdr:x>0.22064</cdr:x>
      <cdr:y>0.68101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1628657" y="3892315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/>
            <a:t>1</a:t>
          </a:r>
        </a:p>
      </cdr:txBody>
    </cdr:sp>
  </cdr:relSizeAnchor>
  <cdr:relSizeAnchor xmlns:cdr="http://schemas.openxmlformats.org/drawingml/2006/chartDrawing">
    <cdr:from>
      <cdr:x>0.24076</cdr:x>
      <cdr:y>0.618</cdr:y>
    </cdr:from>
    <cdr:to>
      <cdr:x>0.27335</cdr:x>
      <cdr:y>0.67974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2085152" y="3884319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2</a:t>
          </a:r>
        </a:p>
      </cdr:txBody>
    </cdr:sp>
  </cdr:relSizeAnchor>
  <cdr:relSizeAnchor xmlns:cdr="http://schemas.openxmlformats.org/drawingml/2006/chartDrawing">
    <cdr:from>
      <cdr:x>0.29439</cdr:x>
      <cdr:y>0.61613</cdr:y>
    </cdr:from>
    <cdr:to>
      <cdr:x>0.32698</cdr:x>
      <cdr:y>0.67787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2549643" y="3872559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3</a:t>
          </a:r>
        </a:p>
      </cdr:txBody>
    </cdr:sp>
  </cdr:relSizeAnchor>
  <cdr:relSizeAnchor xmlns:cdr="http://schemas.openxmlformats.org/drawingml/2006/chartDrawing">
    <cdr:from>
      <cdr:x>0.34938</cdr:x>
      <cdr:y>0.61332</cdr:y>
    </cdr:from>
    <cdr:to>
      <cdr:x>0.38197</cdr:x>
      <cdr:y>0.67506</cdr:y>
    </cdr:to>
    <cdr:sp macro="" textlink="">
      <cdr:nvSpPr>
        <cdr:cNvPr id="17" name="TextBox 1"/>
        <cdr:cNvSpPr txBox="1"/>
      </cdr:nvSpPr>
      <cdr:spPr>
        <a:xfrm xmlns:a="http://schemas.openxmlformats.org/drawingml/2006/main">
          <a:off x="3025893" y="3854920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4</a:t>
          </a:r>
        </a:p>
      </cdr:txBody>
    </cdr:sp>
  </cdr:relSizeAnchor>
  <cdr:relSizeAnchor xmlns:cdr="http://schemas.openxmlformats.org/drawingml/2006/chartDrawing">
    <cdr:from>
      <cdr:x>0.40845</cdr:x>
      <cdr:y>0.61239</cdr:y>
    </cdr:from>
    <cdr:to>
      <cdr:x>0.44103</cdr:x>
      <cdr:y>0.67413</cdr:y>
    </cdr:to>
    <cdr:sp macro="" textlink="">
      <cdr:nvSpPr>
        <cdr:cNvPr id="18" name="TextBox 1"/>
        <cdr:cNvSpPr txBox="1"/>
      </cdr:nvSpPr>
      <cdr:spPr>
        <a:xfrm xmlns:a="http://schemas.openxmlformats.org/drawingml/2006/main">
          <a:off x="3537420" y="3849040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5</a:t>
          </a:r>
        </a:p>
      </cdr:txBody>
    </cdr:sp>
  </cdr:relSizeAnchor>
  <cdr:relSizeAnchor xmlns:cdr="http://schemas.openxmlformats.org/drawingml/2006/chartDrawing">
    <cdr:from>
      <cdr:x>0.46479</cdr:x>
      <cdr:y>0.61332</cdr:y>
    </cdr:from>
    <cdr:to>
      <cdr:x>0.49738</cdr:x>
      <cdr:y>0.67506</cdr:y>
    </cdr:to>
    <cdr:sp macro="" textlink="">
      <cdr:nvSpPr>
        <cdr:cNvPr id="19" name="TextBox 1"/>
        <cdr:cNvSpPr txBox="1"/>
      </cdr:nvSpPr>
      <cdr:spPr>
        <a:xfrm xmlns:a="http://schemas.openxmlformats.org/drawingml/2006/main">
          <a:off x="4025430" y="3854921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6</a:t>
          </a:r>
        </a:p>
      </cdr:txBody>
    </cdr:sp>
  </cdr:relSizeAnchor>
  <cdr:relSizeAnchor xmlns:cdr="http://schemas.openxmlformats.org/drawingml/2006/chartDrawing">
    <cdr:from>
      <cdr:x>0.51978</cdr:x>
      <cdr:y>0.61239</cdr:y>
    </cdr:from>
    <cdr:to>
      <cdr:x>0.55237</cdr:x>
      <cdr:y>0.67413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4501680" y="3849041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7</a:t>
          </a:r>
        </a:p>
      </cdr:txBody>
    </cdr:sp>
  </cdr:relSizeAnchor>
  <cdr:relSizeAnchor xmlns:cdr="http://schemas.openxmlformats.org/drawingml/2006/chartDrawing">
    <cdr:from>
      <cdr:x>0.57409</cdr:x>
      <cdr:y>0.61239</cdr:y>
    </cdr:from>
    <cdr:to>
      <cdr:x>0.60668</cdr:x>
      <cdr:y>0.67413</cdr:y>
    </cdr:to>
    <cdr:sp macro="" textlink="">
      <cdr:nvSpPr>
        <cdr:cNvPr id="21" name="TextBox 1"/>
        <cdr:cNvSpPr txBox="1"/>
      </cdr:nvSpPr>
      <cdr:spPr>
        <a:xfrm xmlns:a="http://schemas.openxmlformats.org/drawingml/2006/main">
          <a:off x="4972050" y="3849041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8</a:t>
          </a:r>
        </a:p>
      </cdr:txBody>
    </cdr:sp>
  </cdr:relSizeAnchor>
  <cdr:relSizeAnchor xmlns:cdr="http://schemas.openxmlformats.org/drawingml/2006/chartDrawing">
    <cdr:from>
      <cdr:x>0.62908</cdr:x>
      <cdr:y>0.60958</cdr:y>
    </cdr:from>
    <cdr:to>
      <cdr:x>0.66167</cdr:x>
      <cdr:y>0.67132</cdr:y>
    </cdr:to>
    <cdr:sp macro="" textlink="">
      <cdr:nvSpPr>
        <cdr:cNvPr id="22" name="TextBox 1"/>
        <cdr:cNvSpPr txBox="1"/>
      </cdr:nvSpPr>
      <cdr:spPr>
        <a:xfrm xmlns:a="http://schemas.openxmlformats.org/drawingml/2006/main">
          <a:off x="5448300" y="3831402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9</a:t>
          </a:r>
        </a:p>
      </cdr:txBody>
    </cdr:sp>
  </cdr:relSizeAnchor>
  <cdr:relSizeAnchor xmlns:cdr="http://schemas.openxmlformats.org/drawingml/2006/chartDrawing">
    <cdr:from>
      <cdr:x>0.67796</cdr:x>
      <cdr:y>0.60677</cdr:y>
    </cdr:from>
    <cdr:to>
      <cdr:x>0.7203</cdr:x>
      <cdr:y>0.67166</cdr:y>
    </cdr:to>
    <cdr:sp macro="" textlink="">
      <cdr:nvSpPr>
        <cdr:cNvPr id="23" name="TextBox 1"/>
        <cdr:cNvSpPr txBox="1"/>
      </cdr:nvSpPr>
      <cdr:spPr>
        <a:xfrm xmlns:a="http://schemas.openxmlformats.org/drawingml/2006/main">
          <a:off x="5871634" y="3813763"/>
          <a:ext cx="366654" cy="407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10</a:t>
          </a:r>
        </a:p>
      </cdr:txBody>
    </cdr:sp>
  </cdr:relSizeAnchor>
  <cdr:relSizeAnchor xmlns:cdr="http://schemas.openxmlformats.org/drawingml/2006/chartDrawing">
    <cdr:from>
      <cdr:x>0.73363</cdr:x>
      <cdr:y>0.56374</cdr:y>
    </cdr:from>
    <cdr:to>
      <cdr:x>0.76622</cdr:x>
      <cdr:y>0.62548</cdr:y>
    </cdr:to>
    <cdr:sp macro="" textlink="">
      <cdr:nvSpPr>
        <cdr:cNvPr id="24" name="TextBox 1"/>
        <cdr:cNvSpPr txBox="1"/>
      </cdr:nvSpPr>
      <cdr:spPr>
        <a:xfrm xmlns:a="http://schemas.openxmlformats.org/drawingml/2006/main">
          <a:off x="6353763" y="3543300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2</a:t>
          </a:r>
        </a:p>
      </cdr:txBody>
    </cdr:sp>
  </cdr:relSizeAnchor>
  <cdr:relSizeAnchor xmlns:cdr="http://schemas.openxmlformats.org/drawingml/2006/chartDrawing">
    <cdr:from>
      <cdr:x>0.76758</cdr:x>
      <cdr:y>0.531</cdr:y>
    </cdr:from>
    <cdr:to>
      <cdr:x>0.80016</cdr:x>
      <cdr:y>0.59274</cdr:y>
    </cdr:to>
    <cdr:sp macro="" textlink="">
      <cdr:nvSpPr>
        <cdr:cNvPr id="25" name="TextBox 1"/>
        <cdr:cNvSpPr txBox="1"/>
      </cdr:nvSpPr>
      <cdr:spPr>
        <a:xfrm xmlns:a="http://schemas.openxmlformats.org/drawingml/2006/main">
          <a:off x="6647744" y="3337513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4</a:t>
          </a:r>
        </a:p>
      </cdr:txBody>
    </cdr:sp>
  </cdr:relSizeAnchor>
  <cdr:relSizeAnchor xmlns:cdr="http://schemas.openxmlformats.org/drawingml/2006/chartDrawing">
    <cdr:from>
      <cdr:x>0.80492</cdr:x>
      <cdr:y>0.49358</cdr:y>
    </cdr:from>
    <cdr:to>
      <cdr:x>0.8375</cdr:x>
      <cdr:y>0.55532</cdr:y>
    </cdr:to>
    <cdr:sp macro="" textlink="">
      <cdr:nvSpPr>
        <cdr:cNvPr id="26" name="TextBox 1"/>
        <cdr:cNvSpPr txBox="1"/>
      </cdr:nvSpPr>
      <cdr:spPr>
        <a:xfrm xmlns:a="http://schemas.openxmlformats.org/drawingml/2006/main">
          <a:off x="6971125" y="3102327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6</a:t>
          </a:r>
        </a:p>
      </cdr:txBody>
    </cdr:sp>
  </cdr:relSizeAnchor>
  <cdr:relSizeAnchor xmlns:cdr="http://schemas.openxmlformats.org/drawingml/2006/chartDrawing">
    <cdr:from>
      <cdr:x>0.83614</cdr:x>
      <cdr:y>0.46178</cdr:y>
    </cdr:from>
    <cdr:to>
      <cdr:x>0.86873</cdr:x>
      <cdr:y>0.52352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7241587" y="2902421"/>
          <a:ext cx="282222" cy="38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8</a:t>
          </a:r>
        </a:p>
      </cdr:txBody>
    </cdr:sp>
  </cdr:relSizeAnchor>
  <cdr:relSizeAnchor xmlns:cdr="http://schemas.openxmlformats.org/drawingml/2006/chartDrawing">
    <cdr:from>
      <cdr:x>0.87009</cdr:x>
      <cdr:y>0.41968</cdr:y>
    </cdr:from>
    <cdr:to>
      <cdr:x>0.9131</cdr:x>
      <cdr:y>0.48456</cdr:y>
    </cdr:to>
    <cdr:sp macro="" textlink="">
      <cdr:nvSpPr>
        <cdr:cNvPr id="28" name="TextBox 1"/>
        <cdr:cNvSpPr txBox="1"/>
      </cdr:nvSpPr>
      <cdr:spPr>
        <a:xfrm xmlns:a="http://schemas.openxmlformats.org/drawingml/2006/main">
          <a:off x="7535567" y="2637837"/>
          <a:ext cx="372533" cy="407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10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2"/>
  <sheetViews>
    <sheetView workbookViewId="0">
      <selection activeCell="C6" sqref="C6"/>
    </sheetView>
  </sheetViews>
  <sheetFormatPr baseColWidth="10" defaultColWidth="8.83203125" defaultRowHeight="15" x14ac:dyDescent="0.2"/>
  <cols>
    <col min="2" max="2" width="15.6640625" bestFit="1" customWidth="1"/>
  </cols>
  <sheetData>
    <row r="1" spans="1:19" x14ac:dyDescent="0.2">
      <c r="J1" t="s">
        <v>1</v>
      </c>
    </row>
    <row r="2" spans="1:19" x14ac:dyDescent="0.2">
      <c r="A2" s="1" t="s">
        <v>2</v>
      </c>
      <c r="B2" s="2" t="s">
        <v>3</v>
      </c>
      <c r="C2" s="2" t="s">
        <v>4</v>
      </c>
      <c r="D2" s="1" t="s">
        <v>5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Q2">
        <v>8</v>
      </c>
      <c r="R2">
        <v>9</v>
      </c>
      <c r="S2">
        <v>10</v>
      </c>
    </row>
    <row r="3" spans="1:19" x14ac:dyDescent="0.2">
      <c r="A3" s="1" t="s">
        <v>6</v>
      </c>
      <c r="B3" s="2">
        <v>1</v>
      </c>
      <c r="C3" s="2">
        <v>1</v>
      </c>
      <c r="D3" s="1">
        <v>1.6289999999999999E-2</v>
      </c>
      <c r="H3" t="s">
        <v>0</v>
      </c>
      <c r="I3">
        <v>1</v>
      </c>
      <c r="J3">
        <f>+D3</f>
        <v>1.6289999999999999E-2</v>
      </c>
      <c r="K3">
        <f>+D13</f>
        <v>6.3489999999999996E-3</v>
      </c>
      <c r="L3">
        <f>+D23</f>
        <v>1.359E-3</v>
      </c>
      <c r="M3">
        <f>+D33</f>
        <v>-2.1069999999999999E-3</v>
      </c>
      <c r="N3">
        <f>+D43</f>
        <v>-4.0810000000000004E-3</v>
      </c>
      <c r="O3">
        <f>+D53</f>
        <v>-4.8539999999999998E-3</v>
      </c>
      <c r="P3">
        <f>+D63</f>
        <v>-4.7010000000000003E-3</v>
      </c>
      <c r="Q3">
        <f>+D73</f>
        <v>-4.6550000000000003E-3</v>
      </c>
      <c r="R3">
        <f>+D83</f>
        <v>-4.7790000000000003E-3</v>
      </c>
      <c r="S3">
        <f>+D93</f>
        <v>-1.0120000000000001E-2</v>
      </c>
    </row>
    <row r="4" spans="1:19" x14ac:dyDescent="0.2">
      <c r="A4" s="1" t="s">
        <v>7</v>
      </c>
      <c r="B4" s="2">
        <v>1</v>
      </c>
      <c r="C4" s="2">
        <v>2</v>
      </c>
      <c r="D4" s="1">
        <v>4.0730000000000002E-3</v>
      </c>
      <c r="I4">
        <v>2</v>
      </c>
      <c r="J4">
        <f t="shared" ref="J4:J12" si="0">+D4</f>
        <v>4.0730000000000002E-3</v>
      </c>
      <c r="K4">
        <f t="shared" ref="K4:K12" si="1">+D14</f>
        <v>-1.147E-4</v>
      </c>
      <c r="L4">
        <f t="shared" ref="L4:L12" si="2">+D24</f>
        <v>-1.3370000000000001E-3</v>
      </c>
      <c r="M4">
        <f t="shared" ref="M4:M12" si="3">+D34</f>
        <v>-1.4679999999999999E-3</v>
      </c>
      <c r="N4">
        <f t="shared" ref="N4:N12" si="4">+D44</f>
        <v>-1.2800000000000001E-3</v>
      </c>
      <c r="O4">
        <f t="shared" ref="O4:O12" si="5">+D54</f>
        <v>-8.1130000000000004E-4</v>
      </c>
      <c r="P4">
        <f t="shared" ref="P4:P12" si="6">+D64</f>
        <v>-3.5159999999999998E-4</v>
      </c>
      <c r="Q4">
        <f t="shared" ref="Q4:Q12" si="7">+D74</f>
        <v>3.8620000000000001E-4</v>
      </c>
      <c r="R4">
        <f t="shared" ref="R4:R12" si="8">+D84</f>
        <v>3.279E-4</v>
      </c>
      <c r="S4">
        <f t="shared" ref="S4:S12" si="9">+D94</f>
        <v>-1.766E-3</v>
      </c>
    </row>
    <row r="5" spans="1:19" x14ac:dyDescent="0.2">
      <c r="A5" s="1" t="s">
        <v>8</v>
      </c>
      <c r="B5" s="2">
        <v>1</v>
      </c>
      <c r="C5" s="2">
        <v>3</v>
      </c>
      <c r="D5" s="1">
        <v>2.419E-4</v>
      </c>
      <c r="I5">
        <v>3</v>
      </c>
      <c r="J5">
        <f t="shared" si="0"/>
        <v>2.419E-4</v>
      </c>
      <c r="K5">
        <f t="shared" si="1"/>
        <v>-9.6139999999999995E-4</v>
      </c>
      <c r="L5">
        <f t="shared" si="2"/>
        <v>-5.4719999999999997E-4</v>
      </c>
      <c r="M5">
        <f t="shared" si="3"/>
        <v>-1.393E-4</v>
      </c>
      <c r="N5">
        <f t="shared" si="4"/>
        <v>1.2010000000000001E-4</v>
      </c>
      <c r="O5">
        <f t="shared" si="5"/>
        <v>1.328E-4</v>
      </c>
      <c r="P5">
        <f t="shared" si="6"/>
        <v>4.0840000000000001E-4</v>
      </c>
      <c r="Q5">
        <f t="shared" si="7"/>
        <v>8.2399999999999997E-4</v>
      </c>
      <c r="R5">
        <f t="shared" si="8"/>
        <v>9.1690000000000001E-4</v>
      </c>
      <c r="S5">
        <f t="shared" si="9"/>
        <v>-6.9919999999999997E-4</v>
      </c>
    </row>
    <row r="6" spans="1:19" x14ac:dyDescent="0.2">
      <c r="A6" s="1" t="s">
        <v>9</v>
      </c>
      <c r="B6" s="2">
        <v>1</v>
      </c>
      <c r="C6" s="2">
        <v>4</v>
      </c>
      <c r="D6" s="1">
        <v>-2.0920000000000001E-3</v>
      </c>
      <c r="I6">
        <v>4</v>
      </c>
      <c r="J6">
        <f t="shared" si="0"/>
        <v>-2.0920000000000001E-3</v>
      </c>
      <c r="K6">
        <f t="shared" si="1"/>
        <v>-1.4170000000000001E-3</v>
      </c>
      <c r="L6">
        <f t="shared" si="2"/>
        <v>-4.1070000000000001E-4</v>
      </c>
      <c r="M6">
        <f t="shared" si="3"/>
        <v>2.22E-4</v>
      </c>
      <c r="N6">
        <f t="shared" si="4"/>
        <v>6.7290000000000004E-4</v>
      </c>
      <c r="O6">
        <f t="shared" si="5"/>
        <v>7.4390000000000003E-4</v>
      </c>
      <c r="P6">
        <f t="shared" si="6"/>
        <v>7.5319999999999998E-4</v>
      </c>
      <c r="Q6">
        <f t="shared" si="7"/>
        <v>8.4009999999999998E-4</v>
      </c>
      <c r="R6">
        <f t="shared" si="8"/>
        <v>1.1230000000000001E-3</v>
      </c>
      <c r="S6">
        <f t="shared" si="9"/>
        <v>9.9369999999999992E-4</v>
      </c>
    </row>
    <row r="7" spans="1:19" x14ac:dyDescent="0.2">
      <c r="A7" s="1" t="s">
        <v>10</v>
      </c>
      <c r="B7" s="2">
        <v>1</v>
      </c>
      <c r="C7" s="2">
        <v>5</v>
      </c>
      <c r="D7" s="1">
        <v>-3.1830000000000001E-3</v>
      </c>
      <c r="I7">
        <v>5</v>
      </c>
      <c r="J7">
        <f t="shared" si="0"/>
        <v>-3.1830000000000001E-3</v>
      </c>
      <c r="K7">
        <f t="shared" si="1"/>
        <v>-1.4959999999999999E-3</v>
      </c>
      <c r="L7">
        <f t="shared" si="2"/>
        <v>-5.3470000000000004E-4</v>
      </c>
      <c r="M7">
        <f t="shared" si="3"/>
        <v>1.204E-4</v>
      </c>
      <c r="N7">
        <f t="shared" si="4"/>
        <v>3.6450000000000002E-4</v>
      </c>
      <c r="O7">
        <f t="shared" si="5"/>
        <v>4.4030000000000002E-4</v>
      </c>
      <c r="P7">
        <f t="shared" si="6"/>
        <v>5.063E-4</v>
      </c>
      <c r="Q7">
        <f t="shared" si="7"/>
        <v>9.0229999999999998E-4</v>
      </c>
      <c r="R7">
        <f t="shared" si="8"/>
        <v>1.5950000000000001E-3</v>
      </c>
      <c r="S7">
        <f t="shared" si="9"/>
        <v>2.8389999999999999E-3</v>
      </c>
    </row>
    <row r="8" spans="1:19" x14ac:dyDescent="0.2">
      <c r="A8" s="1" t="s">
        <v>11</v>
      </c>
      <c r="B8" s="2">
        <v>1</v>
      </c>
      <c r="C8" s="2">
        <v>6</v>
      </c>
      <c r="D8" s="1">
        <v>-4.1619999999999999E-3</v>
      </c>
      <c r="I8">
        <v>6</v>
      </c>
      <c r="J8">
        <f t="shared" si="0"/>
        <v>-4.1619999999999999E-3</v>
      </c>
      <c r="K8">
        <f t="shared" si="1"/>
        <v>-1.4139999999999999E-3</v>
      </c>
      <c r="L8">
        <f t="shared" si="2"/>
        <v>-3.6190000000000001E-4</v>
      </c>
      <c r="M8">
        <f t="shared" si="3"/>
        <v>1.495E-4</v>
      </c>
      <c r="N8">
        <f t="shared" si="4"/>
        <v>3.166E-4</v>
      </c>
      <c r="O8">
        <f t="shared" si="5"/>
        <v>4.7649999999999998E-4</v>
      </c>
      <c r="P8">
        <f t="shared" si="6"/>
        <v>5.9389999999999996E-4</v>
      </c>
      <c r="Q8">
        <f t="shared" si="7"/>
        <v>8.25E-4</v>
      </c>
      <c r="R8">
        <f t="shared" si="8"/>
        <v>1.2880000000000001E-3</v>
      </c>
      <c r="S8">
        <f t="shared" si="9"/>
        <v>2.686E-3</v>
      </c>
    </row>
    <row r="9" spans="1:19" x14ac:dyDescent="0.2">
      <c r="A9" s="1" t="s">
        <v>12</v>
      </c>
      <c r="B9" s="2">
        <v>1</v>
      </c>
      <c r="C9" s="2">
        <v>7</v>
      </c>
      <c r="D9" s="1">
        <v>-4.7980000000000002E-3</v>
      </c>
      <c r="I9">
        <v>7</v>
      </c>
      <c r="J9">
        <f t="shared" si="0"/>
        <v>-4.7980000000000002E-3</v>
      </c>
      <c r="K9">
        <f t="shared" si="1"/>
        <v>-1.3259999999999999E-3</v>
      </c>
      <c r="L9">
        <f t="shared" si="2"/>
        <v>-1.7330000000000001E-4</v>
      </c>
      <c r="M9">
        <f t="shared" si="3"/>
        <v>1.183E-4</v>
      </c>
      <c r="N9">
        <f t="shared" si="4"/>
        <v>1.9230000000000001E-4</v>
      </c>
      <c r="O9">
        <f t="shared" si="5"/>
        <v>4.416E-4</v>
      </c>
      <c r="P9">
        <f t="shared" si="6"/>
        <v>4.4349999999999999E-4</v>
      </c>
      <c r="Q9">
        <f t="shared" si="7"/>
        <v>6.6909999999999995E-4</v>
      </c>
      <c r="R9">
        <f t="shared" si="8"/>
        <v>1.0449999999999999E-3</v>
      </c>
      <c r="S9">
        <f t="shared" si="9"/>
        <v>2.444E-3</v>
      </c>
    </row>
    <row r="10" spans="1:19" x14ac:dyDescent="0.2">
      <c r="A10" s="1" t="s">
        <v>13</v>
      </c>
      <c r="B10" s="2">
        <v>1</v>
      </c>
      <c r="C10" s="2">
        <v>8</v>
      </c>
      <c r="D10" s="1">
        <v>-5.646E-3</v>
      </c>
      <c r="I10">
        <v>8</v>
      </c>
      <c r="J10">
        <f t="shared" si="0"/>
        <v>-5.646E-3</v>
      </c>
      <c r="K10">
        <f t="shared" si="1"/>
        <v>-1.121E-3</v>
      </c>
      <c r="L10">
        <f t="shared" si="2"/>
        <v>1.2120000000000001E-4</v>
      </c>
      <c r="M10">
        <f t="shared" si="3"/>
        <v>3.6489999999999998E-4</v>
      </c>
      <c r="N10">
        <f t="shared" si="4"/>
        <v>2.7460000000000001E-4</v>
      </c>
      <c r="O10">
        <f t="shared" si="5"/>
        <v>4.9679999999999999E-5</v>
      </c>
      <c r="P10">
        <f t="shared" si="6"/>
        <v>4.6780000000000003E-5</v>
      </c>
      <c r="Q10">
        <f t="shared" si="7"/>
        <v>-2.8690000000000001E-5</v>
      </c>
      <c r="R10">
        <f t="shared" si="8"/>
        <v>6.6310000000000002E-4</v>
      </c>
      <c r="S10">
        <f t="shared" si="9"/>
        <v>2.8630000000000001E-3</v>
      </c>
    </row>
    <row r="11" spans="1:19" x14ac:dyDescent="0.2">
      <c r="A11" s="1" t="s">
        <v>14</v>
      </c>
      <c r="B11" s="2">
        <v>1</v>
      </c>
      <c r="C11" s="2">
        <v>9</v>
      </c>
      <c r="D11" s="1">
        <v>-6.7320000000000001E-3</v>
      </c>
      <c r="I11">
        <v>9</v>
      </c>
      <c r="J11">
        <f t="shared" si="0"/>
        <v>-6.7320000000000001E-3</v>
      </c>
      <c r="K11">
        <f t="shared" si="1"/>
        <v>-6.0090000000000002E-4</v>
      </c>
      <c r="L11">
        <f t="shared" si="2"/>
        <v>1.034E-3</v>
      </c>
      <c r="M11">
        <f t="shared" si="3"/>
        <v>1.4270000000000001E-3</v>
      </c>
      <c r="N11">
        <f t="shared" si="4"/>
        <v>1.2639999999999999E-3</v>
      </c>
      <c r="O11">
        <f t="shared" si="5"/>
        <v>8.7730000000000002E-4</v>
      </c>
      <c r="P11">
        <f t="shared" si="6"/>
        <v>2.2259999999999999E-4</v>
      </c>
      <c r="Q11">
        <f t="shared" si="7"/>
        <v>-4.2309999999999998E-4</v>
      </c>
      <c r="R11">
        <f t="shared" si="8"/>
        <v>-6.3730000000000004E-4</v>
      </c>
      <c r="S11">
        <f t="shared" si="9"/>
        <v>5.0549999999999998E-4</v>
      </c>
    </row>
    <row r="12" spans="1:19" x14ac:dyDescent="0.2">
      <c r="A12" s="1" t="s">
        <v>15</v>
      </c>
      <c r="B12" s="2">
        <v>1</v>
      </c>
      <c r="C12" s="2">
        <v>10</v>
      </c>
      <c r="D12" s="1">
        <v>-9.0790000000000003E-3</v>
      </c>
      <c r="I12">
        <v>10</v>
      </c>
      <c r="J12">
        <f t="shared" si="0"/>
        <v>-9.0790000000000003E-3</v>
      </c>
      <c r="K12">
        <f t="shared" si="1"/>
        <v>-7.7320000000000004E-4</v>
      </c>
      <c r="L12">
        <f t="shared" si="2"/>
        <v>2.1559999999999999E-3</v>
      </c>
      <c r="M12">
        <f t="shared" si="3"/>
        <v>2.6480000000000002E-3</v>
      </c>
      <c r="N12">
        <f t="shared" si="4"/>
        <v>2.647E-3</v>
      </c>
      <c r="O12">
        <f t="shared" si="5"/>
        <v>2.0479999999999999E-3</v>
      </c>
      <c r="P12">
        <f t="shared" si="6"/>
        <v>1.1100000000000001E-3</v>
      </c>
      <c r="Q12">
        <f t="shared" si="7"/>
        <v>3.3300000000000003E-5</v>
      </c>
      <c r="R12">
        <f t="shared" si="8"/>
        <v>-1.2329999999999999E-3</v>
      </c>
      <c r="S12">
        <f t="shared" si="9"/>
        <v>-1.2260000000000001E-3</v>
      </c>
    </row>
    <row r="13" spans="1:19" x14ac:dyDescent="0.2">
      <c r="A13" s="1" t="s">
        <v>16</v>
      </c>
      <c r="B13" s="2">
        <v>2</v>
      </c>
      <c r="C13" s="2">
        <v>1</v>
      </c>
      <c r="D13" s="1">
        <v>6.3489999999999996E-3</v>
      </c>
    </row>
    <row r="14" spans="1:19" x14ac:dyDescent="0.2">
      <c r="A14" s="1" t="s">
        <v>17</v>
      </c>
      <c r="B14" s="2">
        <v>2</v>
      </c>
      <c r="C14" s="2">
        <v>2</v>
      </c>
      <c r="D14" s="1">
        <v>-1.147E-4</v>
      </c>
    </row>
    <row r="15" spans="1:19" x14ac:dyDescent="0.2">
      <c r="A15" s="1" t="s">
        <v>18</v>
      </c>
      <c r="B15" s="2">
        <v>2</v>
      </c>
      <c r="C15" s="2">
        <v>3</v>
      </c>
      <c r="D15" s="1">
        <v>-9.6139999999999995E-4</v>
      </c>
    </row>
    <row r="16" spans="1:19" x14ac:dyDescent="0.2">
      <c r="A16" s="1" t="s">
        <v>19</v>
      </c>
      <c r="B16" s="2">
        <v>2</v>
      </c>
      <c r="C16" s="2">
        <v>4</v>
      </c>
      <c r="D16" s="1">
        <v>-1.4170000000000001E-3</v>
      </c>
    </row>
    <row r="17" spans="1:4" x14ac:dyDescent="0.2">
      <c r="A17" s="1" t="s">
        <v>20</v>
      </c>
      <c r="B17" s="2">
        <v>2</v>
      </c>
      <c r="C17" s="2">
        <v>5</v>
      </c>
      <c r="D17" s="1">
        <v>-1.4959999999999999E-3</v>
      </c>
    </row>
    <row r="18" spans="1:4" x14ac:dyDescent="0.2">
      <c r="A18" s="1" t="s">
        <v>21</v>
      </c>
      <c r="B18" s="2">
        <v>2</v>
      </c>
      <c r="C18" s="2">
        <v>6</v>
      </c>
      <c r="D18" s="1">
        <v>-1.4139999999999999E-3</v>
      </c>
    </row>
    <row r="19" spans="1:4" x14ac:dyDescent="0.2">
      <c r="A19" s="1" t="s">
        <v>22</v>
      </c>
      <c r="B19" s="2">
        <v>2</v>
      </c>
      <c r="C19" s="2">
        <v>7</v>
      </c>
      <c r="D19" s="1">
        <v>-1.3259999999999999E-3</v>
      </c>
    </row>
    <row r="20" spans="1:4" x14ac:dyDescent="0.2">
      <c r="A20" s="1" t="s">
        <v>23</v>
      </c>
      <c r="B20" s="2">
        <v>2</v>
      </c>
      <c r="C20" s="2">
        <v>8</v>
      </c>
      <c r="D20" s="1">
        <v>-1.121E-3</v>
      </c>
    </row>
    <row r="21" spans="1:4" x14ac:dyDescent="0.2">
      <c r="A21" s="1" t="s">
        <v>24</v>
      </c>
      <c r="B21" s="2">
        <v>2</v>
      </c>
      <c r="C21" s="2">
        <v>9</v>
      </c>
      <c r="D21" s="1">
        <v>-6.0090000000000002E-4</v>
      </c>
    </row>
    <row r="22" spans="1:4" x14ac:dyDescent="0.2">
      <c r="A22" s="1" t="s">
        <v>25</v>
      </c>
      <c r="B22" s="2">
        <v>2</v>
      </c>
      <c r="C22" s="2">
        <v>10</v>
      </c>
      <c r="D22" s="1">
        <v>-7.7320000000000004E-4</v>
      </c>
    </row>
    <row r="23" spans="1:4" x14ac:dyDescent="0.2">
      <c r="A23" s="1" t="s">
        <v>26</v>
      </c>
      <c r="B23" s="2">
        <v>3</v>
      </c>
      <c r="C23" s="2">
        <v>1</v>
      </c>
      <c r="D23" s="1">
        <v>1.359E-3</v>
      </c>
    </row>
    <row r="24" spans="1:4" x14ac:dyDescent="0.2">
      <c r="A24" s="1" t="s">
        <v>27</v>
      </c>
      <c r="B24" s="2">
        <v>3</v>
      </c>
      <c r="C24" s="2">
        <v>2</v>
      </c>
      <c r="D24" s="1">
        <v>-1.3370000000000001E-3</v>
      </c>
    </row>
    <row r="25" spans="1:4" x14ac:dyDescent="0.2">
      <c r="A25" s="1" t="s">
        <v>28</v>
      </c>
      <c r="B25" s="2">
        <v>3</v>
      </c>
      <c r="C25" s="2">
        <v>3</v>
      </c>
      <c r="D25" s="1">
        <v>-5.4719999999999997E-4</v>
      </c>
    </row>
    <row r="26" spans="1:4" x14ac:dyDescent="0.2">
      <c r="A26" s="1" t="s">
        <v>29</v>
      </c>
      <c r="B26" s="2">
        <v>3</v>
      </c>
      <c r="C26" s="2">
        <v>4</v>
      </c>
      <c r="D26" s="1">
        <v>-4.1070000000000001E-4</v>
      </c>
    </row>
    <row r="27" spans="1:4" x14ac:dyDescent="0.2">
      <c r="A27" s="1" t="s">
        <v>30</v>
      </c>
      <c r="B27" s="2">
        <v>3</v>
      </c>
      <c r="C27" s="2">
        <v>5</v>
      </c>
      <c r="D27" s="1">
        <v>-5.3470000000000004E-4</v>
      </c>
    </row>
    <row r="28" spans="1:4" x14ac:dyDescent="0.2">
      <c r="A28" s="1" t="s">
        <v>31</v>
      </c>
      <c r="B28" s="2">
        <v>3</v>
      </c>
      <c r="C28" s="2">
        <v>6</v>
      </c>
      <c r="D28" s="1">
        <v>-3.6190000000000001E-4</v>
      </c>
    </row>
    <row r="29" spans="1:4" x14ac:dyDescent="0.2">
      <c r="A29" s="1" t="s">
        <v>32</v>
      </c>
      <c r="B29" s="2">
        <v>3</v>
      </c>
      <c r="C29" s="2">
        <v>7</v>
      </c>
      <c r="D29" s="1">
        <v>-1.7330000000000001E-4</v>
      </c>
    </row>
    <row r="30" spans="1:4" x14ac:dyDescent="0.2">
      <c r="A30" s="1" t="s">
        <v>33</v>
      </c>
      <c r="B30" s="2">
        <v>3</v>
      </c>
      <c r="C30" s="2">
        <v>8</v>
      </c>
      <c r="D30" s="1">
        <v>1.2120000000000001E-4</v>
      </c>
    </row>
    <row r="31" spans="1:4" x14ac:dyDescent="0.2">
      <c r="A31" s="1" t="s">
        <v>34</v>
      </c>
      <c r="B31" s="2">
        <v>3</v>
      </c>
      <c r="C31" s="2">
        <v>9</v>
      </c>
      <c r="D31" s="1">
        <v>1.034E-3</v>
      </c>
    </row>
    <row r="32" spans="1:4" x14ac:dyDescent="0.2">
      <c r="A32" s="1" t="s">
        <v>35</v>
      </c>
      <c r="B32" s="2">
        <v>3</v>
      </c>
      <c r="C32" s="2">
        <v>10</v>
      </c>
      <c r="D32" s="1">
        <v>2.1559999999999999E-3</v>
      </c>
    </row>
    <row r="33" spans="1:4" x14ac:dyDescent="0.2">
      <c r="A33" s="1" t="s">
        <v>36</v>
      </c>
      <c r="B33" s="2">
        <v>4</v>
      </c>
      <c r="C33" s="2">
        <v>1</v>
      </c>
      <c r="D33" s="1">
        <v>-2.1069999999999999E-3</v>
      </c>
    </row>
    <row r="34" spans="1:4" x14ac:dyDescent="0.2">
      <c r="A34" s="1" t="s">
        <v>37</v>
      </c>
      <c r="B34" s="2">
        <v>4</v>
      </c>
      <c r="C34" s="2">
        <v>2</v>
      </c>
      <c r="D34" s="1">
        <v>-1.4679999999999999E-3</v>
      </c>
    </row>
    <row r="35" spans="1:4" x14ac:dyDescent="0.2">
      <c r="A35" s="1" t="s">
        <v>38</v>
      </c>
      <c r="B35" s="2">
        <v>4</v>
      </c>
      <c r="C35" s="2">
        <v>3</v>
      </c>
      <c r="D35" s="1">
        <v>-1.393E-4</v>
      </c>
    </row>
    <row r="36" spans="1:4" x14ac:dyDescent="0.2">
      <c r="A36" s="1" t="s">
        <v>39</v>
      </c>
      <c r="B36" s="2">
        <v>4</v>
      </c>
      <c r="C36" s="2">
        <v>4</v>
      </c>
      <c r="D36" s="1">
        <v>2.22E-4</v>
      </c>
    </row>
    <row r="37" spans="1:4" x14ac:dyDescent="0.2">
      <c r="A37" s="1" t="s">
        <v>40</v>
      </c>
      <c r="B37" s="2">
        <v>4</v>
      </c>
      <c r="C37" s="2">
        <v>5</v>
      </c>
      <c r="D37" s="1">
        <v>1.204E-4</v>
      </c>
    </row>
    <row r="38" spans="1:4" x14ac:dyDescent="0.2">
      <c r="A38" s="1" t="s">
        <v>41</v>
      </c>
      <c r="B38" s="2">
        <v>4</v>
      </c>
      <c r="C38" s="2">
        <v>6</v>
      </c>
      <c r="D38" s="1">
        <v>1.495E-4</v>
      </c>
    </row>
    <row r="39" spans="1:4" x14ac:dyDescent="0.2">
      <c r="A39" s="1" t="s">
        <v>42</v>
      </c>
      <c r="B39" s="2">
        <v>4</v>
      </c>
      <c r="C39" s="2">
        <v>7</v>
      </c>
      <c r="D39" s="1">
        <v>1.183E-4</v>
      </c>
    </row>
    <row r="40" spans="1:4" x14ac:dyDescent="0.2">
      <c r="A40" s="1" t="s">
        <v>43</v>
      </c>
      <c r="B40" s="2">
        <v>4</v>
      </c>
      <c r="C40" s="2">
        <v>8</v>
      </c>
      <c r="D40" s="1">
        <v>3.6489999999999998E-4</v>
      </c>
    </row>
    <row r="41" spans="1:4" x14ac:dyDescent="0.2">
      <c r="A41" s="1" t="s">
        <v>44</v>
      </c>
      <c r="B41" s="2">
        <v>4</v>
      </c>
      <c r="C41" s="2">
        <v>9</v>
      </c>
      <c r="D41" s="1">
        <v>1.4270000000000001E-3</v>
      </c>
    </row>
    <row r="42" spans="1:4" x14ac:dyDescent="0.2">
      <c r="A42" s="1" t="s">
        <v>45</v>
      </c>
      <c r="B42" s="2">
        <v>4</v>
      </c>
      <c r="C42" s="2">
        <v>10</v>
      </c>
      <c r="D42" s="1">
        <v>2.6480000000000002E-3</v>
      </c>
    </row>
    <row r="43" spans="1:4" x14ac:dyDescent="0.2">
      <c r="A43" s="1" t="s">
        <v>46</v>
      </c>
      <c r="B43" s="2">
        <v>5</v>
      </c>
      <c r="C43" s="2">
        <v>1</v>
      </c>
      <c r="D43" s="1">
        <v>-4.0810000000000004E-3</v>
      </c>
    </row>
    <row r="44" spans="1:4" x14ac:dyDescent="0.2">
      <c r="A44" s="1" t="s">
        <v>47</v>
      </c>
      <c r="B44" s="2">
        <v>5</v>
      </c>
      <c r="C44" s="2">
        <v>2</v>
      </c>
      <c r="D44" s="1">
        <v>-1.2800000000000001E-3</v>
      </c>
    </row>
    <row r="45" spans="1:4" x14ac:dyDescent="0.2">
      <c r="A45" s="1" t="s">
        <v>48</v>
      </c>
      <c r="B45" s="2">
        <v>5</v>
      </c>
      <c r="C45" s="2">
        <v>3</v>
      </c>
      <c r="D45" s="1">
        <v>1.2010000000000001E-4</v>
      </c>
    </row>
    <row r="46" spans="1:4" x14ac:dyDescent="0.2">
      <c r="A46" s="1" t="s">
        <v>49</v>
      </c>
      <c r="B46" s="2">
        <v>5</v>
      </c>
      <c r="C46" s="2">
        <v>4</v>
      </c>
      <c r="D46" s="1">
        <v>6.7290000000000004E-4</v>
      </c>
    </row>
    <row r="47" spans="1:4" x14ac:dyDescent="0.2">
      <c r="A47" s="1" t="s">
        <v>50</v>
      </c>
      <c r="B47" s="2">
        <v>5</v>
      </c>
      <c r="C47" s="2">
        <v>5</v>
      </c>
      <c r="D47" s="1">
        <v>3.6450000000000002E-4</v>
      </c>
    </row>
    <row r="48" spans="1:4" x14ac:dyDescent="0.2">
      <c r="A48" s="1" t="s">
        <v>51</v>
      </c>
      <c r="B48" s="2">
        <v>5</v>
      </c>
      <c r="C48" s="2">
        <v>6</v>
      </c>
      <c r="D48" s="1">
        <v>3.166E-4</v>
      </c>
    </row>
    <row r="49" spans="1:4" x14ac:dyDescent="0.2">
      <c r="A49" s="1" t="s">
        <v>52</v>
      </c>
      <c r="B49" s="2">
        <v>5</v>
      </c>
      <c r="C49" s="2">
        <v>7</v>
      </c>
      <c r="D49" s="1">
        <v>1.9230000000000001E-4</v>
      </c>
    </row>
    <row r="50" spans="1:4" x14ac:dyDescent="0.2">
      <c r="A50" s="1" t="s">
        <v>53</v>
      </c>
      <c r="B50" s="2">
        <v>5</v>
      </c>
      <c r="C50" s="2">
        <v>8</v>
      </c>
      <c r="D50" s="1">
        <v>2.7460000000000001E-4</v>
      </c>
    </row>
    <row r="51" spans="1:4" x14ac:dyDescent="0.2">
      <c r="A51" s="1" t="s">
        <v>54</v>
      </c>
      <c r="B51" s="2">
        <v>5</v>
      </c>
      <c r="C51" s="2">
        <v>9</v>
      </c>
      <c r="D51" s="1">
        <v>1.2639999999999999E-3</v>
      </c>
    </row>
    <row r="52" spans="1:4" x14ac:dyDescent="0.2">
      <c r="A52" s="1" t="s">
        <v>55</v>
      </c>
      <c r="B52" s="2">
        <v>5</v>
      </c>
      <c r="C52" s="2">
        <v>10</v>
      </c>
      <c r="D52" s="1">
        <v>2.647E-3</v>
      </c>
    </row>
    <row r="53" spans="1:4" x14ac:dyDescent="0.2">
      <c r="A53" s="1" t="s">
        <v>56</v>
      </c>
      <c r="B53" s="2">
        <v>6</v>
      </c>
      <c r="C53" s="2">
        <v>1</v>
      </c>
      <c r="D53" s="1">
        <v>-4.8539999999999998E-3</v>
      </c>
    </row>
    <row r="54" spans="1:4" x14ac:dyDescent="0.2">
      <c r="A54" s="1" t="s">
        <v>57</v>
      </c>
      <c r="B54" s="2">
        <v>6</v>
      </c>
      <c r="C54" s="2">
        <v>2</v>
      </c>
      <c r="D54" s="1">
        <v>-8.1130000000000004E-4</v>
      </c>
    </row>
    <row r="55" spans="1:4" x14ac:dyDescent="0.2">
      <c r="A55" s="1" t="s">
        <v>58</v>
      </c>
      <c r="B55" s="2">
        <v>6</v>
      </c>
      <c r="C55" s="2">
        <v>3</v>
      </c>
      <c r="D55" s="1">
        <v>1.328E-4</v>
      </c>
    </row>
    <row r="56" spans="1:4" x14ac:dyDescent="0.2">
      <c r="A56" s="1" t="s">
        <v>59</v>
      </c>
      <c r="B56" s="2">
        <v>6</v>
      </c>
      <c r="C56" s="2">
        <v>4</v>
      </c>
      <c r="D56" s="1">
        <v>7.4390000000000003E-4</v>
      </c>
    </row>
    <row r="57" spans="1:4" x14ac:dyDescent="0.2">
      <c r="A57" s="1" t="s">
        <v>60</v>
      </c>
      <c r="B57" s="2">
        <v>6</v>
      </c>
      <c r="C57" s="2">
        <v>5</v>
      </c>
      <c r="D57" s="1">
        <v>4.4030000000000002E-4</v>
      </c>
    </row>
    <row r="58" spans="1:4" x14ac:dyDescent="0.2">
      <c r="A58" s="1" t="s">
        <v>61</v>
      </c>
      <c r="B58" s="2">
        <v>6</v>
      </c>
      <c r="C58" s="2">
        <v>6</v>
      </c>
      <c r="D58" s="1">
        <v>4.7649999999999998E-4</v>
      </c>
    </row>
    <row r="59" spans="1:4" x14ac:dyDescent="0.2">
      <c r="A59" s="1" t="s">
        <v>62</v>
      </c>
      <c r="B59" s="2">
        <v>6</v>
      </c>
      <c r="C59" s="2">
        <v>7</v>
      </c>
      <c r="D59" s="1">
        <v>4.416E-4</v>
      </c>
    </row>
    <row r="60" spans="1:4" x14ac:dyDescent="0.2">
      <c r="A60" s="1" t="s">
        <v>63</v>
      </c>
      <c r="B60" s="2">
        <v>6</v>
      </c>
      <c r="C60" s="2">
        <v>8</v>
      </c>
      <c r="D60" s="1">
        <v>4.9679999999999999E-5</v>
      </c>
    </row>
    <row r="61" spans="1:4" x14ac:dyDescent="0.2">
      <c r="A61" s="1" t="s">
        <v>64</v>
      </c>
      <c r="B61" s="2">
        <v>6</v>
      </c>
      <c r="C61" s="2">
        <v>9</v>
      </c>
      <c r="D61" s="1">
        <v>8.7730000000000002E-4</v>
      </c>
    </row>
    <row r="62" spans="1:4" x14ac:dyDescent="0.2">
      <c r="A62" s="1" t="s">
        <v>65</v>
      </c>
      <c r="B62" s="2">
        <v>6</v>
      </c>
      <c r="C62" s="2">
        <v>10</v>
      </c>
      <c r="D62" s="1">
        <v>2.0479999999999999E-3</v>
      </c>
    </row>
    <row r="63" spans="1:4" x14ac:dyDescent="0.2">
      <c r="A63" s="1" t="s">
        <v>66</v>
      </c>
      <c r="B63" s="2">
        <v>7</v>
      </c>
      <c r="C63" s="2">
        <v>1</v>
      </c>
      <c r="D63" s="1">
        <v>-4.7010000000000003E-3</v>
      </c>
    </row>
    <row r="64" spans="1:4" x14ac:dyDescent="0.2">
      <c r="A64" s="1" t="s">
        <v>67</v>
      </c>
      <c r="B64" s="2">
        <v>7</v>
      </c>
      <c r="C64" s="2">
        <v>2</v>
      </c>
      <c r="D64" s="1">
        <v>-3.5159999999999998E-4</v>
      </c>
    </row>
    <row r="65" spans="1:4" x14ac:dyDescent="0.2">
      <c r="A65" s="1" t="s">
        <v>68</v>
      </c>
      <c r="B65" s="2">
        <v>7</v>
      </c>
      <c r="C65" s="2">
        <v>3</v>
      </c>
      <c r="D65" s="1">
        <v>4.0840000000000001E-4</v>
      </c>
    </row>
    <row r="66" spans="1:4" x14ac:dyDescent="0.2">
      <c r="A66" s="1" t="s">
        <v>69</v>
      </c>
      <c r="B66" s="2">
        <v>7</v>
      </c>
      <c r="C66" s="2">
        <v>4</v>
      </c>
      <c r="D66" s="1">
        <v>7.5319999999999998E-4</v>
      </c>
    </row>
    <row r="67" spans="1:4" x14ac:dyDescent="0.2">
      <c r="A67" s="1" t="s">
        <v>70</v>
      </c>
      <c r="B67" s="2">
        <v>7</v>
      </c>
      <c r="C67" s="2">
        <v>5</v>
      </c>
      <c r="D67" s="1">
        <v>5.063E-4</v>
      </c>
    </row>
    <row r="68" spans="1:4" x14ac:dyDescent="0.2">
      <c r="A68" s="1" t="s">
        <v>71</v>
      </c>
      <c r="B68" s="2">
        <v>7</v>
      </c>
      <c r="C68" s="2">
        <v>6</v>
      </c>
      <c r="D68" s="1">
        <v>5.9389999999999996E-4</v>
      </c>
    </row>
    <row r="69" spans="1:4" x14ac:dyDescent="0.2">
      <c r="A69" s="1" t="s">
        <v>72</v>
      </c>
      <c r="B69" s="2">
        <v>7</v>
      </c>
      <c r="C69" s="2">
        <v>7</v>
      </c>
      <c r="D69" s="1">
        <v>4.4349999999999999E-4</v>
      </c>
    </row>
    <row r="70" spans="1:4" x14ac:dyDescent="0.2">
      <c r="A70" s="1" t="s">
        <v>73</v>
      </c>
      <c r="B70" s="2">
        <v>7</v>
      </c>
      <c r="C70" s="2">
        <v>8</v>
      </c>
      <c r="D70" s="1">
        <v>4.6780000000000003E-5</v>
      </c>
    </row>
    <row r="71" spans="1:4" x14ac:dyDescent="0.2">
      <c r="A71" s="1" t="s">
        <v>74</v>
      </c>
      <c r="B71" s="2">
        <v>7</v>
      </c>
      <c r="C71" s="2">
        <v>9</v>
      </c>
      <c r="D71" s="1">
        <v>2.2259999999999999E-4</v>
      </c>
    </row>
    <row r="72" spans="1:4" x14ac:dyDescent="0.2">
      <c r="A72" s="1" t="s">
        <v>75</v>
      </c>
      <c r="B72" s="2">
        <v>7</v>
      </c>
      <c r="C72" s="2">
        <v>10</v>
      </c>
      <c r="D72" s="1">
        <v>1.1100000000000001E-3</v>
      </c>
    </row>
    <row r="73" spans="1:4" x14ac:dyDescent="0.2">
      <c r="A73" s="1" t="s">
        <v>76</v>
      </c>
      <c r="B73" s="2">
        <v>8</v>
      </c>
      <c r="C73" s="2">
        <v>1</v>
      </c>
      <c r="D73" s="1">
        <v>-4.6550000000000003E-3</v>
      </c>
    </row>
    <row r="74" spans="1:4" x14ac:dyDescent="0.2">
      <c r="A74" s="1" t="s">
        <v>77</v>
      </c>
      <c r="B74" s="2">
        <v>8</v>
      </c>
      <c r="C74" s="2">
        <v>2</v>
      </c>
      <c r="D74" s="3">
        <v>3.8620000000000001E-4</v>
      </c>
    </row>
    <row r="75" spans="1:4" x14ac:dyDescent="0.2">
      <c r="A75" s="1" t="s">
        <v>78</v>
      </c>
      <c r="B75" s="2">
        <v>8</v>
      </c>
      <c r="C75" s="2">
        <v>3</v>
      </c>
      <c r="D75" s="1">
        <v>8.2399999999999997E-4</v>
      </c>
    </row>
    <row r="76" spans="1:4" x14ac:dyDescent="0.2">
      <c r="A76" s="1" t="s">
        <v>79</v>
      </c>
      <c r="B76" s="2">
        <v>8</v>
      </c>
      <c r="C76" s="2">
        <v>4</v>
      </c>
      <c r="D76" s="1">
        <v>8.4009999999999998E-4</v>
      </c>
    </row>
    <row r="77" spans="1:4" x14ac:dyDescent="0.2">
      <c r="A77" s="1" t="s">
        <v>80</v>
      </c>
      <c r="B77" s="2">
        <v>8</v>
      </c>
      <c r="C77" s="2">
        <v>5</v>
      </c>
      <c r="D77" s="1">
        <v>9.0229999999999998E-4</v>
      </c>
    </row>
    <row r="78" spans="1:4" x14ac:dyDescent="0.2">
      <c r="A78" s="1" t="s">
        <v>81</v>
      </c>
      <c r="B78" s="2">
        <v>8</v>
      </c>
      <c r="C78" s="2">
        <v>6</v>
      </c>
      <c r="D78" s="1">
        <v>8.25E-4</v>
      </c>
    </row>
    <row r="79" spans="1:4" x14ac:dyDescent="0.2">
      <c r="A79" s="1" t="s">
        <v>82</v>
      </c>
      <c r="B79" s="2">
        <v>8</v>
      </c>
      <c r="C79" s="2">
        <v>7</v>
      </c>
      <c r="D79" s="1">
        <v>6.6909999999999995E-4</v>
      </c>
    </row>
    <row r="80" spans="1:4" x14ac:dyDescent="0.2">
      <c r="A80" s="1" t="s">
        <v>83</v>
      </c>
      <c r="B80" s="2">
        <v>8</v>
      </c>
      <c r="C80" s="2">
        <v>8</v>
      </c>
      <c r="D80" s="1">
        <v>-2.8690000000000001E-5</v>
      </c>
    </row>
    <row r="81" spans="1:4" x14ac:dyDescent="0.2">
      <c r="A81" s="1" t="s">
        <v>84</v>
      </c>
      <c r="B81" s="2">
        <v>8</v>
      </c>
      <c r="C81" s="2">
        <v>9</v>
      </c>
      <c r="D81" s="1">
        <v>-4.2309999999999998E-4</v>
      </c>
    </row>
    <row r="82" spans="1:4" x14ac:dyDescent="0.2">
      <c r="A82" s="1" t="s">
        <v>85</v>
      </c>
      <c r="B82" s="2">
        <v>8</v>
      </c>
      <c r="C82" s="2">
        <v>10</v>
      </c>
      <c r="D82" s="1">
        <v>3.3300000000000003E-5</v>
      </c>
    </row>
    <row r="83" spans="1:4" x14ac:dyDescent="0.2">
      <c r="A83" s="1" t="s">
        <v>86</v>
      </c>
      <c r="B83" s="2">
        <v>9</v>
      </c>
      <c r="C83" s="2">
        <v>1</v>
      </c>
      <c r="D83" s="1">
        <v>-4.7790000000000003E-3</v>
      </c>
    </row>
    <row r="84" spans="1:4" x14ac:dyDescent="0.2">
      <c r="A84" s="1" t="s">
        <v>87</v>
      </c>
      <c r="B84" s="2">
        <v>9</v>
      </c>
      <c r="C84" s="2">
        <v>2</v>
      </c>
      <c r="D84" s="1">
        <v>3.279E-4</v>
      </c>
    </row>
    <row r="85" spans="1:4" x14ac:dyDescent="0.2">
      <c r="A85" s="1" t="s">
        <v>88</v>
      </c>
      <c r="B85" s="2">
        <v>9</v>
      </c>
      <c r="C85" s="2">
        <v>3</v>
      </c>
      <c r="D85" s="1">
        <v>9.1690000000000001E-4</v>
      </c>
    </row>
    <row r="86" spans="1:4" x14ac:dyDescent="0.2">
      <c r="A86" s="1" t="s">
        <v>89</v>
      </c>
      <c r="B86" s="2">
        <v>9</v>
      </c>
      <c r="C86" s="2">
        <v>4</v>
      </c>
      <c r="D86" s="1">
        <v>1.1230000000000001E-3</v>
      </c>
    </row>
    <row r="87" spans="1:4" x14ac:dyDescent="0.2">
      <c r="A87" s="1" t="s">
        <v>90</v>
      </c>
      <c r="B87" s="2">
        <v>9</v>
      </c>
      <c r="C87" s="2">
        <v>5</v>
      </c>
      <c r="D87" s="1">
        <v>1.5950000000000001E-3</v>
      </c>
    </row>
    <row r="88" spans="1:4" x14ac:dyDescent="0.2">
      <c r="A88" s="1" t="s">
        <v>91</v>
      </c>
      <c r="B88" s="2">
        <v>9</v>
      </c>
      <c r="C88" s="2">
        <v>6</v>
      </c>
      <c r="D88" s="1">
        <v>1.2880000000000001E-3</v>
      </c>
    </row>
    <row r="89" spans="1:4" x14ac:dyDescent="0.2">
      <c r="A89" s="1" t="s">
        <v>92</v>
      </c>
      <c r="B89" s="2">
        <v>9</v>
      </c>
      <c r="C89" s="2">
        <v>7</v>
      </c>
      <c r="D89" s="1">
        <v>1.0449999999999999E-3</v>
      </c>
    </row>
    <row r="90" spans="1:4" x14ac:dyDescent="0.2">
      <c r="A90" s="1" t="s">
        <v>93</v>
      </c>
      <c r="B90" s="2">
        <v>9</v>
      </c>
      <c r="C90" s="2">
        <v>8</v>
      </c>
      <c r="D90" s="1">
        <v>6.6310000000000002E-4</v>
      </c>
    </row>
    <row r="91" spans="1:4" x14ac:dyDescent="0.2">
      <c r="A91" s="1" t="s">
        <v>94</v>
      </c>
      <c r="B91" s="2">
        <v>9</v>
      </c>
      <c r="C91" s="2">
        <v>9</v>
      </c>
      <c r="D91" s="1">
        <v>-6.3730000000000004E-4</v>
      </c>
    </row>
    <row r="92" spans="1:4" x14ac:dyDescent="0.2">
      <c r="A92" s="1" t="s">
        <v>95</v>
      </c>
      <c r="B92" s="2">
        <v>9</v>
      </c>
      <c r="C92" s="2">
        <v>10</v>
      </c>
      <c r="D92" s="1">
        <v>-1.2329999999999999E-3</v>
      </c>
    </row>
    <row r="93" spans="1:4" x14ac:dyDescent="0.2">
      <c r="A93" s="1" t="s">
        <v>96</v>
      </c>
      <c r="B93" s="2">
        <v>10</v>
      </c>
      <c r="C93" s="2">
        <v>1</v>
      </c>
      <c r="D93" s="1">
        <v>-1.0120000000000001E-2</v>
      </c>
    </row>
    <row r="94" spans="1:4" x14ac:dyDescent="0.2">
      <c r="A94" s="1" t="s">
        <v>97</v>
      </c>
      <c r="B94" s="2">
        <v>10</v>
      </c>
      <c r="C94" s="2">
        <v>2</v>
      </c>
      <c r="D94" s="1">
        <v>-1.766E-3</v>
      </c>
    </row>
    <row r="95" spans="1:4" x14ac:dyDescent="0.2">
      <c r="A95" s="1" t="s">
        <v>98</v>
      </c>
      <c r="B95" s="2">
        <v>10</v>
      </c>
      <c r="C95" s="2">
        <v>3</v>
      </c>
      <c r="D95" s="1">
        <v>-6.9919999999999997E-4</v>
      </c>
    </row>
    <row r="96" spans="1:4" x14ac:dyDescent="0.2">
      <c r="A96" s="1" t="s">
        <v>99</v>
      </c>
      <c r="B96" s="2">
        <v>10</v>
      </c>
      <c r="C96" s="2">
        <v>4</v>
      </c>
      <c r="D96" s="1">
        <v>9.9369999999999992E-4</v>
      </c>
    </row>
    <row r="97" spans="1:4" x14ac:dyDescent="0.2">
      <c r="A97" s="1" t="s">
        <v>100</v>
      </c>
      <c r="B97" s="2">
        <v>10</v>
      </c>
      <c r="C97" s="2">
        <v>5</v>
      </c>
      <c r="D97" s="1">
        <v>2.8389999999999999E-3</v>
      </c>
    </row>
    <row r="98" spans="1:4" x14ac:dyDescent="0.2">
      <c r="A98" s="1" t="s">
        <v>101</v>
      </c>
      <c r="B98" s="2">
        <v>10</v>
      </c>
      <c r="C98" s="2">
        <v>6</v>
      </c>
      <c r="D98" s="1">
        <v>2.686E-3</v>
      </c>
    </row>
    <row r="99" spans="1:4" x14ac:dyDescent="0.2">
      <c r="A99" s="1" t="s">
        <v>102</v>
      </c>
      <c r="B99" s="2">
        <v>10</v>
      </c>
      <c r="C99" s="2">
        <v>7</v>
      </c>
      <c r="D99" s="1">
        <v>2.444E-3</v>
      </c>
    </row>
    <row r="100" spans="1:4" x14ac:dyDescent="0.2">
      <c r="A100" s="1" t="s">
        <v>103</v>
      </c>
      <c r="B100" s="2">
        <v>10</v>
      </c>
      <c r="C100" s="2">
        <v>8</v>
      </c>
      <c r="D100" s="1">
        <v>2.8630000000000001E-3</v>
      </c>
    </row>
    <row r="101" spans="1:4" x14ac:dyDescent="0.2">
      <c r="A101" s="1" t="s">
        <v>104</v>
      </c>
      <c r="B101" s="2">
        <v>10</v>
      </c>
      <c r="C101" s="2">
        <v>9</v>
      </c>
      <c r="D101" s="1">
        <v>5.0549999999999998E-4</v>
      </c>
    </row>
    <row r="102" spans="1:4" x14ac:dyDescent="0.2">
      <c r="A102" s="1" t="s">
        <v>105</v>
      </c>
      <c r="B102" s="2">
        <v>10</v>
      </c>
      <c r="C102" s="2">
        <v>10</v>
      </c>
      <c r="D102" s="1">
        <v>-1.2260000000000001E-3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disc7.8</vt:lpstr>
      <vt:lpstr>appfig3-nowall</vt:lpstr>
      <vt:lpstr>appfig3-wall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Card</dc:creator>
  <cp:lastModifiedBy>Jesse</cp:lastModifiedBy>
  <cp:lastPrinted>2022-03-08T06:57:14Z</cp:lastPrinted>
  <dcterms:created xsi:type="dcterms:W3CDTF">2021-02-09T23:10:44Z</dcterms:created>
  <dcterms:modified xsi:type="dcterms:W3CDTF">2023-08-03T21:44:46Z</dcterms:modified>
</cp:coreProperties>
</file>