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35A77563-D37A-6342-A292-42F8B9C0C12B}" xr6:coauthVersionLast="47" xr6:coauthVersionMax="47" xr10:uidLastSave="{00000000-0000-0000-0000-000000000000}"/>
  <bookViews>
    <workbookView xWindow="2080" yWindow="50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<sst xmlns="http://schemas.openxmlformats.org/spreadsheetml/2006/main" count="337" uniqueCount="177">
  <si>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</si>
  <si>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</si>
  <si>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</si>
  <si>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</si>
  <si>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</si>
  <si>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</si>
  <si>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</si>
  <si>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</si>
  <si>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</si>
  <si>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</si>
  <si>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</si>
  <si>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</si>
  <si>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</si>
  <si>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</si>
  <si>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</si>
  <si>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</si>
  <si>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</si>
  <si>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</si>
  <si>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</si>
  <si>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</si>
  <si>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</si>
  <si>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</si>
  <si>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</si>
  <si>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</si>
  <si>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</si>
  <si>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</si>
  <si>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</si>
  <si>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</si>
  <si>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</si>
  <si>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</si>
  <si>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</si>
  <si>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</si>
  <si>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</si>
  <si>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</si>
  <si>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</si>
  <si>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</si>
  <si>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</si>
  <si>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</si>
  <si>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</si>
  <si>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</si>
  <si>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</si>
  <si>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</si>
  <si>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</si>
  <si>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</si>
  <si>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</si>
  <si>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</si>
  <si>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</si>
  <si>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</si>
  <si>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</si>
  <si>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</si>
  <si>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</si>
  <si>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</si>
  <si>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</si>
  <si>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</si>
  <si>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</si>
  <si>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</si>
  <si>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</si>
  <si>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</si>
  <si>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</si>
  <si>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</si>
  <si>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</si>
  <si>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</si>
  <si>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</si>
  <si>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</si>
  <si>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</si>
  <si>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</si>
  <si>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</si>
  <si>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</si>
  <si>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</si>
  <si>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</si>
  <si>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</si>
  <si>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</si>
  <si>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</si>
  <si>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</si>
  <si>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</si>
  <si>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</si>
  <si>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</si>
  <si>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</si>
  <si>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</si>
  <si>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</si>
  <si>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</si>
  <si>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</si>
  <si>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</si>
  <si>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</si>
  <si>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</si>
  <si>
    <t>The requirement SR-1 fails to dlineate time window values that make semantic sense within the domain of a 64 bit integer.</t>
  </si>
  <si>
    <t>Determined that the window must be a non-negative number</t>
  </si>
  <si>
    <t>Erroneous. The requirements do exist.</t>
  </si>
  <si>
    <t>Looking at Requirement 4-3-2, it is clear that the requirement is somewhat off base. Zones are stored and considered as polygons in a cartesian space, but declared as geometric objects on the surface of the earth by latitude and longitude.</t>
  </si>
  <si>
    <t xml:space="preserve">requirements, </t>
  </si>
  <si>
    <t>Updated SR-6 to explain that the semantics of zone merging are defined already</t>
  </si>
  <si>
    <t>IT is noted that HL-1-2 covers this but that it is not decomposed sufficiently over how cartesian zones are established and computed against. Resultingly, added alanguage to SR-4 to make it clear that it stores them in route planner cartesian space. That way, combined with other requirements for polygon merging in the same way as routeplanner, we can claim support for HL-1-2 geometry correctness. Then modified the sub-requirements ith SR-4-3-2 in particular noting how and what is stored in cartesian geometrry</t>
  </si>
  <si>
    <t>Both keep-in and keep-out rectangle zone geometry is not doing any padding. This seems to not match what JR recalls about one of the Route Planning services. At least one of keep in or keep out should pad. Where and how does it do it and do we want that behavior?</t>
  </si>
  <si>
    <t>So in ROutePlannerVisibilitySerice, when processing an operating reqgion definiiotn, one builds the visibility graph and it papears zone padding gets passed in there. So we really need to be doing padding in and around that graph generation /merging etc</t>
  </si>
  <si>
    <t>Checking for degenerate polygons is not yet implemented</t>
  </si>
  <si>
    <t>Note of exception for allowing degenerate polygons is added to requirement chain for now, so that the user is aware that unknown behavior might occur if they generate zones poorly or zones so small that they become degenerate polygons</t>
  </si>
  <si>
    <t>Note that this is a software defect until such time as degenerte polygons are detected and eliminated so as to be safer and to be equivalent to RoutePLannerVisbilityService code</t>
  </si>
  <si>
    <t>The RoutePlannerVisibiliyService makes sure that all polygons are simple with a minimal epsilong speration of 1*10^-8. Not sure if this is for vertices or all non-same edge separation as well. Our code also does not do this.</t>
  </si>
  <si>
    <t>THE ZONE ALERT SERVICE ALL VERTICES THAT ARE NOT SEPRATED BY AT LEAST ONE METER. This is followed by complex semantics on what it means to grow keep out zones combined with zone merges</t>
  </si>
  <si>
    <t>Investigate changing our code to further use RoutePlannerVisilibityService for now</t>
  </si>
  <si>
    <t>Investigation of issue 18.00 shows that we were in fact doing all the expansion exactly as RoutePlannerVisbilityService and forgot we were copying that work from the enxt step of processing in the latter's service. Issue resolved.</t>
  </si>
  <si>
    <t>Determined that our CODE DOES copy the RoutePlannerVisibiolityService directly, we just forgot. CLOSED AND OPENING ISSUE 19</t>
  </si>
  <si>
    <t>Requirements hierarchy does not accurately reflect how we are copying the code from RoutePlannerVisbilityService to assure semantic consistency with that serice's beahvior based on its current checkin</t>
  </si>
  <si>
    <t>Modifying requirements hierarchy in SR-6 to better reflext our intentions as found in code architecture, pseudocode, and its implementation for SR-6</t>
  </si>
  <si>
    <t>Updating texting structure and sketched assurance argument  for SR-6 to better match what we intende dinthe architecture, psuedocode, implementation, and as reflected in the updated requirements</t>
  </si>
  <si>
    <t>The current code is not compliant with our declared architecture, as the intermediate functions of the Zone Alert Service (just under processLMCP) are not utilized. They are errorneous global symbols i the header file with no body code defined. Instead processLMCPRequest just does all of the logic for each received message directly. This makes the architecture misleading and also decreases tesstability.</t>
  </si>
  <si>
    <t>Updated the code to be compliant with the architecture. processReceivedLmcpMessage now calls subfunctions as defined in the architecture to handle the logic for the received message types.</t>
  </si>
  <si>
    <t>Copying and passting the code for re-use from RoutePlanningVisbilityService, in order to utilize the same computed geomtry as the route planner, is not future- safe enough to keep Route planning and zone alerting geomertry in sync</t>
  </si>
  <si>
    <t xml:space="preserve">Update the the RoutePlanningVisibilityService to allow SimpleZoneAlertComputer to be a friend, able to access non-public members of the RoutePlanningVisibbilityService. This allows us to carefully use its internal geometry computqtions . We only need the bindPointsforeometry stuff. Modified everything to work this way and got rid of the copied code. </t>
  </si>
  <si>
    <t>Zones are processed by services in the order received. If RoutePlannerVisibilityService and Zone Alert Service  are utilized on different computers they may get different order of received zones depending on properties of underlying message queue protocol applied by OpenUxAS.</t>
  </si>
  <si>
    <t>Zones processed for final geometry can differ between ZoneAlertService and RoutePlannerVisibilityService. The latter operates on Operating Region zone sets. The former operates on a global set of declared zones. Reesultingly their inputs to zone finalization differ and they can therefore differ in finding errors in zone polygons and in merging results.</t>
  </si>
  <si>
    <t>Circular zones represented as inscripted polygons are not safe (suffiiently conservative) as approximations of circular keep-out zones.</t>
  </si>
  <si>
    <t>Projection of curved zones onto a plane are not necessarily very accurate. Is the area of zones sufficiently small to ignore? Are  the resulting zones same approximations for keep-in and keep-out zone use?</t>
  </si>
  <si>
    <t>Zone Alerting applies all zones to alerting, not only those declared to be of importance to lists of vehicles or an operating region. This may result in alerting on zones that routing ignores.</t>
  </si>
  <si>
    <t>Logging only a single zone failure when a zone after snapping is degenerate or irregular seems to be insufficient for useful correction of input zones to the system</t>
  </si>
  <si>
    <t>Not just ignoring zones that fail checks and continuing to generate zone alerting for zones that are good enough after snapping seems to be a design flaw. It would be more resilient and useful to keep computing expansion and merge and produce zones from what is avialable to alert against</t>
  </si>
  <si>
    <t>It seems likely that keep-out padding is a crutch for route planning following zone edges. Keep-in zones should have an inferenceable intuitive padding behavior.</t>
  </si>
  <si>
    <t xml:space="preserve">Not shrinking keep-in zones by declared padding, and having some semantics for that padding (negative or positive) seem to be design flaws that will contradit the natural inference of use for most users. </t>
  </si>
  <si>
    <t>findImminentViolationWith does not handle failure to find intersection case</t>
  </si>
  <si>
    <t>repaired code to return no intersection if no intersection found, and not cotinue to compute intersection time</t>
  </si>
  <si>
    <t>High level requirements too flat for relationships they have</t>
  </si>
  <si>
    <t>Refactored high level requirements</t>
  </si>
  <si>
    <t>HL-1-1-2-1 and HL-1-1-2-2 are split up in their assurance within the correctness argument across multiple aspect branches</t>
  </si>
  <si>
    <t>Processed zones all have zero id</t>
  </si>
  <si>
    <t>Fixed code that should have set merged zone ids. Fixed zone type assignment as well</t>
  </si>
  <si>
    <t>Tests now pass showing correct id numbering and zone type assignment</t>
  </si>
  <si>
    <t>Computation of endposition tranposes x and y coordinates</t>
  </si>
  <si>
    <t>Code examined and repaired by inspection</t>
  </si>
  <si>
    <t>Tests show desired behavior</t>
  </si>
  <si>
    <t>No means of resetting coordinate conversion between unit / compositional tests in gtest</t>
  </si>
  <si>
    <t>Added Reset static function to CUnitConversions class to enable reset of starting reference for flat plane tangent to earth</t>
  </si>
  <si>
    <t>computeViolations is building the start position of a vehicle using Cposition, which assumes lat and long in radians. We must first convert from degrees to radians.</t>
  </si>
  <si>
    <t>Added code to correctly generate the starting position with knowledge that reported position is in lat, long, altitude in degrees and meters, and Cposition must have that converted to radians first. Tracing shows correct function. (Would ormally add a test at unit level here but no time)</t>
  </si>
  <si>
    <t>Validation Question: Would the user prefer the location of violations in east, north, alt of the tangent plane (and relative to merged zone coords) or in the original latituce, longitude, altitude, or both?</t>
  </si>
  <si>
    <t>Failed check for closest intersection in SimpleZoneAlertComputer::findClosestIntersection. It accepts the last intersection it checks</t>
  </si>
  <si>
    <t>Examining code shows that it is using some 'farthest' calculation when it should be looking for the 'closest'. Failed record closest interation. Simple error</t>
  </si>
  <si>
    <t>Corrected code to perform correct closest check</t>
  </si>
  <si>
    <t>Tests pass checking that the closst intersection function works correctly</t>
  </si>
  <si>
    <t>Validation Question: Polygon intersection function appears to have limited accuracy (0.5 meters) for a horizontal intercept detection. Is this acceptable?</t>
  </si>
  <si>
    <t xml:space="preserve">Tracing in functions shows some kind of rounding performed that may impact results </t>
  </si>
  <si>
    <t>Time to intercept is promoting TO INTEGER somewhere during computation of imminent violations</t>
  </si>
  <si>
    <t>Confirmed the time to intercept of a test example is declared as 1 when it should be 1.56</t>
  </si>
  <si>
    <t>Found all functions assuming int64 time in milliseconds. Copnverted messages and all functions to use double-valued time in seconds</t>
  </si>
  <si>
    <t>Converted code for reported time to be future time in seconds ahead of vehicle state report, rather than clock time</t>
  </si>
  <si>
    <t>Tests show time is correctly reported</t>
  </si>
  <si>
    <t>Vertices in boundary sets for ZoneAlertComputer contain incorrect indexes. They need to restart at zero</t>
  </si>
  <si>
    <t>Confirmed that the indexes stored for the boundary of the second processed zone are incorrect index numbers that need to be reset to match those stored with vertices.</t>
  </si>
  <si>
    <t>OK, so the problem is that the polygon, when taking parameters of x and y directly, associates X with North and Y with East</t>
  </si>
  <si>
    <t>Beyond the first merged zones, remaining zones are not detecting intersections of vehicle trajectory with their zone boundaries.</t>
  </si>
  <si>
    <t>Failure reproduced with indiation that Polygon vertex indeces and boundary vertex positions are correct, but failure is occuring in Polgon::findINtersections function.</t>
  </si>
  <si>
    <t>Interactive debugging inspection of Polygon shows that the edgesArray stores records of the two vertex indecises for each edge, which are still set to the vertex indeces from the original merged polygons, which assume that global array of positions which we don't use. Hence we will need to modify our merge code to update edge vertex indices ith the correct edge vertex indeces.</t>
  </si>
  <si>
    <t xml:space="preserve">Fixed indeces for edges on non-first merged zone during zone merge results recording. Tests passed </t>
  </si>
  <si>
    <t>Arbitrary, non-deterministic memory corruption (incorrect memory usage by source code) producing sometimes random values in violation-&gt;getInterceptPosition()-&gt;getNorth()</t>
  </si>
  <si>
    <t xml:space="preserve">Reproduced. Error is incorrect passing of address of local stack vector element as return value. </t>
  </si>
  <si>
    <t>Fixed by creating a copy of the relevant CPOsition as new object to return. Testing shows success.</t>
  </si>
  <si>
    <t>Returned violation reported time to future absolute time in milliseconds so that it is not relative to decoupled reported state times</t>
  </si>
  <si>
    <t>Relative violation in future time is not useful if the receiver doesn't know what the vehicle state report times were.</t>
  </si>
  <si>
    <t xml:space="preserve">Scenarios will often declare vehicle states before declaring automations, making automations the wrong message to trigger Zone Merging, as by the time that message goes out, vehicles have already reported state, checked if they have a keep in zone, found no zones to check, and therefore have no keep-in zone. </t>
  </si>
  <si>
    <t>We could change the logic of keep-in zone assignment to be that a vehicle belongs to any keep-in zone it enters. But we have to validate that requirement with Stakeholders. In addition, the automation request is definitely not good enough. Another option is to always have the last state reported position of a vehicle be recorded and 'capture' any vehicles in any newly declared merged keep-in zones.  So two questions: When to trigger merging and semantics for keep-in zone owners of a vehicle.</t>
  </si>
  <si>
    <t>Decided to change semantics so that a vehicle without a keep-in zone will become attached to the first keep-in zone it enters, if ever</t>
  </si>
  <si>
    <t>Tested and works, added test specifically for this condition to the tests generated</t>
  </si>
  <si>
    <t>Added a new validation check issue #46</t>
  </si>
  <si>
    <t>Is it acceptable semantics for vehicles to belong to the first keep-in zone they happen to be in or wander into?</t>
  </si>
  <si>
    <t>Demos confirm that keep out zone imminent violation time spikes just before the vehicle enters the keep-out zone. And it enters close to the predicted time. Hypothesis: When near boundary, there is an innacuracy in time computation. Furthermore, this may be due to loss of precision. Will require investigation.</t>
  </si>
  <si>
    <t>Ask stakeholders if the first time a vehicle wanders into a keep-in zone, it belongs to that zone, is an acceptible semantic. If so, update requirements. Otherwise, reo-open issue #45 and find another solution to that issue</t>
  </si>
  <si>
    <t xml:space="preserve">Calculation of time of initial keep out zone imminent violtions seems to experience a jump/spike near the boundary and becomes temporarily inaccurate </t>
  </si>
  <si>
    <t xml:space="preserve">Calculation of time of second keep-out zone imminent violations appears to be off by about 300 milliseconds from actual violation time starting. </t>
  </si>
  <si>
    <t>Hypothesis: We might be only updating vehicle states roughly once every 300-500 milliseconds, which would be why the time of traversal and first report of active violation wouldn't be the same.</t>
  </si>
  <si>
    <t>Checking timestamps of reports, this apepars to be the case. Closing.</t>
  </si>
  <si>
    <t>Geometry of zone violations does not match AMAS displayed geometry in demo 3a</t>
  </si>
  <si>
    <t>It is reported by customer that Zone Alert is reporting zone violations along the route flown by superbat_2000 in demo 3a.</t>
  </si>
  <si>
    <t>issue reproduced by developers</t>
  </si>
  <si>
    <t>The issue is that the route planner flies the boundary of padded zones and also that padded zones have bezelled geometry (under visilibity polygon merge) which is not shown by amase. This creates errati appearing zone alerting.</t>
  </si>
  <si>
    <t>Analysis indicates that we should not be using padding of zones in zone alerting. This is because it is intended so that routes can fly directly on padded zone boundaries. Instead, we should change zone alert system to process zones without padding.</t>
  </si>
  <si>
    <t>Requirements, problem diagram, solution diagra updated to reflect the change to Zone Alert solution for correct behavior. Code updated. Tests updated.</t>
  </si>
  <si>
    <t>Time values of simulation appear to be arbitrary relative to any known clock. What are they and how can we display future collision time in a meaningful way in amase?</t>
  </si>
  <si>
    <t>Confirmed on local development environment. Trying to figure out what the time represents in the simulation demos.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</si>
</sst>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20">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0" fontId="0" fillId="0" borderId="0" xfId="0" applyAlignment="1">
      <alignment vertical="top" wrapText="1"/>
    </xf>
    <xf numFmtId="1" fontId="0" fillId="0" borderId="0" xfId="0" applyNumberFormat="1"/>
    <xf numFmtId="0" fontId="1" fillId="0" borderId="0" xfId="0" applyFont="1" applyAlignment="1">
      <alignment horizontal="center"/>
    </xf>
    <xf numFmtId="1" fontId="1" fillId="0" borderId="0" xfId="0" applyNumberFormat="1" applyFont="1" applyAlignment="1">
      <alignment horizontal="center"/>
    </xf>
    <xf numFmtId="1"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121"/>
  <sheetViews>
    <sheetView tabSelected="1" topLeftCell="A111" zoomScale="163" workbookViewId="0">
      <selection activeCell="H121" sqref="H121"/>
    </sheetView>
  </sheetViews>
  <sheetFormatPr baseColWidth="10" defaultRowHeight="16" x14ac:dyDescent="0.2"/>
  <cols>
    <col min="1" max="1" width="14.5" style="11"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3" t="s">
        <v>2</v>
      </c>
      <c r="B1" s="12" t="s">
        <v>0</v>
      </c>
      <c r="C1" s="16" t="s">
        <v>9</v>
      </c>
      <c r="D1" s="16" t="s">
        <v>14</v>
      </c>
      <c r="E1" s="17" t="s">
        <v>6</v>
      </c>
      <c r="F1" s="18" t="s">
        <v>7</v>
      </c>
      <c r="G1" s="12" t="s">
        <v>3</v>
      </c>
      <c r="H1" s="12"/>
      <c r="I1" s="12"/>
    </row>
    <row r="2" spans="1:9" ht="18" thickBot="1" x14ac:dyDescent="0.25">
      <c r="A2" s="14"/>
      <c r="B2" s="15"/>
      <c r="C2" s="16"/>
      <c r="D2" s="19"/>
      <c r="E2" s="17"/>
      <c r="F2" s="18"/>
      <c r="G2" s="2" t="s">
        <v>5</v>
      </c>
      <c r="H2" s="7" t="s">
        <v>1</v>
      </c>
      <c r="I2" s="1" t="s">
        <v>4</v>
      </c>
    </row>
    <row r="3" spans="1:9" ht="51" x14ac:dyDescent="0.2">
      <c r="A3" s="11">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1">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1">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1">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1">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1">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1">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1">
        <v>1.3</v>
      </c>
      <c r="B25" t="s">
        <v>20</v>
      </c>
      <c r="C25" s="6" t="s">
        <v>47</v>
      </c>
      <c r="E25" s="4">
        <v>45321</v>
      </c>
      <c r="F25" s="9">
        <v>45321</v>
      </c>
      <c r="G25" s="4">
        <v>45321</v>
      </c>
      <c r="H25" s="6" t="s">
        <v>49</v>
      </c>
      <c r="I25" t="s">
        <v>20</v>
      </c>
    </row>
    <row r="26" spans="1:9" ht="51" x14ac:dyDescent="0.2">
      <c r="A26" s="11">
        <v>1.4</v>
      </c>
      <c r="B26" t="s">
        <v>20</v>
      </c>
      <c r="C26" s="6" t="s">
        <v>48</v>
      </c>
      <c r="E26" s="4">
        <v>45321</v>
      </c>
      <c r="F26" s="9">
        <v>45312</v>
      </c>
      <c r="G26" s="4">
        <v>45322</v>
      </c>
      <c r="H26" s="6" t="s">
        <v>53</v>
      </c>
      <c r="I26" t="s">
        <v>20</v>
      </c>
    </row>
    <row r="27" spans="1:9" ht="187" x14ac:dyDescent="0.2">
      <c r="A27" s="11">
        <v>6</v>
      </c>
      <c r="B27" t="s">
        <v>20</v>
      </c>
      <c r="C27" s="6" t="s">
        <v>36</v>
      </c>
      <c r="E27" s="4">
        <v>45321</v>
      </c>
      <c r="F27" s="9">
        <v>45321</v>
      </c>
      <c r="G27" s="4">
        <v>45321</v>
      </c>
      <c r="H27" s="6" t="s">
        <v>37</v>
      </c>
      <c r="I27" t="s">
        <v>20</v>
      </c>
    </row>
    <row r="28" spans="1:9" ht="68" x14ac:dyDescent="0.2">
      <c r="A28" s="11">
        <v>7</v>
      </c>
      <c r="B28" t="s">
        <v>20</v>
      </c>
      <c r="C28" s="6" t="s">
        <v>38</v>
      </c>
      <c r="E28" s="4">
        <v>45321</v>
      </c>
      <c r="F28" s="9">
        <v>45321</v>
      </c>
      <c r="G28" s="4">
        <v>45321</v>
      </c>
      <c r="H28" s="6" t="s">
        <v>39</v>
      </c>
      <c r="I28" t="s">
        <v>20</v>
      </c>
    </row>
    <row r="29" spans="1:9" ht="119" x14ac:dyDescent="0.2">
      <c r="A29" s="11">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1">
        <v>9</v>
      </c>
      <c r="B34" t="s">
        <v>68</v>
      </c>
      <c r="C34" s="6" t="s">
        <v>51</v>
      </c>
      <c r="E34" s="4">
        <v>45321</v>
      </c>
      <c r="F34" s="9">
        <v>45352</v>
      </c>
      <c r="G34" s="4">
        <v>45352</v>
      </c>
      <c r="H34" s="6" t="s">
        <v>52</v>
      </c>
      <c r="I34" t="s">
        <v>55</v>
      </c>
    </row>
    <row r="35" spans="1:9" ht="68" x14ac:dyDescent="0.2">
      <c r="A35" s="11">
        <v>10</v>
      </c>
      <c r="B35" t="s">
        <v>74</v>
      </c>
      <c r="C35" s="6" t="s">
        <v>63</v>
      </c>
      <c r="E35" s="4">
        <v>45321</v>
      </c>
      <c r="G35" s="4">
        <v>45607</v>
      </c>
      <c r="H35" s="6" t="s">
        <v>82</v>
      </c>
      <c r="I35" t="s">
        <v>74</v>
      </c>
    </row>
    <row r="36" spans="1:9" ht="34" x14ac:dyDescent="0.2">
      <c r="A36" s="11">
        <v>11</v>
      </c>
      <c r="B36" t="s">
        <v>20</v>
      </c>
      <c r="C36" s="6" t="s">
        <v>62</v>
      </c>
      <c r="E36" s="4">
        <v>45321</v>
      </c>
      <c r="F36" s="9">
        <v>45494</v>
      </c>
      <c r="I36" t="s">
        <v>8</v>
      </c>
    </row>
    <row r="37" spans="1:9" ht="17" x14ac:dyDescent="0.2">
      <c r="G37" s="4">
        <v>45494</v>
      </c>
      <c r="H37" s="6" t="s">
        <v>71</v>
      </c>
      <c r="I37" t="s">
        <v>20</v>
      </c>
    </row>
    <row r="38" spans="1:9" ht="68" x14ac:dyDescent="0.2">
      <c r="A38" s="11">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1"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1">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1">
        <v>14</v>
      </c>
      <c r="B57" t="s">
        <v>8</v>
      </c>
      <c r="C57" s="6" t="s">
        <v>84</v>
      </c>
      <c r="E57" s="4">
        <v>45607</v>
      </c>
      <c r="F57" s="9">
        <v>45682</v>
      </c>
      <c r="G57" s="4">
        <v>45681</v>
      </c>
      <c r="H57" s="6" t="s">
        <v>86</v>
      </c>
      <c r="I57" t="s">
        <v>8</v>
      </c>
    </row>
    <row r="58" spans="1:9" ht="51" x14ac:dyDescent="0.2">
      <c r="A58" s="11">
        <v>15</v>
      </c>
      <c r="B58" t="s">
        <v>74</v>
      </c>
      <c r="C58" s="6" t="s">
        <v>85</v>
      </c>
      <c r="E58" s="4">
        <v>45681</v>
      </c>
      <c r="F58" s="4">
        <v>45681</v>
      </c>
      <c r="G58" s="4">
        <v>45681</v>
      </c>
      <c r="H58" s="6" t="s">
        <v>87</v>
      </c>
      <c r="I58" t="s">
        <v>74</v>
      </c>
    </row>
    <row r="59" spans="1:9" ht="85" x14ac:dyDescent="0.2">
      <c r="A59" s="11">
        <v>16</v>
      </c>
      <c r="B59" t="s">
        <v>20</v>
      </c>
      <c r="C59" s="6" t="s">
        <v>88</v>
      </c>
      <c r="D59" s="6" t="s">
        <v>89</v>
      </c>
      <c r="E59" s="4">
        <v>45688</v>
      </c>
      <c r="F59" s="4">
        <v>45688</v>
      </c>
      <c r="G59" s="4">
        <v>45688</v>
      </c>
      <c r="H59" s="6" t="s">
        <v>90</v>
      </c>
      <c r="I59" s="4" t="s">
        <v>8</v>
      </c>
    </row>
    <row r="60" spans="1:9" ht="119" x14ac:dyDescent="0.2">
      <c r="G60" s="4">
        <v>45688</v>
      </c>
      <c r="H60" s="6" t="s">
        <v>91</v>
      </c>
      <c r="I60" t="s">
        <v>20</v>
      </c>
    </row>
    <row r="61" spans="1:9" ht="85" x14ac:dyDescent="0.2">
      <c r="A61" s="11">
        <v>17</v>
      </c>
      <c r="B61" t="s">
        <v>74</v>
      </c>
      <c r="C61" s="6" t="s">
        <v>92</v>
      </c>
      <c r="E61" s="4">
        <v>45705</v>
      </c>
      <c r="F61" s="9">
        <v>45706</v>
      </c>
      <c r="H61" s="6" t="s">
        <v>93</v>
      </c>
      <c r="I61" t="s">
        <v>8</v>
      </c>
    </row>
    <row r="62" spans="1:9" ht="51" x14ac:dyDescent="0.2">
      <c r="F62" s="4"/>
      <c r="G62" s="4">
        <v>45705</v>
      </c>
      <c r="H62" s="6" t="s">
        <v>100</v>
      </c>
      <c r="I62" t="s">
        <v>74</v>
      </c>
    </row>
    <row r="63" spans="1:9" ht="51" x14ac:dyDescent="0.2">
      <c r="A63" s="11">
        <v>18</v>
      </c>
      <c r="B63" t="s">
        <v>74</v>
      </c>
      <c r="C63" s="6" t="s">
        <v>94</v>
      </c>
      <c r="E63" s="4">
        <v>45706</v>
      </c>
      <c r="F63" s="4">
        <v>45707</v>
      </c>
      <c r="G63" s="4">
        <v>45706</v>
      </c>
      <c r="H63" s="6" t="s">
        <v>95</v>
      </c>
      <c r="I63" t="s">
        <v>74</v>
      </c>
    </row>
    <row r="64" spans="1:9" ht="51" x14ac:dyDescent="0.2">
      <c r="H64" s="6" t="s">
        <v>96</v>
      </c>
      <c r="I64" t="s">
        <v>8</v>
      </c>
    </row>
    <row r="65" spans="1:9" ht="51" x14ac:dyDescent="0.2">
      <c r="H65" s="6" t="s">
        <v>97</v>
      </c>
      <c r="I65" t="s">
        <v>8</v>
      </c>
    </row>
    <row r="66" spans="1:9" ht="51" x14ac:dyDescent="0.2">
      <c r="H66" s="6" t="s">
        <v>98</v>
      </c>
      <c r="I66" t="s">
        <v>8</v>
      </c>
    </row>
    <row r="67" spans="1:9" ht="17" x14ac:dyDescent="0.2">
      <c r="H67" s="6" t="s">
        <v>99</v>
      </c>
    </row>
    <row r="68" spans="1:9" ht="34" x14ac:dyDescent="0.2">
      <c r="G68" s="4">
        <v>45707</v>
      </c>
      <c r="H68" s="6" t="s">
        <v>101</v>
      </c>
      <c r="I68" t="s">
        <v>74</v>
      </c>
    </row>
    <row r="69" spans="1:9" ht="85" x14ac:dyDescent="0.2">
      <c r="A69" s="11">
        <v>19</v>
      </c>
      <c r="B69" t="s">
        <v>20</v>
      </c>
      <c r="C69" s="6" t="s">
        <v>102</v>
      </c>
      <c r="E69" s="4">
        <v>45707</v>
      </c>
      <c r="F69" s="9">
        <v>45707</v>
      </c>
      <c r="G69" s="4">
        <v>45707</v>
      </c>
      <c r="H69" s="6" t="s">
        <v>103</v>
      </c>
      <c r="I69" t="s">
        <v>8</v>
      </c>
    </row>
    <row r="70" spans="1:9" ht="51" x14ac:dyDescent="0.2">
      <c r="G70" s="4">
        <v>45707</v>
      </c>
      <c r="H70" s="6" t="s">
        <v>104</v>
      </c>
      <c r="I70" t="s">
        <v>20</v>
      </c>
    </row>
    <row r="71" spans="1:9" ht="136" x14ac:dyDescent="0.2">
      <c r="A71" s="11">
        <v>20</v>
      </c>
      <c r="B71" t="s">
        <v>20</v>
      </c>
      <c r="C71" s="6" t="s">
        <v>105</v>
      </c>
      <c r="E71" s="4">
        <v>45707</v>
      </c>
      <c r="F71" s="9">
        <v>45708</v>
      </c>
      <c r="G71" s="4">
        <v>45708</v>
      </c>
      <c r="H71" s="6" t="s">
        <v>106</v>
      </c>
      <c r="I71" t="s">
        <v>20</v>
      </c>
    </row>
    <row r="72" spans="1:9" ht="85" x14ac:dyDescent="0.2">
      <c r="A72" s="11">
        <v>21</v>
      </c>
      <c r="B72" t="s">
        <v>20</v>
      </c>
      <c r="C72" s="6" t="s">
        <v>107</v>
      </c>
      <c r="E72" s="4">
        <v>45709</v>
      </c>
      <c r="F72" s="9">
        <v>45709</v>
      </c>
      <c r="G72" s="4">
        <v>45709</v>
      </c>
      <c r="H72" s="6" t="s">
        <v>108</v>
      </c>
      <c r="I72" t="s">
        <v>20</v>
      </c>
    </row>
    <row r="73" spans="1:9" ht="102" x14ac:dyDescent="0.2">
      <c r="A73" s="11">
        <v>22</v>
      </c>
      <c r="B73" t="s">
        <v>8</v>
      </c>
      <c r="C73" s="6" t="s">
        <v>109</v>
      </c>
      <c r="E73" s="4">
        <v>45713</v>
      </c>
    </row>
    <row r="74" spans="1:9" ht="119" x14ac:dyDescent="0.2">
      <c r="A74" s="11">
        <v>23</v>
      </c>
      <c r="B74" t="s">
        <v>8</v>
      </c>
      <c r="C74" s="6" t="s">
        <v>110</v>
      </c>
      <c r="E74" s="4">
        <v>45715</v>
      </c>
    </row>
    <row r="75" spans="1:9" ht="51" x14ac:dyDescent="0.2">
      <c r="A75" s="11">
        <v>24</v>
      </c>
      <c r="B75" t="s">
        <v>8</v>
      </c>
      <c r="C75" s="6" t="s">
        <v>111</v>
      </c>
      <c r="E75" s="4">
        <v>45716</v>
      </c>
    </row>
    <row r="76" spans="1:9" ht="85" x14ac:dyDescent="0.2">
      <c r="A76" s="11">
        <v>25</v>
      </c>
      <c r="B76" t="s">
        <v>8</v>
      </c>
      <c r="C76" s="6" t="s">
        <v>112</v>
      </c>
      <c r="E76" s="4">
        <v>45716</v>
      </c>
    </row>
    <row r="77" spans="1:9" ht="68" x14ac:dyDescent="0.2">
      <c r="A77" s="11">
        <v>26</v>
      </c>
      <c r="B77" t="s">
        <v>8</v>
      </c>
      <c r="C77" s="6" t="s">
        <v>113</v>
      </c>
      <c r="E77" s="4">
        <v>45716</v>
      </c>
    </row>
    <row r="78" spans="1:9" ht="68" x14ac:dyDescent="0.2">
      <c r="A78" s="11">
        <v>27</v>
      </c>
      <c r="B78" t="s">
        <v>8</v>
      </c>
      <c r="C78" s="6" t="s">
        <v>114</v>
      </c>
      <c r="E78" s="4">
        <v>45716</v>
      </c>
    </row>
    <row r="79" spans="1:9" ht="102" x14ac:dyDescent="0.2">
      <c r="A79" s="11">
        <v>28</v>
      </c>
      <c r="B79" t="s">
        <v>8</v>
      </c>
      <c r="C79" s="6" t="s">
        <v>115</v>
      </c>
      <c r="E79" s="4">
        <v>45716</v>
      </c>
    </row>
    <row r="80" spans="1:9" ht="68" x14ac:dyDescent="0.2">
      <c r="A80" s="11">
        <v>29</v>
      </c>
      <c r="B80" t="s">
        <v>8</v>
      </c>
      <c r="C80" s="6" t="s">
        <v>117</v>
      </c>
      <c r="E80" s="4">
        <v>45716</v>
      </c>
      <c r="G80" s="4">
        <v>45716</v>
      </c>
      <c r="H80" s="6" t="s">
        <v>116</v>
      </c>
      <c r="I80" t="s">
        <v>8</v>
      </c>
    </row>
    <row r="81" spans="1:9" ht="34" x14ac:dyDescent="0.2">
      <c r="A81" s="11">
        <v>30</v>
      </c>
      <c r="B81" t="s">
        <v>8</v>
      </c>
      <c r="C81" s="6" t="s">
        <v>118</v>
      </c>
      <c r="E81" s="4">
        <v>45720</v>
      </c>
      <c r="G81" s="4">
        <v>45721</v>
      </c>
      <c r="H81" s="6" t="s">
        <v>119</v>
      </c>
      <c r="I81" t="s">
        <v>20</v>
      </c>
    </row>
    <row r="82" spans="1:9" ht="34" x14ac:dyDescent="0.2">
      <c r="A82" s="11">
        <v>31</v>
      </c>
      <c r="B82" t="s">
        <v>20</v>
      </c>
      <c r="C82" s="6" t="s">
        <v>120</v>
      </c>
      <c r="E82" s="4">
        <v>45726</v>
      </c>
      <c r="G82" s="4">
        <v>45728</v>
      </c>
      <c r="H82" s="6" t="s">
        <v>121</v>
      </c>
      <c r="I82" t="s">
        <v>20</v>
      </c>
    </row>
    <row r="83" spans="1:9" ht="51" x14ac:dyDescent="0.2">
      <c r="A83" s="11">
        <v>32</v>
      </c>
      <c r="B83" t="s">
        <v>8</v>
      </c>
      <c r="C83" s="6" t="s">
        <v>122</v>
      </c>
      <c r="E83" s="4">
        <v>45730</v>
      </c>
    </row>
    <row r="84" spans="1:9" ht="17" x14ac:dyDescent="0.2">
      <c r="A84" s="11">
        <v>33</v>
      </c>
      <c r="B84" t="s">
        <v>20</v>
      </c>
      <c r="C84" s="6" t="s">
        <v>123</v>
      </c>
      <c r="E84" s="4">
        <v>45747</v>
      </c>
      <c r="F84" s="9">
        <v>45747</v>
      </c>
      <c r="G84" s="4">
        <v>45747</v>
      </c>
      <c r="H84" s="6" t="s">
        <v>124</v>
      </c>
      <c r="I84" t="s">
        <v>8</v>
      </c>
    </row>
    <row r="85" spans="1:9" ht="17" x14ac:dyDescent="0.2">
      <c r="G85" s="4">
        <v>45747</v>
      </c>
      <c r="H85" s="6" t="s">
        <v>125</v>
      </c>
      <c r="I85" t="s">
        <v>20</v>
      </c>
    </row>
    <row r="86" spans="1:9" ht="34" x14ac:dyDescent="0.2">
      <c r="A86" s="11">
        <v>34</v>
      </c>
      <c r="B86" t="s">
        <v>20</v>
      </c>
      <c r="C86" s="6" t="s">
        <v>126</v>
      </c>
      <c r="E86" s="4">
        <v>45747</v>
      </c>
      <c r="F86" s="9">
        <v>45747</v>
      </c>
      <c r="G86" s="9">
        <v>45747</v>
      </c>
      <c r="H86" s="6" t="s">
        <v>127</v>
      </c>
      <c r="I86" t="s">
        <v>8</v>
      </c>
    </row>
    <row r="87" spans="1:9" ht="17" x14ac:dyDescent="0.2">
      <c r="G87" s="9">
        <v>45747</v>
      </c>
      <c r="H87" s="6" t="s">
        <v>128</v>
      </c>
      <c r="I87" t="s">
        <v>20</v>
      </c>
    </row>
    <row r="88" spans="1:9" ht="34" x14ac:dyDescent="0.2">
      <c r="A88" s="11">
        <v>35</v>
      </c>
      <c r="B88" t="s">
        <v>20</v>
      </c>
      <c r="C88" s="6" t="s">
        <v>129</v>
      </c>
      <c r="E88" s="4">
        <v>45748</v>
      </c>
      <c r="F88" s="9">
        <v>45748</v>
      </c>
      <c r="G88" s="4">
        <v>45748</v>
      </c>
      <c r="H88" s="6" t="s">
        <v>130</v>
      </c>
      <c r="I88" t="s">
        <v>20</v>
      </c>
    </row>
    <row r="89" spans="1:9" ht="68" x14ac:dyDescent="0.2">
      <c r="A89" s="11">
        <v>36</v>
      </c>
      <c r="B89" t="s">
        <v>20</v>
      </c>
      <c r="C89" s="6" t="s">
        <v>131</v>
      </c>
      <c r="E89" s="4">
        <v>45748</v>
      </c>
      <c r="F89" s="9">
        <v>45748</v>
      </c>
      <c r="G89" s="4">
        <v>45748</v>
      </c>
      <c r="H89" s="6" t="s">
        <v>132</v>
      </c>
      <c r="I89" t="s">
        <v>20</v>
      </c>
    </row>
    <row r="90" spans="1:9" ht="68" x14ac:dyDescent="0.2">
      <c r="A90" s="11">
        <v>37</v>
      </c>
      <c r="B90" t="s">
        <v>8</v>
      </c>
      <c r="C90" s="6" t="s">
        <v>133</v>
      </c>
      <c r="E90" s="4">
        <v>45748</v>
      </c>
      <c r="F90" s="9">
        <v>45748</v>
      </c>
    </row>
    <row r="91" spans="1:9" ht="51" x14ac:dyDescent="0.2">
      <c r="A91" s="11">
        <v>38</v>
      </c>
      <c r="B91" t="s">
        <v>20</v>
      </c>
      <c r="C91" s="6" t="s">
        <v>134</v>
      </c>
      <c r="E91" s="4">
        <v>45748</v>
      </c>
      <c r="F91" s="9">
        <v>45748</v>
      </c>
      <c r="G91" s="4">
        <v>45748</v>
      </c>
      <c r="H91" s="6" t="s">
        <v>135</v>
      </c>
      <c r="I91" t="s">
        <v>8</v>
      </c>
    </row>
    <row r="92" spans="1:9" ht="17" x14ac:dyDescent="0.2">
      <c r="G92" s="4">
        <v>45748</v>
      </c>
      <c r="H92" s="6" t="s">
        <v>136</v>
      </c>
      <c r="I92" t="s">
        <v>8</v>
      </c>
    </row>
    <row r="93" spans="1:9" ht="17" x14ac:dyDescent="0.2">
      <c r="G93" s="4">
        <v>45748</v>
      </c>
      <c r="H93" s="6" t="s">
        <v>137</v>
      </c>
      <c r="I93" t="s">
        <v>20</v>
      </c>
    </row>
    <row r="94" spans="1:9" ht="51" x14ac:dyDescent="0.2">
      <c r="A94" s="11">
        <v>39</v>
      </c>
      <c r="B94" t="s">
        <v>8</v>
      </c>
      <c r="C94" s="6" t="s">
        <v>138</v>
      </c>
      <c r="E94" s="4">
        <v>45748</v>
      </c>
      <c r="F94" s="9">
        <v>45748</v>
      </c>
      <c r="G94" s="4">
        <v>45748</v>
      </c>
      <c r="H94" s="6" t="s">
        <v>139</v>
      </c>
      <c r="I94" t="s">
        <v>8</v>
      </c>
    </row>
    <row r="95" spans="1:9" ht="55" customHeight="1" x14ac:dyDescent="0.2">
      <c r="A95" s="11">
        <v>40</v>
      </c>
      <c r="B95" t="s">
        <v>20</v>
      </c>
      <c r="C95" s="10" t="s">
        <v>140</v>
      </c>
      <c r="E95" s="4">
        <v>45748</v>
      </c>
      <c r="F95" s="9">
        <v>45748</v>
      </c>
      <c r="G95" s="4">
        <v>45748</v>
      </c>
      <c r="H95" s="6" t="s">
        <v>141</v>
      </c>
      <c r="I95" t="s">
        <v>8</v>
      </c>
    </row>
    <row r="96" spans="1:9" ht="34" x14ac:dyDescent="0.2">
      <c r="G96" s="4">
        <v>45748</v>
      </c>
      <c r="H96" s="6" t="s">
        <v>142</v>
      </c>
      <c r="I96" t="s">
        <v>8</v>
      </c>
    </row>
    <row r="97" spans="1:9" ht="34" x14ac:dyDescent="0.2">
      <c r="G97" s="4">
        <v>45748</v>
      </c>
      <c r="H97" s="6" t="s">
        <v>143</v>
      </c>
      <c r="I97" t="s">
        <v>8</v>
      </c>
    </row>
    <row r="98" spans="1:9" ht="17" x14ac:dyDescent="0.2">
      <c r="G98" s="4">
        <v>45748</v>
      </c>
      <c r="H98" s="6" t="s">
        <v>144</v>
      </c>
      <c r="I98" t="s">
        <v>20</v>
      </c>
    </row>
    <row r="99" spans="1:9" ht="34" x14ac:dyDescent="0.2">
      <c r="A99" s="11">
        <v>41</v>
      </c>
      <c r="B99" t="s">
        <v>20</v>
      </c>
      <c r="C99" s="6" t="s">
        <v>145</v>
      </c>
      <c r="E99" s="4">
        <v>45748</v>
      </c>
      <c r="F99" s="9">
        <v>45748</v>
      </c>
      <c r="G99" s="4">
        <v>45748</v>
      </c>
      <c r="H99" s="6" t="s">
        <v>146</v>
      </c>
      <c r="I99" t="s">
        <v>8</v>
      </c>
    </row>
    <row r="100" spans="1:9" ht="34" x14ac:dyDescent="0.2">
      <c r="G100" s="4">
        <v>45748</v>
      </c>
      <c r="H100" s="6" t="s">
        <v>147</v>
      </c>
      <c r="I100" t="s">
        <v>20</v>
      </c>
    </row>
    <row r="101" spans="1:9" ht="51" x14ac:dyDescent="0.2">
      <c r="A101" s="11">
        <v>42</v>
      </c>
      <c r="B101" t="s">
        <v>20</v>
      </c>
      <c r="C101" s="6" t="s">
        <v>148</v>
      </c>
      <c r="E101" s="4">
        <v>45748</v>
      </c>
      <c r="F101" s="9">
        <v>45749</v>
      </c>
      <c r="G101" s="4">
        <v>45748</v>
      </c>
      <c r="H101" s="6" t="s">
        <v>149</v>
      </c>
      <c r="I101" t="s">
        <v>8</v>
      </c>
    </row>
    <row r="102" spans="1:9" ht="85" x14ac:dyDescent="0.2">
      <c r="G102" s="4">
        <v>45749</v>
      </c>
      <c r="H102" s="6" t="s">
        <v>150</v>
      </c>
      <c r="I102" t="s">
        <v>8</v>
      </c>
    </row>
    <row r="103" spans="1:9" ht="34" x14ac:dyDescent="0.2">
      <c r="G103" s="4">
        <v>45749</v>
      </c>
      <c r="H103" s="6" t="s">
        <v>151</v>
      </c>
      <c r="I103" t="s">
        <v>20</v>
      </c>
    </row>
    <row r="104" spans="1:9" ht="68" x14ac:dyDescent="0.2">
      <c r="A104" s="11">
        <v>43</v>
      </c>
      <c r="B104" t="s">
        <v>20</v>
      </c>
      <c r="C104" s="6" t="s">
        <v>152</v>
      </c>
      <c r="E104" s="4">
        <v>45749</v>
      </c>
      <c r="F104" s="9">
        <v>45749</v>
      </c>
      <c r="G104" s="4">
        <v>45749</v>
      </c>
      <c r="H104" s="6" t="s">
        <v>153</v>
      </c>
      <c r="I104" t="s">
        <v>8</v>
      </c>
    </row>
    <row r="105" spans="1:9" ht="34" x14ac:dyDescent="0.2">
      <c r="G105" s="4">
        <v>45749</v>
      </c>
      <c r="H105" s="6" t="s">
        <v>154</v>
      </c>
      <c r="I105" t="s">
        <v>20</v>
      </c>
    </row>
    <row r="106" spans="1:9" ht="51" x14ac:dyDescent="0.2">
      <c r="A106" s="11">
        <v>44</v>
      </c>
      <c r="B106" t="s">
        <v>20</v>
      </c>
      <c r="C106" s="6" t="s">
        <v>156</v>
      </c>
      <c r="E106" s="4">
        <v>45749</v>
      </c>
      <c r="F106" s="9">
        <v>45749</v>
      </c>
      <c r="G106" s="4">
        <v>45749</v>
      </c>
      <c r="H106" s="6" t="s">
        <v>155</v>
      </c>
      <c r="I106" t="s">
        <v>20</v>
      </c>
    </row>
    <row r="107" spans="1:9" ht="102" x14ac:dyDescent="0.2">
      <c r="A107" s="11">
        <v>45</v>
      </c>
      <c r="B107" t="s">
        <v>20</v>
      </c>
      <c r="C107" s="6" t="s">
        <v>157</v>
      </c>
      <c r="E107" s="4">
        <v>45751</v>
      </c>
      <c r="G107" s="4">
        <v>45751</v>
      </c>
      <c r="H107" s="6" t="s">
        <v>158</v>
      </c>
      <c r="I107" t="s">
        <v>8</v>
      </c>
    </row>
    <row r="108" spans="1:9" ht="34" x14ac:dyDescent="0.2">
      <c r="G108" s="4">
        <v>45751</v>
      </c>
      <c r="H108" s="6" t="s">
        <v>159</v>
      </c>
      <c r="I108" t="s">
        <v>8</v>
      </c>
    </row>
    <row r="109" spans="1:9" ht="17" x14ac:dyDescent="0.2">
      <c r="G109" s="4">
        <v>45751</v>
      </c>
      <c r="H109" s="6" t="s">
        <v>160</v>
      </c>
      <c r="I109" t="s">
        <v>8</v>
      </c>
    </row>
    <row r="110" spans="1:9" ht="17" x14ac:dyDescent="0.2">
      <c r="G110" s="4">
        <v>45751</v>
      </c>
      <c r="H110" s="6" t="s">
        <v>161</v>
      </c>
      <c r="I110" t="s">
        <v>20</v>
      </c>
    </row>
    <row r="111" spans="1:9" ht="51" x14ac:dyDescent="0.2">
      <c r="A111" s="11">
        <v>46</v>
      </c>
      <c r="B111" t="s">
        <v>8</v>
      </c>
      <c r="C111" s="6" t="s">
        <v>162</v>
      </c>
      <c r="E111" s="4">
        <v>45751</v>
      </c>
      <c r="H111" s="6" t="s">
        <v>164</v>
      </c>
    </row>
    <row r="112" spans="1:9" ht="68" x14ac:dyDescent="0.2">
      <c r="A112" s="11">
        <v>47</v>
      </c>
      <c r="B112" t="s">
        <v>8</v>
      </c>
      <c r="C112" s="6" t="s">
        <v>165</v>
      </c>
      <c r="E112" s="4">
        <v>45751</v>
      </c>
      <c r="H112" s="6" t="s">
        <v>163</v>
      </c>
      <c r="I112" t="s">
        <v>8</v>
      </c>
    </row>
    <row r="113" spans="1:9" ht="51" x14ac:dyDescent="0.2">
      <c r="A113" s="11">
        <v>48</v>
      </c>
      <c r="B113" t="s">
        <v>74</v>
      </c>
      <c r="C113" s="6" t="s">
        <v>166</v>
      </c>
      <c r="E113" s="4">
        <v>45751</v>
      </c>
      <c r="F113" s="9">
        <v>45751</v>
      </c>
      <c r="G113" s="4">
        <v>45751</v>
      </c>
      <c r="H113" s="6" t="s">
        <v>167</v>
      </c>
      <c r="I113" t="s">
        <v>8</v>
      </c>
    </row>
    <row r="114" spans="1:9" ht="17" x14ac:dyDescent="0.2">
      <c r="G114" s="4">
        <v>45751</v>
      </c>
      <c r="H114" s="6" t="s">
        <v>168</v>
      </c>
      <c r="I114" t="s">
        <v>20</v>
      </c>
    </row>
    <row r="115" spans="1:9" ht="34" x14ac:dyDescent="0.2">
      <c r="A115" s="11">
        <v>49</v>
      </c>
      <c r="B115" t="s">
        <v>20</v>
      </c>
      <c r="C115" s="6" t="s">
        <v>169</v>
      </c>
      <c r="E115" s="4">
        <v>45790</v>
      </c>
      <c r="F115" s="9">
        <v>45791</v>
      </c>
      <c r="G115" s="4">
        <v>45790</v>
      </c>
      <c r="H115" s="6" t="s">
        <v>170</v>
      </c>
      <c r="I115" t="s">
        <v>8</v>
      </c>
    </row>
    <row r="116" spans="1:9" ht="17" x14ac:dyDescent="0.2">
      <c r="G116" s="4">
        <v>45790</v>
      </c>
      <c r="H116" s="6" t="s">
        <v>171</v>
      </c>
      <c r="I116" t="s">
        <v>8</v>
      </c>
    </row>
    <row r="117" spans="1:9" ht="51" x14ac:dyDescent="0.2">
      <c r="G117" s="4">
        <v>45791</v>
      </c>
      <c r="H117" s="6" t="s">
        <v>172</v>
      </c>
      <c r="I117" t="s">
        <v>8</v>
      </c>
    </row>
    <row r="118" spans="1:9" ht="51" x14ac:dyDescent="0.2">
      <c r="G118" s="4">
        <v>45791</v>
      </c>
      <c r="H118" s="6" t="s">
        <v>173</v>
      </c>
      <c r="I118" t="s">
        <v>8</v>
      </c>
    </row>
    <row r="119" spans="1:9" ht="34" x14ac:dyDescent="0.2">
      <c r="G119" s="4">
        <v>45791</v>
      </c>
      <c r="H119" s="6" t="s">
        <v>174</v>
      </c>
      <c r="I119" t="s">
        <v>20</v>
      </c>
    </row>
    <row r="120" spans="1:9" ht="68" x14ac:dyDescent="0.2">
      <c r="A120" s="11">
        <v>50</v>
      </c>
      <c r="B120" t="s">
        <v>8</v>
      </c>
      <c r="C120" s="6" t="s">
        <v>175</v>
      </c>
      <c r="G120" s="4">
        <v>45790</v>
      </c>
      <c r="H120" s="6" t="s">
        <v>176</v>
      </c>
      <c r="I120" t="s">
        <v>8</v>
      </c>
    </row>
    <row r="121" spans="1:9" ht="34" x14ac:dyDescent="0.2">
      <c r="H121" s="6" t="s">
        <v>176</v>
      </c>
    </row>
  </sheetData>
  <mergeCells count="7">
    <mergeCell ref="G1:I1"/>
    <mergeCell ref="A1:A2"/>
    <mergeCell ref="B1:B2"/>
    <mergeCell ref="C1:C2"/>
    <mergeCell ref="E1:E2"/>
    <mergeCell ref="F1:F2"/>
    <mergeCell ref="D1:D2"/>
  </mergeCells>
  <conditionalFormatting sqref="B1:B67 B69 B7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2025-05-14T14:02:29Z</dcterms:modified>
</cp:coreProperties>
</file>