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jaume\Documents\0.CURSO BIG DATA.MIRADAX TELEFONICA\Proyectos repositorios git\ProyectoBigData\visualizaciones qlik\Otros\"/>
    </mc:Choice>
  </mc:AlternateContent>
  <xr:revisionPtr revIDLastSave="0" documentId="13_ncr:1_{F4AB1D55-8FC1-40BF-B3BB-8F1A19A08CD8}" xr6:coauthVersionLast="46" xr6:coauthVersionMax="46" xr10:uidLastSave="{00000000-0000-0000-0000-000000000000}"/>
  <bookViews>
    <workbookView xWindow="855" yWindow="2475" windowWidth="8970" windowHeight="9360" xr2:uid="{00000000-000D-0000-FFFF-FFFF00000000}"/>
  </bookViews>
  <sheets>
    <sheet name="data" sheetId="1" r:id="rId1"/>
    <sheet name="SOURC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" l="1"/>
  <c r="J7" i="1"/>
  <c r="J4" i="1"/>
  <c r="J5" i="1"/>
  <c r="J6" i="1"/>
  <c r="J2" i="1"/>
</calcChain>
</file>

<file path=xl/sharedStrings.xml><?xml version="1.0" encoding="utf-8"?>
<sst xmlns="http://schemas.openxmlformats.org/spreadsheetml/2006/main" count="42" uniqueCount="41">
  <si>
    <t>AQI</t>
  </si>
  <si>
    <t>Air Pollution Level</t>
  </si>
  <si>
    <t>Health Implications</t>
  </si>
  <si>
    <t>Cautionary Statement (for PM2.5)</t>
  </si>
  <si>
    <t>0 - 50</t>
  </si>
  <si>
    <t>Good</t>
  </si>
  <si>
    <t>Air quality is considered satisfactory, and air pollution poses little or no risk</t>
  </si>
  <si>
    <t>None</t>
  </si>
  <si>
    <t>51 -100</t>
  </si>
  <si>
    <t>Moderate</t>
  </si>
  <si>
    <t>Air quality is acceptable; however, for some pollutants there may be a moderate health concern for a very small number of people who are unusually sensitive to air pollution.</t>
  </si>
  <si>
    <t>Active children and adults, and people with respiratory disease, such as asthma, should limit prolonged outdoor exertion.</t>
  </si>
  <si>
    <t>101-150</t>
  </si>
  <si>
    <t>Unhealthy for Sensitive Groups</t>
  </si>
  <si>
    <t>Members of sensitive groups may experience health effects. The general public is not likely to be affected.</t>
  </si>
  <si>
    <t>151-200</t>
  </si>
  <si>
    <t>Unhealthy</t>
  </si>
  <si>
    <t>Everyone may begin to experience health effects; members of sensitive groups may experience more serious health effects</t>
  </si>
  <si>
    <t>Active children and adults, and people with respiratory disease, such as asthma, should avoid prolonged outdoor exertion; everyone else, especially children, should limit prolonged outdoor exertion</t>
  </si>
  <si>
    <t>201-300</t>
  </si>
  <si>
    <t>Very Unhealthy</t>
  </si>
  <si>
    <t>Health warnings of emergency conditions. The entire population is more likely to be affected.</t>
  </si>
  <si>
    <t>Active children and adults, and people with respiratory disease, such as asthma, should avoid all outdoor exertion; everyone else, especially children, should limit outdoor exertion.</t>
  </si>
  <si>
    <t>300+</t>
  </si>
  <si>
    <t>Hazardous</t>
  </si>
  <si>
    <t>Health alert: everyone may experience more serious health effects</t>
  </si>
  <si>
    <t>Everyone should avoid all outdoor exertion</t>
  </si>
  <si>
    <t>https://aqicn.org/scale/</t>
  </si>
  <si>
    <t>AQI-MIN</t>
  </si>
  <si>
    <t>AQI-MAX</t>
  </si>
  <si>
    <t>R</t>
  </si>
  <si>
    <t>G</t>
  </si>
  <si>
    <t>B</t>
  </si>
  <si>
    <t>RGB</t>
  </si>
  <si>
    <t>Hex</t>
  </si>
  <si>
    <t>#009966</t>
  </si>
  <si>
    <t>#ffdd33</t>
  </si>
  <si>
    <t>#ff9933</t>
  </si>
  <si>
    <t>#cc0033</t>
  </si>
  <si>
    <t>#660099</t>
  </si>
  <si>
    <t>#7e0035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</si>
</sst>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9966"/>
        <bgColor indexed="64"/>
      </patternFill>
    </fill>
    <fill>
      <patternFill patternType="solid">
        <fgColor rgb="FFFFDE33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CC0033"/>
        <bgColor indexed="64"/>
      </patternFill>
    </fill>
    <fill>
      <patternFill patternType="solid">
        <fgColor rgb="FF660099"/>
        <bgColor indexed="64"/>
      </patternFill>
    </fill>
    <fill>
      <patternFill patternType="solid">
        <fgColor rgb="FF7E002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vertical="center" wrapText="1"/>
    </xf>
    <xf numFmtId="0" fontId="0" fillId="2" borderId="0" xfId="0" applyFill="1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4" borderId="0" xfId="0" applyFill="1" applyAlignment="1">
      <alignment vertical="center" wrapText="1"/>
    </xf>
    <xf numFmtId="0" fontId="0" fillId="5" borderId="0" xfId="0" applyFill="1" applyAlignment="1">
      <alignment vertical="center" wrapText="1"/>
    </xf>
    <xf numFmtId="0" fontId="0" fillId="6" borderId="0" xfId="0" applyFill="1" applyAlignment="1">
      <alignment vertical="center" wrapText="1"/>
    </xf>
    <xf numFmtId="0" fontId="0" fillId="7" borderId="0" xfId="0" applyFill="1" applyAlignment="1">
      <alignment vertical="center" wrapText="1"/>
    </xf>
    <xf numFmtId="0" fontId="1" fillId="0" borderId="0" xfId="1"/>
    <xf numFmtId="0" fontId="0" fillId="0" borderId="0" xfId="0" applyAlignment="1">
      <alignment wrapText="1"/>
    </xf>
    <xf numFmtId="0" fontId="0" fillId="0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CC0033"/>
      <color rgb="FFFFDE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aqicn.org/scal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"/>
  <sheetViews>
    <sheetView tabSelected="1" topLeftCell="E4" workbookViewId="0">
      <selection activeCell="K7" sqref="K7"/>
    </sheetView>
  </sheetViews>
  <sheetFormatPr defaultRowHeight="15" x14ac:dyDescent="0.25"/>
  <cols>
    <col min="1" max="4" width="58.85546875" style="9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28</v>
      </c>
      <c r="F1" s="1" t="s">
        <v>29</v>
      </c>
      <c r="G1" s="1" t="s">
        <v>30</v>
      </c>
      <c r="H1" s="1" t="s">
        <v>31</v>
      </c>
      <c r="I1" s="1" t="s">
        <v>32</v>
      </c>
      <c r="J1" s="1" t="s">
        <v>33</v>
      </c>
      <c r="K1" s="1" t="s">
        <v>34</v>
      </c>
    </row>
    <row r="2" spans="1:11" ht="30" x14ac:dyDescent="0.25">
      <c r="A2" s="2" t="s">
        <v>4</v>
      </c>
      <c r="B2" s="2" t="s">
        <v>5</v>
      </c>
      <c r="C2" s="2" t="s">
        <v>6</v>
      </c>
      <c r="D2" s="2" t="s">
        <v>7</v>
      </c>
      <c r="E2">
        <v>0</v>
      </c>
      <c r="F2">
        <v>50</v>
      </c>
      <c r="G2">
        <v>0</v>
      </c>
      <c r="H2">
        <v>153</v>
      </c>
      <c r="I2">
        <v>102</v>
      </c>
      <c r="J2" t="str">
        <f>_xlfn.CONCAT(G2,",",H2,",",I2)</f>
        <v>0,153,102</v>
      </c>
      <c r="K2" t="s">
        <v>35</v>
      </c>
    </row>
    <row r="3" spans="1:11" ht="45" x14ac:dyDescent="0.25">
      <c r="A3" s="3" t="s">
        <v>8</v>
      </c>
      <c r="B3" s="3" t="s">
        <v>9</v>
      </c>
      <c r="C3" s="3" t="s">
        <v>10</v>
      </c>
      <c r="D3" s="3" t="s">
        <v>11</v>
      </c>
      <c r="E3">
        <v>51</v>
      </c>
      <c r="F3">
        <v>100</v>
      </c>
      <c r="G3">
        <v>255</v>
      </c>
      <c r="H3">
        <v>222</v>
      </c>
      <c r="I3">
        <v>51</v>
      </c>
      <c r="J3" t="str">
        <f t="shared" ref="J3:J6" si="0">_xlfn.CONCAT(G3,",",H3,",",I3)</f>
        <v>255,222,51</v>
      </c>
      <c r="K3" t="s">
        <v>36</v>
      </c>
    </row>
    <row r="4" spans="1:11" ht="30" x14ac:dyDescent="0.25">
      <c r="A4" s="4" t="s">
        <v>12</v>
      </c>
      <c r="B4" s="4" t="s">
        <v>13</v>
      </c>
      <c r="C4" s="4" t="s">
        <v>14</v>
      </c>
      <c r="D4" s="4" t="s">
        <v>11</v>
      </c>
      <c r="E4">
        <v>101</v>
      </c>
      <c r="F4">
        <v>150</v>
      </c>
      <c r="G4">
        <v>255</v>
      </c>
      <c r="H4">
        <v>153</v>
      </c>
      <c r="I4">
        <v>51</v>
      </c>
      <c r="J4" t="str">
        <f t="shared" si="0"/>
        <v>255,153,51</v>
      </c>
      <c r="K4" t="s">
        <v>37</v>
      </c>
    </row>
    <row r="5" spans="1:11" ht="60" x14ac:dyDescent="0.25">
      <c r="A5" s="5" t="s">
        <v>15</v>
      </c>
      <c r="B5" s="5" t="s">
        <v>16</v>
      </c>
      <c r="C5" s="5" t="s">
        <v>17</v>
      </c>
      <c r="D5" s="5" t="s">
        <v>18</v>
      </c>
      <c r="E5">
        <v>151</v>
      </c>
      <c r="F5">
        <v>200</v>
      </c>
      <c r="G5" s="10">
        <v>204</v>
      </c>
      <c r="H5">
        <v>0</v>
      </c>
      <c r="I5">
        <v>51</v>
      </c>
      <c r="J5" t="str">
        <f t="shared" si="0"/>
        <v>204,0,51</v>
      </c>
      <c r="K5" t="s">
        <v>38</v>
      </c>
    </row>
    <row r="6" spans="1:11" ht="45" x14ac:dyDescent="0.25">
      <c r="A6" s="6" t="s">
        <v>19</v>
      </c>
      <c r="B6" s="6" t="s">
        <v>20</v>
      </c>
      <c r="C6" s="6" t="s">
        <v>21</v>
      </c>
      <c r="D6" s="6" t="s">
        <v>22</v>
      </c>
      <c r="E6">
        <v>201</v>
      </c>
      <c r="F6">
        <v>300</v>
      </c>
      <c r="G6" s="10">
        <v>102</v>
      </c>
      <c r="H6" s="10">
        <v>0</v>
      </c>
      <c r="I6" s="10">
        <v>153</v>
      </c>
      <c r="J6" t="str">
        <f t="shared" si="0"/>
        <v>102,0,153</v>
      </c>
      <c r="K6" t="s">
        <v>39</v>
      </c>
    </row>
    <row r="7" spans="1:11" ht="30" x14ac:dyDescent="0.25">
      <c r="A7" s="7" t="s">
        <v>23</v>
      </c>
      <c r="B7" s="7" t="s">
        <v>24</v>
      </c>
      <c r="C7" s="7" t="s">
        <v>25</v>
      </c>
      <c r="D7" s="7" t="s">
        <v>26</v>
      </c>
      <c r="E7">
        <v>300</v>
      </c>
      <c r="F7">
        <v>999</v>
      </c>
      <c r="G7" s="10">
        <v>126</v>
      </c>
      <c r="H7" s="10">
        <v>0</v>
      </c>
      <c r="I7" s="10">
        <v>53</v>
      </c>
      <c r="J7" t="str">
        <f>_xlfn.CONCAT(G7,",",H7,",",I7)</f>
        <v>126,0,53</v>
      </c>
      <c r="K7" t="s">
        <v>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9443D-1631-4F5F-A8EC-A25842EB6CB5}">
  <dimension ref="A1"/>
  <sheetViews>
    <sheetView workbookViewId="0">
      <selection activeCell="A2" sqref="A2"/>
    </sheetView>
  </sheetViews>
  <sheetFormatPr defaultRowHeight="15" x14ac:dyDescent="0.25"/>
  <sheetData>
    <row r="1" spans="1:1" x14ac:dyDescent="0.25">
      <c r="A1" s="8" t="s">
        <v>27</v>
      </c>
    </row>
  </sheetData>
  <hyperlinks>
    <hyperlink ref="A1" r:id="rId1" xr:uid="{2F7FDF19-ED09-4346-9989-D8657F7450B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jaume</dc:creator>
  <cp:lastModifiedBy>jaume</cp:lastModifiedBy>
  <dcterms:created xsi:type="dcterms:W3CDTF">2015-06-05T18:17:20Z</dcterms:created>
  <dcterms:modified xsi:type="dcterms:W3CDTF">2021-02-21T19:08:58Z</dcterms:modified>
</cp:coreProperties>
</file>