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PEM_Git_Main\JPEM\JPEM_DAPP\"/>
    </mc:Choice>
  </mc:AlternateContent>
  <xr:revisionPtr revIDLastSave="0" documentId="13_ncr:1_{F67D1D15-3C4D-4A41-86FA-3962AF1AF92B}" xr6:coauthVersionLast="47" xr6:coauthVersionMax="47" xr10:uidLastSave="{00000000-0000-0000-0000-000000000000}"/>
  <bookViews>
    <workbookView xWindow="-120" yWindow="-120" windowWidth="38640" windowHeight="16440" xr2:uid="{A74BD294-E774-4C6F-86CB-E95C3C562A3E}"/>
  </bookViews>
  <sheets>
    <sheet name="Sheet1" sheetId="1" r:id="rId1"/>
  </sheets>
  <definedNames>
    <definedName name="_xlnm._FilterDatabase" localSheetId="0" hidden="1">Sheet1!$A$1:$D$252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</calcChain>
</file>

<file path=xl/sharedStrings.xml><?xml version="1.0" encoding="utf-8"?>
<sst xmlns="http://schemas.openxmlformats.org/spreadsheetml/2006/main" count="255" uniqueCount="255">
  <si>
    <t>Location</t>
  </si>
  <si>
    <t>Population</t>
  </si>
  <si>
    <t>HighestInfectionCount</t>
  </si>
  <si>
    <t>PercentPopulationInfected</t>
  </si>
  <si>
    <t>Cyprus</t>
  </si>
  <si>
    <t>Brunei</t>
  </si>
  <si>
    <t>San Marino</t>
  </si>
  <si>
    <t>Austria</t>
  </si>
  <si>
    <t>South Korea</t>
  </si>
  <si>
    <t>Faeroe Islands</t>
  </si>
  <si>
    <t>Slovenia</t>
  </si>
  <si>
    <t>Gibraltar</t>
  </si>
  <si>
    <t>Martinique</t>
  </si>
  <si>
    <t>Luxembourg</t>
  </si>
  <si>
    <t>Andorra</t>
  </si>
  <si>
    <t>Jersey</t>
  </si>
  <si>
    <t>Denmark</t>
  </si>
  <si>
    <t>Saint Pierre and Miquelon</t>
  </si>
  <si>
    <t>France</t>
  </si>
  <si>
    <t>Iceland</t>
  </si>
  <si>
    <t>Guernsey</t>
  </si>
  <si>
    <t>Portugal</t>
  </si>
  <si>
    <t>Liechtenstein</t>
  </si>
  <si>
    <t>Niue</t>
  </si>
  <si>
    <t>Greece</t>
  </si>
  <si>
    <t>Singapore</t>
  </si>
  <si>
    <t>Latvia</t>
  </si>
  <si>
    <t>Guadeloupe</t>
  </si>
  <si>
    <t>Israel</t>
  </si>
  <si>
    <t>Switzerland</t>
  </si>
  <si>
    <t>Reunion</t>
  </si>
  <si>
    <t>Falkland Islands</t>
  </si>
  <si>
    <t>Saint Barthelemy</t>
  </si>
  <si>
    <t>New Zealand</t>
  </si>
  <si>
    <t>Georgia</t>
  </si>
  <si>
    <t>Lithuania</t>
  </si>
  <si>
    <t>Netherlands</t>
  </si>
  <si>
    <t>Seychelles</t>
  </si>
  <si>
    <t>Bahrain</t>
  </si>
  <si>
    <t>Monaco</t>
  </si>
  <si>
    <t>Germany</t>
  </si>
  <si>
    <t>Estonia</t>
  </si>
  <si>
    <t>Cayman Islands</t>
  </si>
  <si>
    <t>Czechia</t>
  </si>
  <si>
    <t>Italy</t>
  </si>
  <si>
    <t>Australia</t>
  </si>
  <si>
    <t>Isle of Man</t>
  </si>
  <si>
    <t>Bonaire Sint Eustatius and Saba</t>
  </si>
  <si>
    <t>Cook Islands</t>
  </si>
  <si>
    <t>Nauru</t>
  </si>
  <si>
    <t>Belgium</t>
  </si>
  <si>
    <t>Aruba</t>
  </si>
  <si>
    <t>European Union</t>
  </si>
  <si>
    <t>Saint Helena</t>
  </si>
  <si>
    <t>Montenegro</t>
  </si>
  <si>
    <t>Barbados</t>
  </si>
  <si>
    <t>Marshall Islands</t>
  </si>
  <si>
    <t>Saint Martin (French part)</t>
  </si>
  <si>
    <t>Puerto Rico</t>
  </si>
  <si>
    <t>Serbia</t>
  </si>
  <si>
    <t>United Kingdom</t>
  </si>
  <si>
    <t>Maldives</t>
  </si>
  <si>
    <t>Palau</t>
  </si>
  <si>
    <t>Ireland</t>
  </si>
  <si>
    <t>Europe</t>
  </si>
  <si>
    <t>Slovakia</t>
  </si>
  <si>
    <t>Northern Mariana Islands</t>
  </si>
  <si>
    <t>Oceania</t>
  </si>
  <si>
    <t>Croatia</t>
  </si>
  <si>
    <t>Wallis and Futuna</t>
  </si>
  <si>
    <t>French Guiana</t>
  </si>
  <si>
    <t>Montserrat</t>
  </si>
  <si>
    <t>United States</t>
  </si>
  <si>
    <t>Guam</t>
  </si>
  <si>
    <t>Uruguay</t>
  </si>
  <si>
    <t>Mongolia</t>
  </si>
  <si>
    <t>Spain</t>
  </si>
  <si>
    <t>Bermuda</t>
  </si>
  <si>
    <t>Norway</t>
  </si>
  <si>
    <t>New Caledonia</t>
  </si>
  <si>
    <t>Chile</t>
  </si>
  <si>
    <t>Japan</t>
  </si>
  <si>
    <t>Finland</t>
  </si>
  <si>
    <t>Sweden</t>
  </si>
  <si>
    <t>Tuvalu</t>
  </si>
  <si>
    <t>French Polynesia</t>
  </si>
  <si>
    <t>United States Virgin Islands</t>
  </si>
  <si>
    <t>Mauritius</t>
  </si>
  <si>
    <t>Sint Maarten (Dutch part)</t>
  </si>
  <si>
    <t>Anguilla</t>
  </si>
  <si>
    <t>Curacao</t>
  </si>
  <si>
    <t>Costa Rica</t>
  </si>
  <si>
    <t>Panama</t>
  </si>
  <si>
    <t>British Virgin Islands</t>
  </si>
  <si>
    <t>Micronesia (country)</t>
  </si>
  <si>
    <t>Malta</t>
  </si>
  <si>
    <t>Lebanon</t>
  </si>
  <si>
    <t>Hungary</t>
  </si>
  <si>
    <t>Argentina</t>
  </si>
  <si>
    <t>Dominica</t>
  </si>
  <si>
    <t>Greenland</t>
  </si>
  <si>
    <t>North America</t>
  </si>
  <si>
    <t>Turkey</t>
  </si>
  <si>
    <t>Bulgaria</t>
  </si>
  <si>
    <t>Moldova</t>
  </si>
  <si>
    <t>Qatar</t>
  </si>
  <si>
    <t>American Samoa</t>
  </si>
  <si>
    <t>Romania</t>
  </si>
  <si>
    <t>Belize</t>
  </si>
  <si>
    <t>Brazil</t>
  </si>
  <si>
    <t>Saint Lucia</t>
  </si>
  <si>
    <t>North Macedonia</t>
  </si>
  <si>
    <t>Poland</t>
  </si>
  <si>
    <t>Russia</t>
  </si>
  <si>
    <t>Armenia</t>
  </si>
  <si>
    <t>Tonga</t>
  </si>
  <si>
    <t>South America</t>
  </si>
  <si>
    <t>Grenada</t>
  </si>
  <si>
    <t>Kuwait</t>
  </si>
  <si>
    <t>Malaysia</t>
  </si>
  <si>
    <t>Jordan</t>
  </si>
  <si>
    <t>Kosovo</t>
  </si>
  <si>
    <t>Turks and Caicos Islands</t>
  </si>
  <si>
    <t>Ukraine</t>
  </si>
  <si>
    <t>Saint Kitts and Nevis</t>
  </si>
  <si>
    <t>Palestine</t>
  </si>
  <si>
    <t>Suriname</t>
  </si>
  <si>
    <t>Peru</t>
  </si>
  <si>
    <t>Mayotte</t>
  </si>
  <si>
    <t>Botswana</t>
  </si>
  <si>
    <t>Trinidad and Tobago</t>
  </si>
  <si>
    <t>Bosnia and Herzegovina</t>
  </si>
  <si>
    <t>Canada</t>
  </si>
  <si>
    <t>Colombia</t>
  </si>
  <si>
    <t>Vietnam</t>
  </si>
  <si>
    <t>Albania</t>
  </si>
  <si>
    <t>United Arab Emirates</t>
  </si>
  <si>
    <t>Cape Verde</t>
  </si>
  <si>
    <t>Paraguay</t>
  </si>
  <si>
    <t>Belarus</t>
  </si>
  <si>
    <t>Cuba</t>
  </si>
  <si>
    <t>Bolivia</t>
  </si>
  <si>
    <t>World</t>
  </si>
  <si>
    <t>Antigua and Barbuda</t>
  </si>
  <si>
    <t>Tunisia</t>
  </si>
  <si>
    <t>Saint Vincent and the Grenadines</t>
  </si>
  <si>
    <t>Bahamas</t>
  </si>
  <si>
    <t>Guyana</t>
  </si>
  <si>
    <t>Oman</t>
  </si>
  <si>
    <t>Iran</t>
  </si>
  <si>
    <t>Pitcairn</t>
  </si>
  <si>
    <t>Azerbaijan</t>
  </si>
  <si>
    <t>Bhutan</t>
  </si>
  <si>
    <t>Kazakhstan</t>
  </si>
  <si>
    <t>Samoa</t>
  </si>
  <si>
    <t>Libya</t>
  </si>
  <si>
    <t>Fiji</t>
  </si>
  <si>
    <t>Guatemala</t>
  </si>
  <si>
    <t>China</t>
  </si>
  <si>
    <t>South Africa</t>
  </si>
  <si>
    <t>Namibia</t>
  </si>
  <si>
    <t>Thailand</t>
  </si>
  <si>
    <t>Asia</t>
  </si>
  <si>
    <t>Eswatini</t>
  </si>
  <si>
    <t>Mexico</t>
  </si>
  <si>
    <t>Ecuador</t>
  </si>
  <si>
    <t>Dominican Republic</t>
  </si>
  <si>
    <t>Jamaica</t>
  </si>
  <si>
    <t>Iraq</t>
  </si>
  <si>
    <t>Honduras</t>
  </si>
  <si>
    <t>Tokelau</t>
  </si>
  <si>
    <t>Kiribati</t>
  </si>
  <si>
    <t>Vanuatu</t>
  </si>
  <si>
    <t>Philippines</t>
  </si>
  <si>
    <t>Solomon Islands</t>
  </si>
  <si>
    <t>Morocco</t>
  </si>
  <si>
    <t>Nepal</t>
  </si>
  <si>
    <t>Vatican</t>
  </si>
  <si>
    <t>El Salvador</t>
  </si>
  <si>
    <t>India</t>
  </si>
  <si>
    <t>Sri Lanka</t>
  </si>
  <si>
    <t>Sao Tome and Principe</t>
  </si>
  <si>
    <t>Laos</t>
  </si>
  <si>
    <t>Indonesia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</si>
  <si>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</si>
  <si>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</si>
  <si>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</si>
  <si>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</si>
  <si>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</si>
  <si>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</si>
  <si>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</si>
  <si>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</si>
  <si>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</si>
  <si>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Kyrgyzstan</t>
  </si>
  <si>
    <t>Bangladesh</t>
  </si>
  <si>
    <t>Myanmar</t>
  </si>
  <si>
    <t>Comoros</t>
  </si>
  <si>
    <t>Equatorial Guinea</t>
  </si>
  <si>
    <t>Rwanda</t>
  </si>
  <si>
    <t>Africa</t>
  </si>
  <si>
    <t>Cambodia</t>
  </si>
  <si>
    <t>Mozambique</t>
  </si>
  <si>
    <t>Pakistan</t>
  </si>
  <si>
    <t>Kenya</t>
  </si>
  <si>
    <t>Algeria</t>
  </si>
  <si>
    <t>Afghanistan</t>
  </si>
  <si>
    <t>Senegal</t>
  </si>
  <si>
    <t>Ghana</t>
  </si>
  <si>
    <t>Uzbekistan</t>
  </si>
  <si>
    <t>Gambia</t>
  </si>
  <si>
    <t>Egypt</t>
  </si>
  <si>
    <t>Papua New Guinea</t>
  </si>
  <si>
    <t>Guinea-Bissau</t>
  </si>
  <si>
    <t>Cameroon</t>
  </si>
  <si>
    <t>Togo</t>
  </si>
  <si>
    <t>Malawi</t>
  </si>
  <si>
    <t>Burundi</t>
  </si>
  <si>
    <t>Congo</t>
  </si>
  <si>
    <t>Ethiopia</t>
  </si>
  <si>
    <t>Uganda</t>
  </si>
  <si>
    <t>Cote d'Ivoire</t>
  </si>
  <si>
    <t>Angola</t>
  </si>
  <si>
    <t>Haiti</t>
  </si>
  <si>
    <t>Guinea</t>
  </si>
  <si>
    <t>Central African Republic</t>
  </si>
  <si>
    <t>Eritrea</t>
  </si>
  <si>
    <t>Syria</t>
  </si>
  <si>
    <t>Nicaragua</t>
  </si>
  <si>
    <t>Madagascar</t>
  </si>
  <si>
    <t>Benin</t>
  </si>
  <si>
    <t>Tajikistan</t>
  </si>
  <si>
    <t>South Sudan</t>
  </si>
  <si>
    <t>Somalia</t>
  </si>
  <si>
    <t>Liberia</t>
  </si>
  <si>
    <t>Mali</t>
  </si>
  <si>
    <t>Sudan</t>
  </si>
  <si>
    <t>Nigeria</t>
  </si>
  <si>
    <t>Democratic Republic of Congo</t>
  </si>
  <si>
    <t>Burkina Faso</t>
  </si>
  <si>
    <t>Sierra Leone</t>
  </si>
  <si>
    <t>Tanzania</t>
  </si>
  <si>
    <t>Chad</t>
  </si>
  <si>
    <t>Niger</t>
  </si>
  <si>
    <t>Yemen</t>
  </si>
  <si>
    <t>England</t>
  </si>
  <si>
    <t>Taiwan</t>
  </si>
  <si>
    <t>Hong Kong</t>
  </si>
  <si>
    <t>Western Sahara</t>
  </si>
  <si>
    <t>North Korea</t>
  </si>
  <si>
    <t>Northern Ireland</t>
  </si>
  <si>
    <t>Macao</t>
  </si>
  <si>
    <t>Northern Cyprus</t>
  </si>
  <si>
    <t>Wales</t>
  </si>
  <si>
    <t>Scotland</t>
  </si>
  <si>
    <t>Turkmenistan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</si>
</sst>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90D458-EA1F-4734-B303-2375E5DB08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C56-92C5-4A3D-8B39-8679BA534231}">
  <dimension ref="A1:D252"/>
  <sheetViews>
    <sheetView tabSelected="1" topLeftCell="A217" workbookViewId="0">
      <selection activeCell="B4" sqref="B4"/>
    </sheetView>
  </sheetViews>
  <sheetFormatPr defaultRowHeight="18.75" x14ac:dyDescent="0.3"/>
  <cols>
    <col min="1" max="1" width="26.69921875" bestFit="1" customWidth="1"/>
    <col min="2" max="2" width="10.8984375" bestFit="1" customWidth="1"/>
    <col min="3" max="3" width="18.5" bestFit="1" customWidth="1"/>
    <col min="4" max="4" width="21.79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896007</v>
      </c>
      <c r="C2">
        <v>690791</v>
      </c>
      <c r="D2" s="1">
        <f>C2/B2</f>
        <v>0.77096607504182446</v>
      </c>
    </row>
    <row r="3" spans="1:4" x14ac:dyDescent="0.3">
      <c r="A3" t="s">
        <v>5</v>
      </c>
      <c r="B3">
        <v>449002</v>
      </c>
      <c r="C3">
        <v>343826</v>
      </c>
      <c r="D3" s="1">
        <f t="shared" ref="D3:D66" si="0">C3/B3</f>
        <v>0.76575605453873252</v>
      </c>
    </row>
    <row r="4" spans="1:4" x14ac:dyDescent="0.3">
      <c r="A4" t="s">
        <v>6</v>
      </c>
      <c r="B4">
        <v>33690</v>
      </c>
      <c r="C4">
        <v>25292</v>
      </c>
      <c r="D4" s="1">
        <f t="shared" si="0"/>
        <v>0.75072721875927573</v>
      </c>
    </row>
    <row r="5" spans="1:4" x14ac:dyDescent="0.3">
      <c r="A5" t="s">
        <v>7</v>
      </c>
      <c r="B5">
        <v>8939617</v>
      </c>
      <c r="C5">
        <v>6082342</v>
      </c>
      <c r="D5" s="1">
        <f t="shared" si="0"/>
        <v>0.68038060243520504</v>
      </c>
    </row>
    <row r="6" spans="1:4" x14ac:dyDescent="0.3">
      <c r="A6" t="s">
        <v>8</v>
      </c>
      <c r="B6">
        <v>51815808</v>
      </c>
      <c r="C6">
        <v>34571873</v>
      </c>
      <c r="D6" s="1">
        <f t="shared" si="0"/>
        <v>0.66720706159788146</v>
      </c>
    </row>
    <row r="7" spans="1:4" x14ac:dyDescent="0.3">
      <c r="A7" t="s">
        <v>9</v>
      </c>
      <c r="B7">
        <v>53117</v>
      </c>
      <c r="C7">
        <v>34658</v>
      </c>
      <c r="D7" s="1">
        <f t="shared" si="0"/>
        <v>0.65248413878795863</v>
      </c>
    </row>
    <row r="8" spans="1:4" x14ac:dyDescent="0.3">
      <c r="A8" t="s">
        <v>10</v>
      </c>
      <c r="B8">
        <v>2119843</v>
      </c>
      <c r="C8">
        <v>1355867</v>
      </c>
      <c r="D8" s="1">
        <f t="shared" si="0"/>
        <v>0.63960727280274998</v>
      </c>
    </row>
    <row r="9" spans="1:4" x14ac:dyDescent="0.3">
      <c r="A9" t="s">
        <v>11</v>
      </c>
      <c r="B9">
        <v>32677</v>
      </c>
      <c r="C9">
        <v>20550</v>
      </c>
      <c r="D9" s="1">
        <f t="shared" si="0"/>
        <v>0.62888270037029104</v>
      </c>
    </row>
    <row r="10" spans="1:4" x14ac:dyDescent="0.3">
      <c r="A10" t="s">
        <v>12</v>
      </c>
      <c r="B10">
        <v>367512</v>
      </c>
      <c r="C10">
        <v>230354</v>
      </c>
      <c r="D10" s="1">
        <f t="shared" si="0"/>
        <v>0.62679313872744291</v>
      </c>
    </row>
    <row r="11" spans="1:4" x14ac:dyDescent="0.3">
      <c r="A11" t="s">
        <v>13</v>
      </c>
      <c r="B11">
        <v>647601</v>
      </c>
      <c r="C11">
        <v>391306</v>
      </c>
      <c r="D11" s="1">
        <f t="shared" si="0"/>
        <v>0.60423933872863078</v>
      </c>
    </row>
    <row r="12" spans="1:4" x14ac:dyDescent="0.3">
      <c r="A12" t="s">
        <v>14</v>
      </c>
      <c r="B12">
        <v>79843</v>
      </c>
      <c r="C12">
        <v>48015</v>
      </c>
      <c r="D12" s="1">
        <f t="shared" si="0"/>
        <v>0.60136768408000696</v>
      </c>
    </row>
    <row r="13" spans="1:4" x14ac:dyDescent="0.3">
      <c r="A13" t="s">
        <v>15</v>
      </c>
      <c r="B13">
        <v>110796</v>
      </c>
      <c r="C13">
        <v>66391</v>
      </c>
      <c r="D13" s="1">
        <f t="shared" si="0"/>
        <v>0.59921838333513844</v>
      </c>
    </row>
    <row r="14" spans="1:4" x14ac:dyDescent="0.3">
      <c r="A14" t="s">
        <v>16</v>
      </c>
      <c r="B14">
        <v>5882259</v>
      </c>
      <c r="C14">
        <v>3434777</v>
      </c>
      <c r="D14" s="1">
        <f t="shared" si="0"/>
        <v>0.58392141522500118</v>
      </c>
    </row>
    <row r="15" spans="1:4" x14ac:dyDescent="0.3">
      <c r="A15" t="s">
        <v>17</v>
      </c>
      <c r="B15">
        <v>5885</v>
      </c>
      <c r="C15">
        <v>3426</v>
      </c>
      <c r="D15" s="1">
        <f t="shared" si="0"/>
        <v>0.58215802888700086</v>
      </c>
    </row>
    <row r="16" spans="1:4" x14ac:dyDescent="0.3">
      <c r="A16" t="s">
        <v>18</v>
      </c>
      <c r="B16">
        <v>67813000</v>
      </c>
      <c r="C16">
        <v>38997490</v>
      </c>
      <c r="D16" s="1">
        <f t="shared" si="0"/>
        <v>0.57507395337177236</v>
      </c>
    </row>
    <row r="17" spans="1:4" x14ac:dyDescent="0.3">
      <c r="A17" t="s">
        <v>19</v>
      </c>
      <c r="B17">
        <v>372903</v>
      </c>
      <c r="C17">
        <v>209920</v>
      </c>
      <c r="D17" s="1">
        <f t="shared" si="0"/>
        <v>0.56293459693271442</v>
      </c>
    </row>
    <row r="18" spans="1:4" x14ac:dyDescent="0.3">
      <c r="A18" t="s">
        <v>20</v>
      </c>
      <c r="B18">
        <v>63329</v>
      </c>
      <c r="C18">
        <v>35326</v>
      </c>
      <c r="D18" s="1">
        <f t="shared" si="0"/>
        <v>0.5578171138025233</v>
      </c>
    </row>
    <row r="19" spans="1:4" x14ac:dyDescent="0.3">
      <c r="A19" t="s">
        <v>21</v>
      </c>
      <c r="B19">
        <v>10270857</v>
      </c>
      <c r="C19">
        <v>5643269</v>
      </c>
      <c r="D19" s="1">
        <f t="shared" si="0"/>
        <v>0.54944480290203634</v>
      </c>
    </row>
    <row r="20" spans="1:4" x14ac:dyDescent="0.3">
      <c r="A20" t="s">
        <v>22</v>
      </c>
      <c r="B20">
        <v>39355</v>
      </c>
      <c r="C20">
        <v>21575</v>
      </c>
      <c r="D20" s="1">
        <f t="shared" si="0"/>
        <v>0.5482149663321052</v>
      </c>
    </row>
    <row r="21" spans="1:4" x14ac:dyDescent="0.3">
      <c r="A21" t="s">
        <v>23</v>
      </c>
      <c r="B21">
        <v>1952</v>
      </c>
      <c r="C21">
        <v>1059</v>
      </c>
      <c r="D21" s="1">
        <f t="shared" si="0"/>
        <v>0.54252049180327866</v>
      </c>
    </row>
    <row r="22" spans="1:4" x14ac:dyDescent="0.3">
      <c r="A22" t="s">
        <v>24</v>
      </c>
      <c r="B22">
        <v>10384972</v>
      </c>
      <c r="C22">
        <v>5630711</v>
      </c>
      <c r="D22" s="1">
        <f t="shared" si="0"/>
        <v>0.54219799533402691</v>
      </c>
    </row>
    <row r="23" spans="1:4" x14ac:dyDescent="0.3">
      <c r="A23" t="s">
        <v>25</v>
      </c>
      <c r="B23">
        <v>5637022</v>
      </c>
      <c r="C23">
        <v>3006155</v>
      </c>
      <c r="D23" s="1">
        <f t="shared" si="0"/>
        <v>0.53328778919081743</v>
      </c>
    </row>
    <row r="24" spans="1:4" x14ac:dyDescent="0.3">
      <c r="A24" t="s">
        <v>26</v>
      </c>
      <c r="B24">
        <v>1850654</v>
      </c>
      <c r="C24">
        <v>977701</v>
      </c>
      <c r="D24" s="1">
        <f t="shared" si="0"/>
        <v>0.52830026574389377</v>
      </c>
    </row>
    <row r="25" spans="1:4" x14ac:dyDescent="0.3">
      <c r="A25" t="s">
        <v>27</v>
      </c>
      <c r="B25">
        <v>395762</v>
      </c>
      <c r="C25">
        <v>203235</v>
      </c>
      <c r="D25" s="1">
        <f t="shared" si="0"/>
        <v>0.51352833268479536</v>
      </c>
    </row>
    <row r="26" spans="1:4" x14ac:dyDescent="0.3">
      <c r="A26" t="s">
        <v>28</v>
      </c>
      <c r="B26">
        <v>9449000</v>
      </c>
      <c r="C26">
        <v>4841558</v>
      </c>
      <c r="D26" s="1">
        <f t="shared" si="0"/>
        <v>0.51238840088898296</v>
      </c>
    </row>
    <row r="27" spans="1:4" x14ac:dyDescent="0.3">
      <c r="A27" t="s">
        <v>29</v>
      </c>
      <c r="B27">
        <v>8740471</v>
      </c>
      <c r="C27">
        <v>4453382</v>
      </c>
      <c r="D27" s="1">
        <f t="shared" si="0"/>
        <v>0.50951281687222572</v>
      </c>
    </row>
    <row r="28" spans="1:4" x14ac:dyDescent="0.3">
      <c r="A28" t="s">
        <v>30</v>
      </c>
      <c r="B28">
        <v>974062</v>
      </c>
      <c r="C28">
        <v>494595</v>
      </c>
      <c r="D28" s="1">
        <f t="shared" si="0"/>
        <v>0.50776541944968601</v>
      </c>
    </row>
    <row r="29" spans="1:4" x14ac:dyDescent="0.3">
      <c r="A29" t="s">
        <v>31</v>
      </c>
      <c r="B29">
        <v>3801</v>
      </c>
      <c r="C29">
        <v>1923</v>
      </c>
      <c r="D29" s="1">
        <f t="shared" si="0"/>
        <v>0.50591949486977106</v>
      </c>
    </row>
    <row r="30" spans="1:4" x14ac:dyDescent="0.3">
      <c r="A30" t="s">
        <v>32</v>
      </c>
      <c r="B30">
        <v>10994</v>
      </c>
      <c r="C30">
        <v>5507</v>
      </c>
      <c r="D30" s="1">
        <f t="shared" si="0"/>
        <v>0.50090958704748045</v>
      </c>
    </row>
    <row r="31" spans="1:4" x14ac:dyDescent="0.3">
      <c r="A31" t="s">
        <v>33</v>
      </c>
      <c r="B31">
        <v>5185289</v>
      </c>
      <c r="C31">
        <v>2582892</v>
      </c>
      <c r="D31" s="1">
        <f t="shared" si="0"/>
        <v>0.49811919837062119</v>
      </c>
    </row>
    <row r="32" spans="1:4" x14ac:dyDescent="0.3">
      <c r="A32" t="s">
        <v>34</v>
      </c>
      <c r="B32">
        <v>3744385</v>
      </c>
      <c r="C32">
        <v>1862754</v>
      </c>
      <c r="D32" s="1">
        <f t="shared" si="0"/>
        <v>0.49747929232704435</v>
      </c>
    </row>
    <row r="33" spans="1:4" x14ac:dyDescent="0.3">
      <c r="A33" t="s">
        <v>35</v>
      </c>
      <c r="B33">
        <v>2750058</v>
      </c>
      <c r="C33">
        <v>1366035</v>
      </c>
      <c r="D33" s="1">
        <f t="shared" si="0"/>
        <v>0.49672952352277661</v>
      </c>
    </row>
    <row r="34" spans="1:4" x14ac:dyDescent="0.3">
      <c r="A34" t="s">
        <v>36</v>
      </c>
      <c r="B34">
        <v>17564020</v>
      </c>
      <c r="C34">
        <v>8636015</v>
      </c>
      <c r="D34" s="1">
        <f t="shared" si="0"/>
        <v>0.49168783683917461</v>
      </c>
    </row>
    <row r="35" spans="1:4" x14ac:dyDescent="0.3">
      <c r="A35" t="s">
        <v>37</v>
      </c>
      <c r="B35">
        <v>107135</v>
      </c>
      <c r="C35">
        <v>51684</v>
      </c>
      <c r="D35" s="1">
        <f t="shared" si="0"/>
        <v>0.48241937742101088</v>
      </c>
    </row>
    <row r="36" spans="1:4" x14ac:dyDescent="0.3">
      <c r="A36" t="s">
        <v>38</v>
      </c>
      <c r="B36">
        <v>1472237</v>
      </c>
      <c r="C36">
        <v>696614</v>
      </c>
      <c r="D36" s="1">
        <f t="shared" si="0"/>
        <v>0.47316702405930566</v>
      </c>
    </row>
    <row r="37" spans="1:4" x14ac:dyDescent="0.3">
      <c r="A37" t="s">
        <v>39</v>
      </c>
      <c r="B37">
        <v>36491</v>
      </c>
      <c r="C37">
        <v>17181</v>
      </c>
      <c r="D37" s="1">
        <f t="shared" si="0"/>
        <v>0.47082842344687731</v>
      </c>
    </row>
    <row r="38" spans="1:4" x14ac:dyDescent="0.3">
      <c r="A38" t="s">
        <v>40</v>
      </c>
      <c r="B38">
        <v>83369840</v>
      </c>
      <c r="C38">
        <v>38437756</v>
      </c>
      <c r="D38" s="1">
        <f t="shared" si="0"/>
        <v>0.46105109473641787</v>
      </c>
    </row>
    <row r="39" spans="1:4" x14ac:dyDescent="0.3">
      <c r="A39" t="s">
        <v>41</v>
      </c>
      <c r="B39">
        <v>1326064</v>
      </c>
      <c r="C39">
        <v>610328</v>
      </c>
      <c r="D39" s="1">
        <f t="shared" si="0"/>
        <v>0.46025531196081032</v>
      </c>
    </row>
    <row r="40" spans="1:4" x14ac:dyDescent="0.3">
      <c r="A40" t="s">
        <v>42</v>
      </c>
      <c r="B40">
        <v>68722</v>
      </c>
      <c r="C40">
        <v>31472</v>
      </c>
      <c r="D40" s="1">
        <f t="shared" si="0"/>
        <v>0.45796106050464191</v>
      </c>
    </row>
    <row r="41" spans="1:4" x14ac:dyDescent="0.3">
      <c r="A41" t="s">
        <v>43</v>
      </c>
      <c r="B41">
        <v>10493990</v>
      </c>
      <c r="C41">
        <v>4759112</v>
      </c>
      <c r="D41" s="1">
        <f t="shared" si="0"/>
        <v>0.45350834144114871</v>
      </c>
    </row>
    <row r="42" spans="1:4" x14ac:dyDescent="0.3">
      <c r="A42" t="s">
        <v>44</v>
      </c>
      <c r="B42">
        <v>59037472</v>
      </c>
      <c r="C42">
        <v>26720033</v>
      </c>
      <c r="D42" s="1">
        <f t="shared" si="0"/>
        <v>0.45259446407190335</v>
      </c>
    </row>
    <row r="43" spans="1:4" x14ac:dyDescent="0.3">
      <c r="A43" t="s">
        <v>45</v>
      </c>
      <c r="B43">
        <v>26177410</v>
      </c>
      <c r="C43">
        <v>11831918</v>
      </c>
      <c r="D43" s="1">
        <f t="shared" si="0"/>
        <v>0.45198963533825537</v>
      </c>
    </row>
    <row r="44" spans="1:4" x14ac:dyDescent="0.3">
      <c r="A44" t="s">
        <v>46</v>
      </c>
      <c r="B44">
        <v>84534</v>
      </c>
      <c r="C44">
        <v>38008</v>
      </c>
      <c r="D44" s="1">
        <f t="shared" si="0"/>
        <v>0.44961790522156764</v>
      </c>
    </row>
    <row r="45" spans="1:4" x14ac:dyDescent="0.3">
      <c r="A45" t="s">
        <v>47</v>
      </c>
      <c r="B45">
        <v>27052</v>
      </c>
      <c r="C45">
        <v>11922</v>
      </c>
      <c r="D45" s="1">
        <f t="shared" si="0"/>
        <v>0.44070678692887771</v>
      </c>
    </row>
    <row r="46" spans="1:4" x14ac:dyDescent="0.3">
      <c r="A46" t="s">
        <v>48</v>
      </c>
      <c r="B46">
        <v>17032</v>
      </c>
      <c r="C46">
        <v>7324</v>
      </c>
      <c r="D46" s="1">
        <f t="shared" si="0"/>
        <v>0.43001409112259276</v>
      </c>
    </row>
    <row r="47" spans="1:4" x14ac:dyDescent="0.3">
      <c r="A47" t="s">
        <v>49</v>
      </c>
      <c r="B47">
        <v>12691</v>
      </c>
      <c r="C47">
        <v>5393</v>
      </c>
      <c r="D47" s="1">
        <f t="shared" si="0"/>
        <v>0.42494681270191476</v>
      </c>
    </row>
    <row r="48" spans="1:4" x14ac:dyDescent="0.3">
      <c r="A48" t="s">
        <v>50</v>
      </c>
      <c r="B48">
        <v>11655923</v>
      </c>
      <c r="C48">
        <v>4861272</v>
      </c>
      <c r="D48" s="1">
        <f t="shared" si="0"/>
        <v>0.41706452590669996</v>
      </c>
    </row>
    <row r="49" spans="1:4" x14ac:dyDescent="0.3">
      <c r="A49" t="s">
        <v>51</v>
      </c>
      <c r="B49">
        <v>106459</v>
      </c>
      <c r="C49">
        <v>44224</v>
      </c>
      <c r="D49" s="1">
        <f t="shared" si="0"/>
        <v>0.41540874890803031</v>
      </c>
    </row>
    <row r="50" spans="1:4" x14ac:dyDescent="0.3">
      <c r="A50" t="s">
        <v>52</v>
      </c>
      <c r="B50">
        <v>450146793</v>
      </c>
      <c r="C50">
        <v>185626506</v>
      </c>
      <c r="D50" s="1">
        <f t="shared" si="0"/>
        <v>0.41236882920545431</v>
      </c>
    </row>
    <row r="51" spans="1:4" x14ac:dyDescent="0.3">
      <c r="A51" t="s">
        <v>53</v>
      </c>
      <c r="B51">
        <v>5401</v>
      </c>
      <c r="C51">
        <v>2166</v>
      </c>
      <c r="D51" s="1">
        <f t="shared" si="0"/>
        <v>0.40103684502869841</v>
      </c>
    </row>
    <row r="52" spans="1:4" x14ac:dyDescent="0.3">
      <c r="A52" t="s">
        <v>54</v>
      </c>
      <c r="B52">
        <v>627082</v>
      </c>
      <c r="C52">
        <v>251280</v>
      </c>
      <c r="D52" s="1">
        <f t="shared" si="0"/>
        <v>0.40071314437346311</v>
      </c>
    </row>
    <row r="53" spans="1:4" x14ac:dyDescent="0.3">
      <c r="A53" t="s">
        <v>55</v>
      </c>
      <c r="B53">
        <v>281646</v>
      </c>
      <c r="C53">
        <v>110591</v>
      </c>
      <c r="D53" s="1">
        <f t="shared" si="0"/>
        <v>0.39265957975614779</v>
      </c>
    </row>
    <row r="54" spans="1:4" x14ac:dyDescent="0.3">
      <c r="A54" t="s">
        <v>56</v>
      </c>
      <c r="B54">
        <v>41593</v>
      </c>
      <c r="C54">
        <v>16178</v>
      </c>
      <c r="D54" s="1">
        <f t="shared" si="0"/>
        <v>0.38895968071550502</v>
      </c>
    </row>
    <row r="55" spans="1:4" x14ac:dyDescent="0.3">
      <c r="A55" t="s">
        <v>57</v>
      </c>
      <c r="B55">
        <v>31816</v>
      </c>
      <c r="C55">
        <v>12324</v>
      </c>
      <c r="D55" s="1">
        <f t="shared" si="0"/>
        <v>0.38735227558461149</v>
      </c>
    </row>
    <row r="56" spans="1:4" x14ac:dyDescent="0.3">
      <c r="A56" t="s">
        <v>58</v>
      </c>
      <c r="B56">
        <v>3252412</v>
      </c>
      <c r="C56">
        <v>1252713</v>
      </c>
      <c r="D56" s="1">
        <f t="shared" si="0"/>
        <v>0.38516430267752055</v>
      </c>
    </row>
    <row r="57" spans="1:4" x14ac:dyDescent="0.3">
      <c r="A57" t="s">
        <v>59</v>
      </c>
      <c r="B57">
        <v>6871547</v>
      </c>
      <c r="C57">
        <v>2583470</v>
      </c>
      <c r="D57" s="1">
        <f t="shared" si="0"/>
        <v>0.37596628532119475</v>
      </c>
    </row>
    <row r="58" spans="1:4" x14ac:dyDescent="0.3">
      <c r="A58" t="s">
        <v>60</v>
      </c>
      <c r="B58">
        <v>67508936</v>
      </c>
      <c r="C58">
        <v>24918627</v>
      </c>
      <c r="D58" s="1">
        <f t="shared" si="0"/>
        <v>0.36911597895721537</v>
      </c>
    </row>
    <row r="59" spans="1:4" x14ac:dyDescent="0.3">
      <c r="A59" t="s">
        <v>61</v>
      </c>
      <c r="B59">
        <v>523798</v>
      </c>
      <c r="C59">
        <v>186694</v>
      </c>
      <c r="D59" s="1">
        <f t="shared" si="0"/>
        <v>0.35642365950232724</v>
      </c>
    </row>
    <row r="60" spans="1:4" x14ac:dyDescent="0.3">
      <c r="A60" t="s">
        <v>62</v>
      </c>
      <c r="B60">
        <v>18084</v>
      </c>
      <c r="C60">
        <v>6290</v>
      </c>
      <c r="D60" s="1">
        <f t="shared" si="0"/>
        <v>0.34782127847821276</v>
      </c>
    </row>
    <row r="61" spans="1:4" x14ac:dyDescent="0.3">
      <c r="A61" t="s">
        <v>63</v>
      </c>
      <c r="B61">
        <v>5023108</v>
      </c>
      <c r="C61">
        <v>1735481</v>
      </c>
      <c r="D61" s="1">
        <f t="shared" si="0"/>
        <v>0.34549943978907083</v>
      </c>
    </row>
    <row r="62" spans="1:4" x14ac:dyDescent="0.3">
      <c r="A62" t="s">
        <v>64</v>
      </c>
      <c r="B62">
        <v>744807803</v>
      </c>
      <c r="C62">
        <v>252500063</v>
      </c>
      <c r="D62" s="1">
        <f t="shared" si="0"/>
        <v>0.33901371868414759</v>
      </c>
    </row>
    <row r="63" spans="1:4" x14ac:dyDescent="0.3">
      <c r="A63" t="s">
        <v>65</v>
      </c>
      <c r="B63">
        <v>5643455</v>
      </c>
      <c r="C63">
        <v>1877717</v>
      </c>
      <c r="D63" s="1">
        <f t="shared" si="0"/>
        <v>0.33272472270975845</v>
      </c>
    </row>
    <row r="64" spans="1:4" x14ac:dyDescent="0.3">
      <c r="A64" t="s">
        <v>66</v>
      </c>
      <c r="B64">
        <v>49574</v>
      </c>
      <c r="C64">
        <v>16448</v>
      </c>
      <c r="D64" s="1">
        <f t="shared" si="0"/>
        <v>0.33178682373824991</v>
      </c>
    </row>
    <row r="65" spans="1:4" x14ac:dyDescent="0.3">
      <c r="A65" t="s">
        <v>67</v>
      </c>
      <c r="B65">
        <v>45038860</v>
      </c>
      <c r="C65">
        <v>14913831</v>
      </c>
      <c r="D65" s="1">
        <f t="shared" si="0"/>
        <v>0.33113251534341676</v>
      </c>
    </row>
    <row r="66" spans="1:4" x14ac:dyDescent="0.3">
      <c r="A66" t="s">
        <v>68</v>
      </c>
      <c r="B66">
        <v>4030361</v>
      </c>
      <c r="C66">
        <v>1316836</v>
      </c>
      <c r="D66" s="1">
        <f t="shared" si="0"/>
        <v>0.32672904486719678</v>
      </c>
    </row>
    <row r="67" spans="1:4" x14ac:dyDescent="0.3">
      <c r="A67" t="s">
        <v>69</v>
      </c>
      <c r="B67">
        <v>11596</v>
      </c>
      <c r="C67">
        <v>3760</v>
      </c>
      <c r="D67" s="1">
        <f t="shared" ref="D67:D130" si="1">C67/B67</f>
        <v>0.32424974129010004</v>
      </c>
    </row>
    <row r="68" spans="1:4" x14ac:dyDescent="0.3">
      <c r="A68" t="s">
        <v>70</v>
      </c>
      <c r="B68">
        <v>304568</v>
      </c>
      <c r="C68">
        <v>98041</v>
      </c>
      <c r="D68" s="1">
        <f t="shared" si="1"/>
        <v>0.32190184129652494</v>
      </c>
    </row>
    <row r="69" spans="1:4" x14ac:dyDescent="0.3">
      <c r="A69" t="s">
        <v>71</v>
      </c>
      <c r="B69">
        <v>4413</v>
      </c>
      <c r="C69">
        <v>1403</v>
      </c>
      <c r="D69" s="1">
        <f t="shared" si="1"/>
        <v>0.31792431452526626</v>
      </c>
    </row>
    <row r="70" spans="1:4" x14ac:dyDescent="0.3">
      <c r="A70" t="s">
        <v>72</v>
      </c>
      <c r="B70">
        <v>338289856</v>
      </c>
      <c r="C70">
        <v>103436829</v>
      </c>
      <c r="D70" s="1">
        <f t="shared" si="1"/>
        <v>0.3057639097519968</v>
      </c>
    </row>
    <row r="71" spans="1:4" x14ac:dyDescent="0.3">
      <c r="A71" t="s">
        <v>73</v>
      </c>
      <c r="B71">
        <v>171783</v>
      </c>
      <c r="C71">
        <v>52287</v>
      </c>
      <c r="D71" s="1">
        <f t="shared" si="1"/>
        <v>0.30437819807547895</v>
      </c>
    </row>
    <row r="72" spans="1:4" x14ac:dyDescent="0.3">
      <c r="A72" t="s">
        <v>74</v>
      </c>
      <c r="B72">
        <v>3422796</v>
      </c>
      <c r="C72">
        <v>1037893</v>
      </c>
      <c r="D72" s="1">
        <f t="shared" si="1"/>
        <v>0.30322958189737281</v>
      </c>
    </row>
    <row r="73" spans="1:4" x14ac:dyDescent="0.3">
      <c r="A73" t="s">
        <v>75</v>
      </c>
      <c r="B73">
        <v>3398373</v>
      </c>
      <c r="C73">
        <v>1011448</v>
      </c>
      <c r="D73" s="1">
        <f t="shared" si="1"/>
        <v>0.29762712921742257</v>
      </c>
    </row>
    <row r="74" spans="1:4" x14ac:dyDescent="0.3">
      <c r="A74" t="s">
        <v>76</v>
      </c>
      <c r="B74">
        <v>47558632</v>
      </c>
      <c r="C74">
        <v>13980340</v>
      </c>
      <c r="D74" s="1">
        <f t="shared" si="1"/>
        <v>0.29396009540392165</v>
      </c>
    </row>
    <row r="75" spans="1:4" x14ac:dyDescent="0.3">
      <c r="A75" t="s">
        <v>77</v>
      </c>
      <c r="B75">
        <v>64207</v>
      </c>
      <c r="C75">
        <v>18860</v>
      </c>
      <c r="D75" s="1">
        <f t="shared" si="1"/>
        <v>0.29373744295793291</v>
      </c>
    </row>
    <row r="76" spans="1:4" x14ac:dyDescent="0.3">
      <c r="A76" t="s">
        <v>78</v>
      </c>
      <c r="B76">
        <v>5434324</v>
      </c>
      <c r="C76">
        <v>1507334</v>
      </c>
      <c r="D76" s="1">
        <f t="shared" si="1"/>
        <v>0.27737286183157278</v>
      </c>
    </row>
    <row r="77" spans="1:4" x14ac:dyDescent="0.3">
      <c r="A77" t="s">
        <v>79</v>
      </c>
      <c r="B77">
        <v>289959</v>
      </c>
      <c r="C77">
        <v>80064</v>
      </c>
      <c r="D77" s="1">
        <f t="shared" si="1"/>
        <v>0.27612179652985425</v>
      </c>
    </row>
    <row r="78" spans="1:4" x14ac:dyDescent="0.3">
      <c r="A78" t="s">
        <v>80</v>
      </c>
      <c r="B78">
        <v>19603736</v>
      </c>
      <c r="C78">
        <v>5399208</v>
      </c>
      <c r="D78" s="1">
        <f t="shared" si="1"/>
        <v>0.27541729800891013</v>
      </c>
    </row>
    <row r="79" spans="1:4" x14ac:dyDescent="0.3">
      <c r="A79" t="s">
        <v>81</v>
      </c>
      <c r="B79">
        <v>123951696</v>
      </c>
      <c r="C79">
        <v>33803572</v>
      </c>
      <c r="D79" s="1">
        <f t="shared" si="1"/>
        <v>0.27271568756913178</v>
      </c>
    </row>
    <row r="80" spans="1:4" x14ac:dyDescent="0.3">
      <c r="A80" t="s">
        <v>82</v>
      </c>
      <c r="B80">
        <v>5540745</v>
      </c>
      <c r="C80">
        <v>1499712</v>
      </c>
      <c r="D80" s="1">
        <f t="shared" si="1"/>
        <v>0.27066973845574921</v>
      </c>
    </row>
    <row r="81" spans="1:4" x14ac:dyDescent="0.3">
      <c r="A81" t="s">
        <v>83</v>
      </c>
      <c r="B81">
        <v>10549349</v>
      </c>
      <c r="C81">
        <v>2751572</v>
      </c>
      <c r="D81" s="1">
        <f t="shared" si="1"/>
        <v>0.26082860658036816</v>
      </c>
    </row>
    <row r="82" spans="1:4" x14ac:dyDescent="0.3">
      <c r="A82" t="s">
        <v>84</v>
      </c>
      <c r="B82">
        <v>11335</v>
      </c>
      <c r="C82">
        <v>2943</v>
      </c>
      <c r="D82" s="1">
        <f t="shared" si="1"/>
        <v>0.25963828848698722</v>
      </c>
    </row>
    <row r="83" spans="1:4" x14ac:dyDescent="0.3">
      <c r="A83" t="s">
        <v>85</v>
      </c>
      <c r="B83">
        <v>306292</v>
      </c>
      <c r="C83">
        <v>79301</v>
      </c>
      <c r="D83" s="1">
        <f t="shared" si="1"/>
        <v>0.25890653363457095</v>
      </c>
    </row>
    <row r="84" spans="1:4" x14ac:dyDescent="0.3">
      <c r="A84" t="s">
        <v>86</v>
      </c>
      <c r="B84">
        <v>99479</v>
      </c>
      <c r="C84">
        <v>25389</v>
      </c>
      <c r="D84" s="1">
        <f t="shared" si="1"/>
        <v>0.25521969460891242</v>
      </c>
    </row>
    <row r="85" spans="1:4" x14ac:dyDescent="0.3">
      <c r="A85" t="s">
        <v>87</v>
      </c>
      <c r="B85">
        <v>1299478</v>
      </c>
      <c r="C85">
        <v>327305</v>
      </c>
      <c r="D85" s="1">
        <f t="shared" si="1"/>
        <v>0.25187421410751087</v>
      </c>
    </row>
    <row r="86" spans="1:4" x14ac:dyDescent="0.3">
      <c r="A86" t="s">
        <v>88</v>
      </c>
      <c r="B86">
        <v>44192</v>
      </c>
      <c r="C86">
        <v>11051</v>
      </c>
      <c r="D86" s="1">
        <f t="shared" si="1"/>
        <v>0.25006788559015208</v>
      </c>
    </row>
    <row r="87" spans="1:4" x14ac:dyDescent="0.3">
      <c r="A87" t="s">
        <v>89</v>
      </c>
      <c r="B87">
        <v>15877</v>
      </c>
      <c r="C87">
        <v>3904</v>
      </c>
      <c r="D87" s="1">
        <f t="shared" si="1"/>
        <v>0.24589028153933362</v>
      </c>
    </row>
    <row r="88" spans="1:4" x14ac:dyDescent="0.3">
      <c r="A88" t="s">
        <v>90</v>
      </c>
      <c r="B88">
        <v>191173</v>
      </c>
      <c r="C88">
        <v>45883</v>
      </c>
      <c r="D88" s="1">
        <f t="shared" si="1"/>
        <v>0.2400077416790028</v>
      </c>
    </row>
    <row r="89" spans="1:4" x14ac:dyDescent="0.3">
      <c r="A89" t="s">
        <v>91</v>
      </c>
      <c r="B89">
        <v>5180836</v>
      </c>
      <c r="C89">
        <v>1230653</v>
      </c>
      <c r="D89" s="1">
        <f t="shared" si="1"/>
        <v>0.23753946274307852</v>
      </c>
    </row>
    <row r="90" spans="1:4" x14ac:dyDescent="0.3">
      <c r="A90" t="s">
        <v>92</v>
      </c>
      <c r="B90">
        <v>4408582</v>
      </c>
      <c r="C90">
        <v>1044310</v>
      </c>
      <c r="D90" s="1">
        <f t="shared" si="1"/>
        <v>0.2368811558909418</v>
      </c>
    </row>
    <row r="91" spans="1:4" x14ac:dyDescent="0.3">
      <c r="A91" t="s">
        <v>93</v>
      </c>
      <c r="B91">
        <v>31332</v>
      </c>
      <c r="C91">
        <v>7392</v>
      </c>
      <c r="D91" s="1">
        <f t="shared" si="1"/>
        <v>0.2359249329758713</v>
      </c>
    </row>
    <row r="92" spans="1:4" x14ac:dyDescent="0.3">
      <c r="A92" t="s">
        <v>94</v>
      </c>
      <c r="B92">
        <v>114178</v>
      </c>
      <c r="C92">
        <v>26547</v>
      </c>
      <c r="D92" s="1">
        <f t="shared" si="1"/>
        <v>0.23250538632661283</v>
      </c>
    </row>
    <row r="93" spans="1:4" x14ac:dyDescent="0.3">
      <c r="A93" t="s">
        <v>95</v>
      </c>
      <c r="B93">
        <v>533293</v>
      </c>
      <c r="C93">
        <v>121413</v>
      </c>
      <c r="D93" s="1">
        <f t="shared" si="1"/>
        <v>0.22766659228604164</v>
      </c>
    </row>
    <row r="94" spans="1:4" x14ac:dyDescent="0.3">
      <c r="A94" t="s">
        <v>96</v>
      </c>
      <c r="B94">
        <v>5489744</v>
      </c>
      <c r="C94">
        <v>1239904</v>
      </c>
      <c r="D94" s="1">
        <f t="shared" si="1"/>
        <v>0.22585825495687958</v>
      </c>
    </row>
    <row r="95" spans="1:4" x14ac:dyDescent="0.3">
      <c r="A95" t="s">
        <v>97</v>
      </c>
      <c r="B95">
        <v>9967304</v>
      </c>
      <c r="C95">
        <v>2230325</v>
      </c>
      <c r="D95" s="1">
        <f t="shared" si="1"/>
        <v>0.22376411916401867</v>
      </c>
    </row>
    <row r="96" spans="1:4" x14ac:dyDescent="0.3">
      <c r="A96" t="s">
        <v>98</v>
      </c>
      <c r="B96">
        <v>45510324</v>
      </c>
      <c r="C96">
        <v>10130896</v>
      </c>
      <c r="D96" s="1">
        <f t="shared" si="1"/>
        <v>0.2226065452753094</v>
      </c>
    </row>
    <row r="97" spans="1:4" x14ac:dyDescent="0.3">
      <c r="A97" t="s">
        <v>99</v>
      </c>
      <c r="B97">
        <v>72758</v>
      </c>
      <c r="C97">
        <v>16047</v>
      </c>
      <c r="D97" s="1">
        <f t="shared" si="1"/>
        <v>0.2205530663294758</v>
      </c>
    </row>
    <row r="98" spans="1:4" x14ac:dyDescent="0.3">
      <c r="A98" t="s">
        <v>100</v>
      </c>
      <c r="B98">
        <v>56494</v>
      </c>
      <c r="C98">
        <v>11971</v>
      </c>
      <c r="D98" s="1">
        <f t="shared" si="1"/>
        <v>0.21189860870180904</v>
      </c>
    </row>
    <row r="99" spans="1:4" x14ac:dyDescent="0.3">
      <c r="A99" t="s">
        <v>101</v>
      </c>
      <c r="B99">
        <v>600323657</v>
      </c>
      <c r="C99">
        <v>124544432</v>
      </c>
      <c r="D99" s="1">
        <f t="shared" si="1"/>
        <v>0.20746214237564187</v>
      </c>
    </row>
    <row r="100" spans="1:4" x14ac:dyDescent="0.3">
      <c r="A100" t="s">
        <v>102</v>
      </c>
      <c r="B100">
        <v>85341248</v>
      </c>
      <c r="C100">
        <v>17004714</v>
      </c>
      <c r="D100" s="1">
        <f t="shared" si="1"/>
        <v>0.19925551123883259</v>
      </c>
    </row>
    <row r="101" spans="1:4" x14ac:dyDescent="0.3">
      <c r="A101" t="s">
        <v>103</v>
      </c>
      <c r="B101">
        <v>6781955</v>
      </c>
      <c r="C101">
        <v>1329204</v>
      </c>
      <c r="D101" s="1">
        <f t="shared" si="1"/>
        <v>0.19599127390258414</v>
      </c>
    </row>
    <row r="102" spans="1:4" x14ac:dyDescent="0.3">
      <c r="A102" t="s">
        <v>104</v>
      </c>
      <c r="B102">
        <v>3272993</v>
      </c>
      <c r="C102">
        <v>635523</v>
      </c>
      <c r="D102" s="1">
        <f t="shared" si="1"/>
        <v>0.19417181766047162</v>
      </c>
    </row>
    <row r="103" spans="1:4" x14ac:dyDescent="0.3">
      <c r="A103" t="s">
        <v>105</v>
      </c>
      <c r="B103">
        <v>2695131</v>
      </c>
      <c r="C103">
        <v>514524</v>
      </c>
      <c r="D103" s="1">
        <f t="shared" si="1"/>
        <v>0.19090871649652652</v>
      </c>
    </row>
    <row r="104" spans="1:4" x14ac:dyDescent="0.3">
      <c r="A104" t="s">
        <v>106</v>
      </c>
      <c r="B104">
        <v>44295</v>
      </c>
      <c r="C104">
        <v>8359</v>
      </c>
      <c r="D104" s="1">
        <f t="shared" si="1"/>
        <v>0.18871204424878654</v>
      </c>
    </row>
    <row r="105" spans="1:4" x14ac:dyDescent="0.3">
      <c r="A105" t="s">
        <v>107</v>
      </c>
      <c r="B105">
        <v>19659270</v>
      </c>
      <c r="C105">
        <v>3526775</v>
      </c>
      <c r="D105" s="1">
        <f t="shared" si="1"/>
        <v>0.17939501314138318</v>
      </c>
    </row>
    <row r="106" spans="1:4" x14ac:dyDescent="0.3">
      <c r="A106" t="s">
        <v>108</v>
      </c>
      <c r="B106">
        <v>405285</v>
      </c>
      <c r="C106">
        <v>71409</v>
      </c>
      <c r="D106" s="1">
        <f t="shared" si="1"/>
        <v>0.17619452977534328</v>
      </c>
    </row>
    <row r="107" spans="1:4" x14ac:dyDescent="0.3">
      <c r="A107" t="s">
        <v>109</v>
      </c>
      <c r="B107">
        <v>215313504</v>
      </c>
      <c r="C107">
        <v>37519960</v>
      </c>
      <c r="D107" s="1">
        <f t="shared" si="1"/>
        <v>0.17425734709142998</v>
      </c>
    </row>
    <row r="108" spans="1:4" x14ac:dyDescent="0.3">
      <c r="A108" t="s">
        <v>110</v>
      </c>
      <c r="B108">
        <v>179872</v>
      </c>
      <c r="C108">
        <v>30252</v>
      </c>
      <c r="D108" s="1">
        <f t="shared" si="1"/>
        <v>0.1681862657890055</v>
      </c>
    </row>
    <row r="109" spans="1:4" x14ac:dyDescent="0.3">
      <c r="A109" t="s">
        <v>111</v>
      </c>
      <c r="B109">
        <v>2093606</v>
      </c>
      <c r="C109">
        <v>350580</v>
      </c>
      <c r="D109" s="1">
        <f t="shared" si="1"/>
        <v>0.16745271077748153</v>
      </c>
    </row>
    <row r="110" spans="1:4" x14ac:dyDescent="0.3">
      <c r="A110" t="s">
        <v>112</v>
      </c>
      <c r="B110">
        <v>39857144</v>
      </c>
      <c r="C110">
        <v>6662326</v>
      </c>
      <c r="D110" s="1">
        <f t="shared" si="1"/>
        <v>0.16715512782350889</v>
      </c>
    </row>
    <row r="111" spans="1:4" x14ac:dyDescent="0.3">
      <c r="A111" t="s">
        <v>113</v>
      </c>
      <c r="B111">
        <v>144713312</v>
      </c>
      <c r="C111">
        <v>24116369</v>
      </c>
      <c r="D111" s="1">
        <f t="shared" si="1"/>
        <v>0.16664927826404802</v>
      </c>
    </row>
    <row r="112" spans="1:4" x14ac:dyDescent="0.3">
      <c r="A112" t="s">
        <v>114</v>
      </c>
      <c r="B112">
        <v>2780472</v>
      </c>
      <c r="C112">
        <v>451831</v>
      </c>
      <c r="D112" s="1">
        <f t="shared" si="1"/>
        <v>0.16250154650001869</v>
      </c>
    </row>
    <row r="113" spans="1:4" x14ac:dyDescent="0.3">
      <c r="A113" t="s">
        <v>115</v>
      </c>
      <c r="B113">
        <v>106867</v>
      </c>
      <c r="C113">
        <v>16958</v>
      </c>
      <c r="D113" s="1">
        <f t="shared" si="1"/>
        <v>0.15868322307166852</v>
      </c>
    </row>
    <row r="114" spans="1:4" x14ac:dyDescent="0.3">
      <c r="A114" t="s">
        <v>116</v>
      </c>
      <c r="B114">
        <v>436816679</v>
      </c>
      <c r="C114">
        <v>68830698</v>
      </c>
      <c r="D114" s="1">
        <f t="shared" si="1"/>
        <v>0.1575734199471811</v>
      </c>
    </row>
    <row r="115" spans="1:4" x14ac:dyDescent="0.3">
      <c r="A115" t="s">
        <v>117</v>
      </c>
      <c r="B115">
        <v>125459</v>
      </c>
      <c r="C115">
        <v>19693</v>
      </c>
      <c r="D115" s="1">
        <f t="shared" si="1"/>
        <v>0.15696761491802103</v>
      </c>
    </row>
    <row r="116" spans="1:4" x14ac:dyDescent="0.3">
      <c r="A116" t="s">
        <v>118</v>
      </c>
      <c r="B116">
        <v>4268886</v>
      </c>
      <c r="C116">
        <v>667193</v>
      </c>
      <c r="D116" s="1">
        <f t="shared" si="1"/>
        <v>0.15629206308156274</v>
      </c>
    </row>
    <row r="117" spans="1:4" x14ac:dyDescent="0.3">
      <c r="A117" t="s">
        <v>119</v>
      </c>
      <c r="B117">
        <v>33938216</v>
      </c>
      <c r="C117">
        <v>5279145</v>
      </c>
      <c r="D117" s="1">
        <f t="shared" si="1"/>
        <v>0.15555163535997296</v>
      </c>
    </row>
    <row r="118" spans="1:4" x14ac:dyDescent="0.3">
      <c r="A118" t="s">
        <v>120</v>
      </c>
      <c r="B118">
        <v>11285875</v>
      </c>
      <c r="C118">
        <v>1746997</v>
      </c>
      <c r="D118" s="1">
        <f t="shared" si="1"/>
        <v>0.15479499817249437</v>
      </c>
    </row>
    <row r="119" spans="1:4" x14ac:dyDescent="0.3">
      <c r="A119" t="s">
        <v>121</v>
      </c>
      <c r="B119">
        <v>1782115</v>
      </c>
      <c r="C119">
        <v>274279</v>
      </c>
      <c r="D119" s="1">
        <f t="shared" si="1"/>
        <v>0.15390645384837678</v>
      </c>
    </row>
    <row r="120" spans="1:4" x14ac:dyDescent="0.3">
      <c r="A120" t="s">
        <v>122</v>
      </c>
      <c r="B120">
        <v>45726</v>
      </c>
      <c r="C120">
        <v>6754</v>
      </c>
      <c r="D120" s="1">
        <f t="shared" si="1"/>
        <v>0.14770590036303197</v>
      </c>
    </row>
    <row r="121" spans="1:4" x14ac:dyDescent="0.3">
      <c r="A121" t="s">
        <v>123</v>
      </c>
      <c r="B121">
        <v>39701744</v>
      </c>
      <c r="C121">
        <v>5533238</v>
      </c>
      <c r="D121" s="1">
        <f t="shared" si="1"/>
        <v>0.13937014958335331</v>
      </c>
    </row>
    <row r="122" spans="1:4" x14ac:dyDescent="0.3">
      <c r="A122" t="s">
        <v>124</v>
      </c>
      <c r="B122">
        <v>47681</v>
      </c>
      <c r="C122">
        <v>6607</v>
      </c>
      <c r="D122" s="1">
        <f t="shared" si="1"/>
        <v>0.13856672469117678</v>
      </c>
    </row>
    <row r="123" spans="1:4" x14ac:dyDescent="0.3">
      <c r="A123" t="s">
        <v>125</v>
      </c>
      <c r="B123">
        <v>5250076</v>
      </c>
      <c r="C123">
        <v>703228</v>
      </c>
      <c r="D123" s="1">
        <f t="shared" si="1"/>
        <v>0.13394625144474098</v>
      </c>
    </row>
    <row r="124" spans="1:4" x14ac:dyDescent="0.3">
      <c r="A124" t="s">
        <v>126</v>
      </c>
      <c r="B124">
        <v>618046</v>
      </c>
      <c r="C124">
        <v>82496</v>
      </c>
      <c r="D124" s="1">
        <f t="shared" si="1"/>
        <v>0.13347873782857586</v>
      </c>
    </row>
    <row r="125" spans="1:4" x14ac:dyDescent="0.3">
      <c r="A125" t="s">
        <v>127</v>
      </c>
      <c r="B125">
        <v>34049588</v>
      </c>
      <c r="C125">
        <v>4524748</v>
      </c>
      <c r="D125" s="1">
        <f t="shared" si="1"/>
        <v>0.13288701173124326</v>
      </c>
    </row>
    <row r="126" spans="1:4" x14ac:dyDescent="0.3">
      <c r="A126" t="s">
        <v>128</v>
      </c>
      <c r="B126">
        <v>326113</v>
      </c>
      <c r="C126">
        <v>42027</v>
      </c>
      <c r="D126" s="1">
        <f t="shared" si="1"/>
        <v>0.12887250738241038</v>
      </c>
    </row>
    <row r="127" spans="1:4" x14ac:dyDescent="0.3">
      <c r="A127" t="s">
        <v>129</v>
      </c>
      <c r="B127">
        <v>2630300</v>
      </c>
      <c r="C127">
        <v>330650</v>
      </c>
      <c r="D127" s="1">
        <f t="shared" si="1"/>
        <v>0.125708094133749</v>
      </c>
    </row>
    <row r="128" spans="1:4" x14ac:dyDescent="0.3">
      <c r="A128" t="s">
        <v>130</v>
      </c>
      <c r="B128">
        <v>1531043</v>
      </c>
      <c r="C128">
        <v>191496</v>
      </c>
      <c r="D128" s="1">
        <f t="shared" si="1"/>
        <v>0.12507552041320852</v>
      </c>
    </row>
    <row r="129" spans="1:4" x14ac:dyDescent="0.3">
      <c r="A129" t="s">
        <v>131</v>
      </c>
      <c r="B129">
        <v>3233530</v>
      </c>
      <c r="C129">
        <v>403633</v>
      </c>
      <c r="D129" s="1">
        <f t="shared" si="1"/>
        <v>0.12482735586185995</v>
      </c>
    </row>
    <row r="130" spans="1:4" x14ac:dyDescent="0.3">
      <c r="A130" t="s">
        <v>132</v>
      </c>
      <c r="B130">
        <v>38454328</v>
      </c>
      <c r="C130">
        <v>4789185</v>
      </c>
      <c r="D130" s="1">
        <f t="shared" si="1"/>
        <v>0.12454215816747598</v>
      </c>
    </row>
    <row r="131" spans="1:4" x14ac:dyDescent="0.3">
      <c r="A131" t="s">
        <v>133</v>
      </c>
      <c r="B131">
        <v>51874028</v>
      </c>
      <c r="C131">
        <v>6384874</v>
      </c>
      <c r="D131" s="1">
        <f t="shared" ref="D131:D194" si="2">C131/B131</f>
        <v>0.12308421470567121</v>
      </c>
    </row>
    <row r="132" spans="1:4" x14ac:dyDescent="0.3">
      <c r="A132" t="s">
        <v>134</v>
      </c>
      <c r="B132">
        <v>98186856</v>
      </c>
      <c r="C132">
        <v>11624000</v>
      </c>
      <c r="D132" s="1">
        <f t="shared" si="2"/>
        <v>0.11838651804881094</v>
      </c>
    </row>
    <row r="133" spans="1:4" x14ac:dyDescent="0.3">
      <c r="A133" t="s">
        <v>135</v>
      </c>
      <c r="B133">
        <v>2842318</v>
      </c>
      <c r="C133">
        <v>334863</v>
      </c>
      <c r="D133" s="1">
        <f t="shared" si="2"/>
        <v>0.11781334811938707</v>
      </c>
    </row>
    <row r="134" spans="1:4" x14ac:dyDescent="0.3">
      <c r="A134" t="s">
        <v>136</v>
      </c>
      <c r="B134">
        <v>9441138</v>
      </c>
      <c r="C134">
        <v>1067030</v>
      </c>
      <c r="D134" s="1">
        <f t="shared" si="2"/>
        <v>0.1130192144209734</v>
      </c>
    </row>
    <row r="135" spans="1:4" x14ac:dyDescent="0.3">
      <c r="A135" t="s">
        <v>137</v>
      </c>
      <c r="B135">
        <v>593162</v>
      </c>
      <c r="C135">
        <v>64474</v>
      </c>
      <c r="D135" s="1">
        <f t="shared" si="2"/>
        <v>0.10869543227651131</v>
      </c>
    </row>
    <row r="136" spans="1:4" x14ac:dyDescent="0.3">
      <c r="A136" t="s">
        <v>138</v>
      </c>
      <c r="B136">
        <v>6780745</v>
      </c>
      <c r="C136">
        <v>735759</v>
      </c>
      <c r="D136" s="1">
        <f t="shared" si="2"/>
        <v>0.10850710357047788</v>
      </c>
    </row>
    <row r="137" spans="1:4" x14ac:dyDescent="0.3">
      <c r="A137" t="s">
        <v>139</v>
      </c>
      <c r="B137">
        <v>9534956</v>
      </c>
      <c r="C137">
        <v>994037</v>
      </c>
      <c r="D137" s="1">
        <f t="shared" si="2"/>
        <v>0.10425187069557532</v>
      </c>
    </row>
    <row r="138" spans="1:4" x14ac:dyDescent="0.3">
      <c r="A138" t="s">
        <v>140</v>
      </c>
      <c r="B138">
        <v>11212198</v>
      </c>
      <c r="C138">
        <v>1115043</v>
      </c>
      <c r="D138" s="1">
        <f t="shared" si="2"/>
        <v>9.9449099989136827E-2</v>
      </c>
    </row>
    <row r="139" spans="1:4" x14ac:dyDescent="0.3">
      <c r="A139" t="s">
        <v>141</v>
      </c>
      <c r="B139">
        <v>12224114</v>
      </c>
      <c r="C139">
        <v>1212131</v>
      </c>
      <c r="D139" s="1">
        <f t="shared" si="2"/>
        <v>9.9159006534134092E-2</v>
      </c>
    </row>
    <row r="140" spans="1:4" x14ac:dyDescent="0.3">
      <c r="A140" t="s">
        <v>142</v>
      </c>
      <c r="B140">
        <v>7975105024</v>
      </c>
      <c r="C140">
        <v>775335902</v>
      </c>
      <c r="D140" s="1">
        <f t="shared" si="2"/>
        <v>9.7219522459796009E-2</v>
      </c>
    </row>
    <row r="141" spans="1:4" x14ac:dyDescent="0.3">
      <c r="A141" t="s">
        <v>143</v>
      </c>
      <c r="B141">
        <v>93772</v>
      </c>
      <c r="C141">
        <v>9106</v>
      </c>
      <c r="D141" s="1">
        <f t="shared" si="2"/>
        <v>9.7107878684468713E-2</v>
      </c>
    </row>
    <row r="142" spans="1:4" x14ac:dyDescent="0.3">
      <c r="A142" t="s">
        <v>144</v>
      </c>
      <c r="B142">
        <v>12356116</v>
      </c>
      <c r="C142">
        <v>1153361</v>
      </c>
      <c r="D142" s="1">
        <f t="shared" si="2"/>
        <v>9.3343328923101723E-2</v>
      </c>
    </row>
    <row r="143" spans="1:4" x14ac:dyDescent="0.3">
      <c r="A143" t="s">
        <v>145</v>
      </c>
      <c r="B143">
        <v>103959</v>
      </c>
      <c r="C143">
        <v>9674</v>
      </c>
      <c r="D143" s="1">
        <f t="shared" si="2"/>
        <v>9.3055916274685208E-2</v>
      </c>
    </row>
    <row r="144" spans="1:4" x14ac:dyDescent="0.3">
      <c r="A144" t="s">
        <v>146</v>
      </c>
      <c r="B144">
        <v>409989</v>
      </c>
      <c r="C144">
        <v>38084</v>
      </c>
      <c r="D144" s="1">
        <f t="shared" si="2"/>
        <v>9.2890297056750309E-2</v>
      </c>
    </row>
    <row r="145" spans="1:4" x14ac:dyDescent="0.3">
      <c r="A145" t="s">
        <v>147</v>
      </c>
      <c r="B145">
        <v>808727</v>
      </c>
      <c r="C145">
        <v>74109</v>
      </c>
      <c r="D145" s="1">
        <f t="shared" si="2"/>
        <v>9.1636609140043554E-2</v>
      </c>
    </row>
    <row r="146" spans="1:4" x14ac:dyDescent="0.3">
      <c r="A146" t="s">
        <v>148</v>
      </c>
      <c r="B146">
        <v>4576300</v>
      </c>
      <c r="C146">
        <v>399449</v>
      </c>
      <c r="D146" s="1">
        <f t="shared" si="2"/>
        <v>8.7286454122325899E-2</v>
      </c>
    </row>
    <row r="147" spans="1:4" x14ac:dyDescent="0.3">
      <c r="A147" t="s">
        <v>149</v>
      </c>
      <c r="B147">
        <v>88550568</v>
      </c>
      <c r="C147">
        <v>7627186</v>
      </c>
      <c r="D147" s="1">
        <f t="shared" si="2"/>
        <v>8.6133676748408883E-2</v>
      </c>
    </row>
    <row r="148" spans="1:4" x14ac:dyDescent="0.3">
      <c r="A148" t="s">
        <v>150</v>
      </c>
      <c r="B148">
        <v>47</v>
      </c>
      <c r="C148">
        <v>4</v>
      </c>
      <c r="D148" s="1">
        <f t="shared" si="2"/>
        <v>8.5106382978723402E-2</v>
      </c>
    </row>
    <row r="149" spans="1:4" x14ac:dyDescent="0.3">
      <c r="A149" t="s">
        <v>151</v>
      </c>
      <c r="B149">
        <v>10358078</v>
      </c>
      <c r="C149">
        <v>835327</v>
      </c>
      <c r="D149" s="1">
        <f t="shared" si="2"/>
        <v>8.0644980661470203E-2</v>
      </c>
    </row>
    <row r="150" spans="1:4" x14ac:dyDescent="0.3">
      <c r="A150" t="s">
        <v>152</v>
      </c>
      <c r="B150">
        <v>782457</v>
      </c>
      <c r="C150">
        <v>62697</v>
      </c>
      <c r="D150" s="1">
        <f t="shared" si="2"/>
        <v>8.0128364881392841E-2</v>
      </c>
    </row>
    <row r="151" spans="1:4" x14ac:dyDescent="0.3">
      <c r="A151" t="s">
        <v>153</v>
      </c>
      <c r="B151">
        <v>19397998</v>
      </c>
      <c r="C151">
        <v>1503687</v>
      </c>
      <c r="D151" s="1">
        <f t="shared" si="2"/>
        <v>7.7517638675908718E-2</v>
      </c>
    </row>
    <row r="152" spans="1:4" x14ac:dyDescent="0.3">
      <c r="A152" t="s">
        <v>154</v>
      </c>
      <c r="B152">
        <v>222390</v>
      </c>
      <c r="C152">
        <v>17057</v>
      </c>
      <c r="D152" s="1">
        <f t="shared" si="2"/>
        <v>7.6698592562615228E-2</v>
      </c>
    </row>
    <row r="153" spans="1:4" x14ac:dyDescent="0.3">
      <c r="A153" t="s">
        <v>155</v>
      </c>
      <c r="B153">
        <v>6812344</v>
      </c>
      <c r="C153">
        <v>507269</v>
      </c>
      <c r="D153" s="1">
        <f t="shared" si="2"/>
        <v>7.4463209726343821E-2</v>
      </c>
    </row>
    <row r="154" spans="1:4" x14ac:dyDescent="0.3">
      <c r="A154" t="s">
        <v>156</v>
      </c>
      <c r="B154">
        <v>929769</v>
      </c>
      <c r="C154">
        <v>69047</v>
      </c>
      <c r="D154" s="1">
        <f t="shared" si="2"/>
        <v>7.4262531876197205E-2</v>
      </c>
    </row>
    <row r="155" spans="1:4" x14ac:dyDescent="0.3">
      <c r="A155" t="s">
        <v>157</v>
      </c>
      <c r="B155">
        <v>17843914</v>
      </c>
      <c r="C155">
        <v>1250351</v>
      </c>
      <c r="D155" s="1">
        <f t="shared" si="2"/>
        <v>7.00715661373396E-2</v>
      </c>
    </row>
    <row r="156" spans="1:4" x14ac:dyDescent="0.3">
      <c r="A156" t="s">
        <v>158</v>
      </c>
      <c r="B156">
        <v>1425887360</v>
      </c>
      <c r="C156">
        <v>99350327</v>
      </c>
      <c r="D156" s="1">
        <f t="shared" si="2"/>
        <v>6.9676139775865606E-2</v>
      </c>
    </row>
    <row r="157" spans="1:4" x14ac:dyDescent="0.3">
      <c r="A157" t="s">
        <v>159</v>
      </c>
      <c r="B157">
        <v>59893884</v>
      </c>
      <c r="C157">
        <v>4072661</v>
      </c>
      <c r="D157" s="1">
        <f t="shared" si="2"/>
        <v>6.7997944497972446E-2</v>
      </c>
    </row>
    <row r="158" spans="1:4" x14ac:dyDescent="0.3">
      <c r="A158" t="s">
        <v>160</v>
      </c>
      <c r="B158">
        <v>2567024</v>
      </c>
      <c r="C158">
        <v>172403</v>
      </c>
      <c r="D158" s="1">
        <f t="shared" si="2"/>
        <v>6.7160649841996017E-2</v>
      </c>
    </row>
    <row r="159" spans="1:4" x14ac:dyDescent="0.3">
      <c r="A159" t="s">
        <v>161</v>
      </c>
      <c r="B159">
        <v>71697024</v>
      </c>
      <c r="C159">
        <v>4771628</v>
      </c>
      <c r="D159" s="1">
        <f t="shared" si="2"/>
        <v>6.6552664724270849E-2</v>
      </c>
    </row>
    <row r="160" spans="1:4" x14ac:dyDescent="0.3">
      <c r="A160" t="s">
        <v>162</v>
      </c>
      <c r="B160">
        <v>4721383370</v>
      </c>
      <c r="C160">
        <v>301400116</v>
      </c>
      <c r="D160" s="1">
        <f t="shared" si="2"/>
        <v>6.3837246921128549E-2</v>
      </c>
    </row>
    <row r="161" spans="1:4" x14ac:dyDescent="0.3">
      <c r="A161" t="s">
        <v>163</v>
      </c>
      <c r="B161">
        <v>1201680</v>
      </c>
      <c r="C161">
        <v>75191</v>
      </c>
      <c r="D161" s="1">
        <f t="shared" si="2"/>
        <v>6.2571566473603624E-2</v>
      </c>
    </row>
    <row r="162" spans="1:4" x14ac:dyDescent="0.3">
      <c r="A162" t="s">
        <v>164</v>
      </c>
      <c r="B162">
        <v>127504120</v>
      </c>
      <c r="C162">
        <v>7709747</v>
      </c>
      <c r="D162" s="1">
        <f t="shared" si="2"/>
        <v>6.0466650018838608E-2</v>
      </c>
    </row>
    <row r="163" spans="1:4" x14ac:dyDescent="0.3">
      <c r="A163" t="s">
        <v>165</v>
      </c>
      <c r="B163">
        <v>18001002</v>
      </c>
      <c r="C163">
        <v>1075965</v>
      </c>
      <c r="D163" s="1">
        <f t="shared" si="2"/>
        <v>5.9772505997166159E-2</v>
      </c>
    </row>
    <row r="164" spans="1:4" x14ac:dyDescent="0.3">
      <c r="A164" t="s">
        <v>166</v>
      </c>
      <c r="B164">
        <v>11228821</v>
      </c>
      <c r="C164">
        <v>661181</v>
      </c>
      <c r="D164" s="1">
        <f t="shared" si="2"/>
        <v>5.8882495321637064E-2</v>
      </c>
    </row>
    <row r="165" spans="1:4" x14ac:dyDescent="0.3">
      <c r="A165" t="s">
        <v>167</v>
      </c>
      <c r="B165">
        <v>2827382</v>
      </c>
      <c r="C165">
        <v>156810</v>
      </c>
      <c r="D165" s="1">
        <f t="shared" si="2"/>
        <v>5.5461200502797285E-2</v>
      </c>
    </row>
    <row r="166" spans="1:4" x14ac:dyDescent="0.3">
      <c r="A166" t="s">
        <v>168</v>
      </c>
      <c r="B166">
        <v>44496124</v>
      </c>
      <c r="C166">
        <v>2465545</v>
      </c>
      <c r="D166" s="1">
        <f t="shared" si="2"/>
        <v>5.541033192014657E-2</v>
      </c>
    </row>
    <row r="167" spans="1:4" x14ac:dyDescent="0.3">
      <c r="A167" t="s">
        <v>169</v>
      </c>
      <c r="B167">
        <v>10432858</v>
      </c>
      <c r="C167">
        <v>472785</v>
      </c>
      <c r="D167" s="1">
        <f t="shared" si="2"/>
        <v>4.5316920828405792E-2</v>
      </c>
    </row>
    <row r="168" spans="1:4" x14ac:dyDescent="0.3">
      <c r="A168" t="s">
        <v>170</v>
      </c>
      <c r="B168">
        <v>1893</v>
      </c>
      <c r="C168">
        <v>80</v>
      </c>
      <c r="D168" s="1">
        <f t="shared" si="2"/>
        <v>4.226096143687269E-2</v>
      </c>
    </row>
    <row r="169" spans="1:4" x14ac:dyDescent="0.3">
      <c r="A169" t="s">
        <v>171</v>
      </c>
      <c r="B169">
        <v>131237</v>
      </c>
      <c r="C169">
        <v>5085</v>
      </c>
      <c r="D169" s="1">
        <f t="shared" si="2"/>
        <v>3.8746694910734014E-2</v>
      </c>
    </row>
    <row r="170" spans="1:4" x14ac:dyDescent="0.3">
      <c r="A170" t="s">
        <v>172</v>
      </c>
      <c r="B170">
        <v>326744</v>
      </c>
      <c r="C170">
        <v>12019</v>
      </c>
      <c r="D170" s="1">
        <f t="shared" si="2"/>
        <v>3.6784149058590211E-2</v>
      </c>
    </row>
    <row r="171" spans="1:4" x14ac:dyDescent="0.3">
      <c r="A171" t="s">
        <v>173</v>
      </c>
      <c r="B171">
        <v>115559008</v>
      </c>
      <c r="C171">
        <v>4173631</v>
      </c>
      <c r="D171" s="1">
        <f t="shared" si="2"/>
        <v>3.6116881515632256E-2</v>
      </c>
    </row>
    <row r="172" spans="1:4" x14ac:dyDescent="0.3">
      <c r="A172" t="s">
        <v>174</v>
      </c>
      <c r="B172">
        <v>724272</v>
      </c>
      <c r="C172">
        <v>25954</v>
      </c>
      <c r="D172" s="1">
        <f t="shared" si="2"/>
        <v>3.5834603574347756E-2</v>
      </c>
    </row>
    <row r="173" spans="1:4" x14ac:dyDescent="0.3">
      <c r="A173" t="s">
        <v>175</v>
      </c>
      <c r="B173">
        <v>37457976</v>
      </c>
      <c r="C173">
        <v>1279038</v>
      </c>
      <c r="D173" s="1">
        <f t="shared" si="2"/>
        <v>3.4145945312154612E-2</v>
      </c>
    </row>
    <row r="174" spans="1:4" x14ac:dyDescent="0.3">
      <c r="A174" t="s">
        <v>176</v>
      </c>
      <c r="B174">
        <v>30547586</v>
      </c>
      <c r="C174">
        <v>1003450</v>
      </c>
      <c r="D174" s="1">
        <f t="shared" si="2"/>
        <v>3.2848749488748476E-2</v>
      </c>
    </row>
    <row r="175" spans="1:4" x14ac:dyDescent="0.3">
      <c r="A175" t="s">
        <v>177</v>
      </c>
      <c r="B175">
        <v>808</v>
      </c>
      <c r="C175">
        <v>26</v>
      </c>
      <c r="D175" s="1">
        <f t="shared" si="2"/>
        <v>3.2178217821782179E-2</v>
      </c>
    </row>
    <row r="176" spans="1:4" x14ac:dyDescent="0.3">
      <c r="A176" t="s">
        <v>178</v>
      </c>
      <c r="B176">
        <v>6336393</v>
      </c>
      <c r="C176">
        <v>201864</v>
      </c>
      <c r="D176" s="1">
        <f t="shared" si="2"/>
        <v>3.1857872452040144E-2</v>
      </c>
    </row>
    <row r="177" spans="1:4" x14ac:dyDescent="0.3">
      <c r="A177" t="s">
        <v>179</v>
      </c>
      <c r="B177">
        <v>1417173120</v>
      </c>
      <c r="C177">
        <v>45035573</v>
      </c>
      <c r="D177" s="1">
        <f t="shared" si="2"/>
        <v>3.1778455549594395E-2</v>
      </c>
    </row>
    <row r="178" spans="1:4" x14ac:dyDescent="0.3">
      <c r="A178" t="s">
        <v>180</v>
      </c>
      <c r="B178">
        <v>21832150</v>
      </c>
      <c r="C178">
        <v>672754</v>
      </c>
      <c r="D178" s="1">
        <f t="shared" si="2"/>
        <v>3.0814830422106847E-2</v>
      </c>
    </row>
    <row r="179" spans="1:4" x14ac:dyDescent="0.3">
      <c r="A179" t="s">
        <v>181</v>
      </c>
      <c r="B179">
        <v>227393</v>
      </c>
      <c r="C179">
        <v>6766</v>
      </c>
      <c r="D179" s="1">
        <f t="shared" si="2"/>
        <v>2.9754653837189358E-2</v>
      </c>
    </row>
    <row r="180" spans="1:4" x14ac:dyDescent="0.3">
      <c r="A180" t="s">
        <v>182</v>
      </c>
      <c r="B180">
        <v>7529477</v>
      </c>
      <c r="C180">
        <v>219023</v>
      </c>
      <c r="D180" s="1">
        <f t="shared" si="2"/>
        <v>2.90887401608372E-2</v>
      </c>
    </row>
    <row r="181" spans="1:4" x14ac:dyDescent="0.3">
      <c r="A181" t="s">
        <v>183</v>
      </c>
      <c r="B181">
        <v>275501344</v>
      </c>
      <c r="C181">
        <v>6828963</v>
      </c>
      <c r="D181" s="1">
        <f t="shared" si="2"/>
        <v>2.4787403577965848E-2</v>
      </c>
    </row>
    <row r="182" spans="1:4" x14ac:dyDescent="0.3">
      <c r="A182" t="s">
        <v>184</v>
      </c>
      <c r="B182">
        <v>36408824</v>
      </c>
      <c r="C182">
        <v>841469</v>
      </c>
      <c r="D182" s="1">
        <f t="shared" si="2"/>
        <v>2.3111677542784682E-2</v>
      </c>
    </row>
    <row r="183" spans="1:4" x14ac:dyDescent="0.3">
      <c r="A183" t="s">
        <v>185</v>
      </c>
      <c r="B183">
        <v>2388997</v>
      </c>
      <c r="C183">
        <v>49051</v>
      </c>
      <c r="D183" s="1">
        <f t="shared" si="2"/>
        <v>2.0532047549662053E-2</v>
      </c>
    </row>
    <row r="184" spans="1:4" x14ac:dyDescent="0.3">
      <c r="A184" t="s">
        <v>186</v>
      </c>
      <c r="B184">
        <v>28301700</v>
      </c>
      <c r="C184">
        <v>552695</v>
      </c>
      <c r="D184" s="1">
        <f t="shared" si="2"/>
        <v>1.9528685555991337E-2</v>
      </c>
    </row>
    <row r="185" spans="1:4" x14ac:dyDescent="0.3">
      <c r="A185" t="s">
        <v>187</v>
      </c>
      <c r="B185">
        <v>1341298</v>
      </c>
      <c r="C185">
        <v>23460</v>
      </c>
      <c r="D185" s="1">
        <f t="shared" si="2"/>
        <v>1.7490520376530792E-2</v>
      </c>
    </row>
    <row r="186" spans="1:4" x14ac:dyDescent="0.3">
      <c r="A186" t="s">
        <v>188</v>
      </c>
      <c r="B186">
        <v>20017670</v>
      </c>
      <c r="C186">
        <v>349616</v>
      </c>
      <c r="D186" s="1">
        <f t="shared" si="2"/>
        <v>1.7465369346182646E-2</v>
      </c>
    </row>
    <row r="187" spans="1:4" x14ac:dyDescent="0.3">
      <c r="A187" t="s">
        <v>189</v>
      </c>
      <c r="B187">
        <v>16320539</v>
      </c>
      <c r="C187">
        <v>266359</v>
      </c>
      <c r="D187" s="1">
        <f t="shared" si="2"/>
        <v>1.6320478141071199E-2</v>
      </c>
    </row>
    <row r="188" spans="1:4" x14ac:dyDescent="0.3">
      <c r="A188" t="s">
        <v>190</v>
      </c>
      <c r="B188">
        <v>2305826</v>
      </c>
      <c r="C188">
        <v>36138</v>
      </c>
      <c r="D188" s="1">
        <f t="shared" si="2"/>
        <v>1.5672474852829313E-2</v>
      </c>
    </row>
    <row r="189" spans="1:4" x14ac:dyDescent="0.3">
      <c r="A189" t="s">
        <v>191</v>
      </c>
      <c r="B189">
        <v>1120851</v>
      </c>
      <c r="C189">
        <v>15690</v>
      </c>
      <c r="D189" s="1">
        <f t="shared" si="2"/>
        <v>1.3998292368923256E-2</v>
      </c>
    </row>
    <row r="190" spans="1:4" x14ac:dyDescent="0.3">
      <c r="A190" t="s">
        <v>192</v>
      </c>
      <c r="B190">
        <v>4736146</v>
      </c>
      <c r="C190">
        <v>63848</v>
      </c>
      <c r="D190" s="1">
        <f t="shared" si="2"/>
        <v>1.348100333055611E-2</v>
      </c>
    </row>
    <row r="191" spans="1:4" x14ac:dyDescent="0.3">
      <c r="A191" t="s">
        <v>193</v>
      </c>
      <c r="B191">
        <v>6630621</v>
      </c>
      <c r="C191">
        <v>88953</v>
      </c>
      <c r="D191" s="1">
        <f t="shared" si="2"/>
        <v>1.3415485517872307E-2</v>
      </c>
    </row>
    <row r="192" spans="1:4" x14ac:dyDescent="0.3">
      <c r="A192" t="s">
        <v>194</v>
      </c>
      <c r="B192">
        <v>171186368</v>
      </c>
      <c r="C192">
        <v>2049728</v>
      </c>
      <c r="D192" s="1">
        <f t="shared" si="2"/>
        <v>1.1973663697333657E-2</v>
      </c>
    </row>
    <row r="193" spans="1:4" x14ac:dyDescent="0.3">
      <c r="A193" t="s">
        <v>195</v>
      </c>
      <c r="B193">
        <v>54179312</v>
      </c>
      <c r="C193">
        <v>642013</v>
      </c>
      <c r="D193" s="1">
        <f t="shared" si="2"/>
        <v>1.1849781333509736E-2</v>
      </c>
    </row>
    <row r="194" spans="1:4" x14ac:dyDescent="0.3">
      <c r="A194" t="s">
        <v>196</v>
      </c>
      <c r="B194">
        <v>836783</v>
      </c>
      <c r="C194">
        <v>9109</v>
      </c>
      <c r="D194" s="1">
        <f t="shared" si="2"/>
        <v>1.0885737401452945E-2</v>
      </c>
    </row>
    <row r="195" spans="1:4" x14ac:dyDescent="0.3">
      <c r="A195" t="s">
        <v>197</v>
      </c>
      <c r="B195">
        <v>1674916</v>
      </c>
      <c r="C195">
        <v>17130</v>
      </c>
      <c r="D195" s="1">
        <f t="shared" ref="D195:D252" si="3">C195/B195</f>
        <v>1.0227378567044556E-2</v>
      </c>
    </row>
    <row r="196" spans="1:4" x14ac:dyDescent="0.3">
      <c r="A196" t="s">
        <v>198</v>
      </c>
      <c r="B196">
        <v>13776702</v>
      </c>
      <c r="C196">
        <v>133225</v>
      </c>
      <c r="D196" s="1">
        <f t="shared" si="3"/>
        <v>9.6703115157749653E-3</v>
      </c>
    </row>
    <row r="197" spans="1:4" x14ac:dyDescent="0.3">
      <c r="A197" t="s">
        <v>199</v>
      </c>
      <c r="B197">
        <v>1426736614</v>
      </c>
      <c r="C197">
        <v>13140505</v>
      </c>
      <c r="D197" s="1">
        <f t="shared" si="3"/>
        <v>9.210182784304714E-3</v>
      </c>
    </row>
    <row r="198" spans="1:4" x14ac:dyDescent="0.3">
      <c r="A198" t="s">
        <v>200</v>
      </c>
      <c r="B198">
        <v>16767851</v>
      </c>
      <c r="C198">
        <v>139103</v>
      </c>
      <c r="D198" s="1">
        <f t="shared" si="3"/>
        <v>8.2958156057088058E-3</v>
      </c>
    </row>
    <row r="199" spans="1:4" x14ac:dyDescent="0.3">
      <c r="A199" t="s">
        <v>201</v>
      </c>
      <c r="B199">
        <v>32969520</v>
      </c>
      <c r="C199">
        <v>233780</v>
      </c>
      <c r="D199" s="1">
        <f t="shared" si="3"/>
        <v>7.0907917373380022E-3</v>
      </c>
    </row>
    <row r="200" spans="1:4" x14ac:dyDescent="0.3">
      <c r="A200" t="s">
        <v>202</v>
      </c>
      <c r="B200">
        <v>235824864</v>
      </c>
      <c r="C200">
        <v>1580631</v>
      </c>
      <c r="D200" s="1">
        <f t="shared" si="3"/>
        <v>6.702562966388481E-3</v>
      </c>
    </row>
    <row r="201" spans="1:4" x14ac:dyDescent="0.3">
      <c r="A201" t="s">
        <v>203</v>
      </c>
      <c r="B201">
        <v>54027484</v>
      </c>
      <c r="C201">
        <v>344101</v>
      </c>
      <c r="D201" s="1">
        <f t="shared" si="3"/>
        <v>6.368999156059164E-3</v>
      </c>
    </row>
    <row r="202" spans="1:4" x14ac:dyDescent="0.3">
      <c r="A202" t="s">
        <v>204</v>
      </c>
      <c r="B202">
        <v>44903228</v>
      </c>
      <c r="C202">
        <v>272021</v>
      </c>
      <c r="D202" s="1">
        <f t="shared" si="3"/>
        <v>6.057938640847825E-3</v>
      </c>
    </row>
    <row r="203" spans="1:4" x14ac:dyDescent="0.3">
      <c r="A203" t="s">
        <v>205</v>
      </c>
      <c r="B203">
        <v>41128772</v>
      </c>
      <c r="C203">
        <v>233472</v>
      </c>
      <c r="D203" s="1">
        <f t="shared" si="3"/>
        <v>5.6766100383449326E-3</v>
      </c>
    </row>
    <row r="204" spans="1:4" x14ac:dyDescent="0.3">
      <c r="A204" t="s">
        <v>206</v>
      </c>
      <c r="B204">
        <v>17316452</v>
      </c>
      <c r="C204">
        <v>89067</v>
      </c>
      <c r="D204" s="1">
        <f t="shared" si="3"/>
        <v>5.1434901329671925E-3</v>
      </c>
    </row>
    <row r="205" spans="1:4" x14ac:dyDescent="0.3">
      <c r="A205" t="s">
        <v>207</v>
      </c>
      <c r="B205">
        <v>33475870</v>
      </c>
      <c r="C205">
        <v>171932</v>
      </c>
      <c r="D205" s="1">
        <f t="shared" si="3"/>
        <v>5.1359979591269773E-3</v>
      </c>
    </row>
    <row r="206" spans="1:4" x14ac:dyDescent="0.3">
      <c r="A206" t="s">
        <v>208</v>
      </c>
      <c r="B206">
        <v>34627648</v>
      </c>
      <c r="C206">
        <v>175081</v>
      </c>
      <c r="D206" s="1">
        <f t="shared" si="3"/>
        <v>5.0561043013952322E-3</v>
      </c>
    </row>
    <row r="207" spans="1:4" x14ac:dyDescent="0.3">
      <c r="A207" t="s">
        <v>209</v>
      </c>
      <c r="B207">
        <v>2705995</v>
      </c>
      <c r="C207">
        <v>12626</v>
      </c>
      <c r="D207" s="1">
        <f t="shared" si="3"/>
        <v>4.6659361898303579E-3</v>
      </c>
    </row>
    <row r="208" spans="1:4" x14ac:dyDescent="0.3">
      <c r="A208" t="s">
        <v>210</v>
      </c>
      <c r="B208">
        <v>110990096</v>
      </c>
      <c r="C208">
        <v>516023</v>
      </c>
      <c r="D208" s="1">
        <f t="shared" si="3"/>
        <v>4.6492706880801324E-3</v>
      </c>
    </row>
    <row r="209" spans="1:4" x14ac:dyDescent="0.3">
      <c r="A209" t="s">
        <v>211</v>
      </c>
      <c r="B209">
        <v>10142625</v>
      </c>
      <c r="C209">
        <v>46864</v>
      </c>
      <c r="D209" s="1">
        <f t="shared" si="3"/>
        <v>4.6205001170801447E-3</v>
      </c>
    </row>
    <row r="210" spans="1:4" x14ac:dyDescent="0.3">
      <c r="A210" t="s">
        <v>212</v>
      </c>
      <c r="B210">
        <v>2105580</v>
      </c>
      <c r="C210">
        <v>9614</v>
      </c>
      <c r="D210" s="1">
        <f t="shared" si="3"/>
        <v>4.5659628225951992E-3</v>
      </c>
    </row>
    <row r="211" spans="1:4" x14ac:dyDescent="0.3">
      <c r="A211" t="s">
        <v>213</v>
      </c>
      <c r="B211">
        <v>27914542</v>
      </c>
      <c r="C211">
        <v>125156</v>
      </c>
      <c r="D211" s="1">
        <f t="shared" si="3"/>
        <v>4.4835412309469384E-3</v>
      </c>
    </row>
    <row r="212" spans="1:4" x14ac:dyDescent="0.3">
      <c r="A212" t="s">
        <v>214</v>
      </c>
      <c r="B212">
        <v>8848700</v>
      </c>
      <c r="C212">
        <v>39529</v>
      </c>
      <c r="D212" s="1">
        <f t="shared" si="3"/>
        <v>4.4672098726366589E-3</v>
      </c>
    </row>
    <row r="213" spans="1:4" x14ac:dyDescent="0.3">
      <c r="A213" t="s">
        <v>215</v>
      </c>
      <c r="B213">
        <v>20405318</v>
      </c>
      <c r="C213">
        <v>89168</v>
      </c>
      <c r="D213" s="1">
        <f t="shared" si="3"/>
        <v>4.3698412345252353E-3</v>
      </c>
    </row>
    <row r="214" spans="1:4" x14ac:dyDescent="0.3">
      <c r="A214" t="s">
        <v>216</v>
      </c>
      <c r="B214">
        <v>12889583</v>
      </c>
      <c r="C214">
        <v>54569</v>
      </c>
      <c r="D214" s="1">
        <f t="shared" si="3"/>
        <v>4.2335737315939547E-3</v>
      </c>
    </row>
    <row r="215" spans="1:4" x14ac:dyDescent="0.3">
      <c r="A215" t="s">
        <v>217</v>
      </c>
      <c r="B215">
        <v>5970430</v>
      </c>
      <c r="C215">
        <v>25218</v>
      </c>
      <c r="D215" s="1">
        <f t="shared" si="3"/>
        <v>4.2238163750349641E-3</v>
      </c>
    </row>
    <row r="216" spans="1:4" x14ac:dyDescent="0.3">
      <c r="A216" t="s">
        <v>218</v>
      </c>
      <c r="B216">
        <v>123379928</v>
      </c>
      <c r="C216">
        <v>501163</v>
      </c>
      <c r="D216" s="1">
        <f t="shared" si="3"/>
        <v>4.0619492013320027E-3</v>
      </c>
    </row>
    <row r="217" spans="1:4" x14ac:dyDescent="0.3">
      <c r="A217" t="s">
        <v>219</v>
      </c>
      <c r="B217">
        <v>47249588</v>
      </c>
      <c r="C217">
        <v>172149</v>
      </c>
      <c r="D217" s="1">
        <f t="shared" si="3"/>
        <v>3.6433968482434175E-3</v>
      </c>
    </row>
    <row r="218" spans="1:4" x14ac:dyDescent="0.3">
      <c r="A218" t="s">
        <v>220</v>
      </c>
      <c r="B218">
        <v>28160548</v>
      </c>
      <c r="C218">
        <v>88408</v>
      </c>
      <c r="D218" s="1">
        <f t="shared" si="3"/>
        <v>3.1394275423901551E-3</v>
      </c>
    </row>
    <row r="219" spans="1:4" x14ac:dyDescent="0.3">
      <c r="A219" t="s">
        <v>221</v>
      </c>
      <c r="B219">
        <v>35588996</v>
      </c>
      <c r="C219">
        <v>107365</v>
      </c>
      <c r="D219" s="1">
        <f t="shared" si="3"/>
        <v>3.0168032838015437E-3</v>
      </c>
    </row>
    <row r="220" spans="1:4" x14ac:dyDescent="0.3">
      <c r="A220" t="s">
        <v>222</v>
      </c>
      <c r="B220">
        <v>11585003</v>
      </c>
      <c r="C220">
        <v>34298</v>
      </c>
      <c r="D220" s="1">
        <f t="shared" si="3"/>
        <v>2.9605516718467831E-3</v>
      </c>
    </row>
    <row r="221" spans="1:4" x14ac:dyDescent="0.3">
      <c r="A221" t="s">
        <v>223</v>
      </c>
      <c r="B221">
        <v>13859349</v>
      </c>
      <c r="C221">
        <v>38572</v>
      </c>
      <c r="D221" s="1">
        <f t="shared" si="3"/>
        <v>2.7831033044914302E-3</v>
      </c>
    </row>
    <row r="222" spans="1:4" x14ac:dyDescent="0.3">
      <c r="A222" t="s">
        <v>224</v>
      </c>
      <c r="B222">
        <v>5579148</v>
      </c>
      <c r="C222">
        <v>15440</v>
      </c>
      <c r="D222" s="1">
        <f t="shared" si="3"/>
        <v>2.7674476461280466E-3</v>
      </c>
    </row>
    <row r="223" spans="1:4" x14ac:dyDescent="0.3">
      <c r="A223" t="s">
        <v>225</v>
      </c>
      <c r="B223">
        <v>3684041</v>
      </c>
      <c r="C223">
        <v>10189</v>
      </c>
      <c r="D223" s="1">
        <f t="shared" si="3"/>
        <v>2.7657129765928231E-3</v>
      </c>
    </row>
    <row r="224" spans="1:4" x14ac:dyDescent="0.3">
      <c r="A224" t="s">
        <v>226</v>
      </c>
      <c r="B224">
        <v>22125242</v>
      </c>
      <c r="C224">
        <v>57423</v>
      </c>
      <c r="D224" s="1">
        <f t="shared" si="3"/>
        <v>2.5953614428262527E-3</v>
      </c>
    </row>
    <row r="225" spans="1:4" x14ac:dyDescent="0.3">
      <c r="A225" t="s">
        <v>227</v>
      </c>
      <c r="B225">
        <v>6948395</v>
      </c>
      <c r="C225">
        <v>16140</v>
      </c>
      <c r="D225" s="1">
        <f t="shared" si="3"/>
        <v>2.3228385835865691E-3</v>
      </c>
    </row>
    <row r="226" spans="1:4" x14ac:dyDescent="0.3">
      <c r="A226" t="s">
        <v>228</v>
      </c>
      <c r="B226">
        <v>29611718</v>
      </c>
      <c r="C226">
        <v>68495</v>
      </c>
      <c r="D226" s="1">
        <f t="shared" si="3"/>
        <v>2.3131045621871721E-3</v>
      </c>
    </row>
    <row r="227" spans="1:4" x14ac:dyDescent="0.3">
      <c r="A227" t="s">
        <v>229</v>
      </c>
      <c r="B227">
        <v>13352864</v>
      </c>
      <c r="C227">
        <v>28036</v>
      </c>
      <c r="D227" s="1">
        <f t="shared" si="3"/>
        <v>2.0996244700762323E-3</v>
      </c>
    </row>
    <row r="228" spans="1:4" x14ac:dyDescent="0.3">
      <c r="A228" t="s">
        <v>230</v>
      </c>
      <c r="B228">
        <v>9952789</v>
      </c>
      <c r="C228">
        <v>17786</v>
      </c>
      <c r="D228" s="1">
        <f t="shared" si="3"/>
        <v>1.787036779338937E-3</v>
      </c>
    </row>
    <row r="229" spans="1:4" x14ac:dyDescent="0.3">
      <c r="A229" t="s">
        <v>231</v>
      </c>
      <c r="B229">
        <v>10913172</v>
      </c>
      <c r="C229">
        <v>18823</v>
      </c>
      <c r="D229" s="1">
        <f t="shared" si="3"/>
        <v>1.7247964203258228E-3</v>
      </c>
    </row>
    <row r="230" spans="1:4" x14ac:dyDescent="0.3">
      <c r="A230" t="s">
        <v>232</v>
      </c>
      <c r="B230">
        <v>17597508</v>
      </c>
      <c r="C230">
        <v>27334</v>
      </c>
      <c r="D230" s="1">
        <f t="shared" si="3"/>
        <v>1.5532881132942233E-3</v>
      </c>
    </row>
    <row r="231" spans="1:4" x14ac:dyDescent="0.3">
      <c r="A231" t="s">
        <v>233</v>
      </c>
      <c r="B231">
        <v>5302690</v>
      </c>
      <c r="C231">
        <v>8090</v>
      </c>
      <c r="D231" s="1">
        <f t="shared" si="3"/>
        <v>1.5256407596898932E-3</v>
      </c>
    </row>
    <row r="232" spans="1:4" x14ac:dyDescent="0.3">
      <c r="A232" t="s">
        <v>234</v>
      </c>
      <c r="B232">
        <v>22593598</v>
      </c>
      <c r="C232">
        <v>33164</v>
      </c>
      <c r="D232" s="1">
        <f t="shared" si="3"/>
        <v>1.4678494323923086E-3</v>
      </c>
    </row>
    <row r="233" spans="1:4" x14ac:dyDescent="0.3">
      <c r="A233" t="s">
        <v>235</v>
      </c>
      <c r="B233">
        <v>46874200</v>
      </c>
      <c r="C233">
        <v>63993</v>
      </c>
      <c r="D233" s="1">
        <f t="shared" si="3"/>
        <v>1.3652072995379121E-3</v>
      </c>
    </row>
    <row r="234" spans="1:4" x14ac:dyDescent="0.3">
      <c r="A234" t="s">
        <v>236</v>
      </c>
      <c r="B234">
        <v>218541216</v>
      </c>
      <c r="C234">
        <v>267188</v>
      </c>
      <c r="D234" s="1">
        <f t="shared" si="3"/>
        <v>1.2225977547411469E-3</v>
      </c>
    </row>
    <row r="235" spans="1:4" x14ac:dyDescent="0.3">
      <c r="A235" t="s">
        <v>237</v>
      </c>
      <c r="B235">
        <v>99010216</v>
      </c>
      <c r="C235">
        <v>99338</v>
      </c>
      <c r="D235" s="1">
        <f t="shared" si="3"/>
        <v>1.00331060786697E-3</v>
      </c>
    </row>
    <row r="236" spans="1:4" x14ac:dyDescent="0.3">
      <c r="A236" t="s">
        <v>238</v>
      </c>
      <c r="B236">
        <v>22673764</v>
      </c>
      <c r="C236">
        <v>22122</v>
      </c>
      <c r="D236" s="1">
        <f t="shared" si="3"/>
        <v>9.7566509027790886E-4</v>
      </c>
    </row>
    <row r="237" spans="1:4" x14ac:dyDescent="0.3">
      <c r="A237" t="s">
        <v>239</v>
      </c>
      <c r="B237">
        <v>8605723</v>
      </c>
      <c r="C237">
        <v>7794</v>
      </c>
      <c r="D237" s="1">
        <f t="shared" si="3"/>
        <v>9.0567637373408373E-4</v>
      </c>
    </row>
    <row r="238" spans="1:4" x14ac:dyDescent="0.3">
      <c r="A238" t="s">
        <v>240</v>
      </c>
      <c r="B238">
        <v>65497752</v>
      </c>
      <c r="C238">
        <v>43225</v>
      </c>
      <c r="D238" s="1">
        <f t="shared" si="3"/>
        <v>6.5994631388265046E-4</v>
      </c>
    </row>
    <row r="239" spans="1:4" x14ac:dyDescent="0.3">
      <c r="A239" t="s">
        <v>241</v>
      </c>
      <c r="B239">
        <v>17723312</v>
      </c>
      <c r="C239">
        <v>7702</v>
      </c>
      <c r="D239" s="1">
        <f t="shared" si="3"/>
        <v>4.3456888870432343E-4</v>
      </c>
    </row>
    <row r="240" spans="1:4" x14ac:dyDescent="0.3">
      <c r="A240" t="s">
        <v>242</v>
      </c>
      <c r="B240">
        <v>26207982</v>
      </c>
      <c r="C240">
        <v>9515</v>
      </c>
      <c r="D240" s="1">
        <f t="shared" si="3"/>
        <v>3.6305733115964443E-4</v>
      </c>
    </row>
    <row r="241" spans="1:4" x14ac:dyDescent="0.3">
      <c r="A241" t="s">
        <v>243</v>
      </c>
      <c r="B241">
        <v>33696612</v>
      </c>
      <c r="C241">
        <v>11945</v>
      </c>
      <c r="D241" s="1">
        <f t="shared" si="3"/>
        <v>3.5448667658339065E-4</v>
      </c>
    </row>
    <row r="242" spans="1:4" x14ac:dyDescent="0.3">
      <c r="A242" t="s">
        <v>244</v>
      </c>
      <c r="B242">
        <v>56550000</v>
      </c>
      <c r="C242">
        <v>0</v>
      </c>
      <c r="D242" s="1">
        <f t="shared" si="3"/>
        <v>0</v>
      </c>
    </row>
    <row r="243" spans="1:4" x14ac:dyDescent="0.3">
      <c r="A243" t="s">
        <v>245</v>
      </c>
      <c r="B243">
        <v>23893396</v>
      </c>
      <c r="C243">
        <v>0</v>
      </c>
      <c r="D243" s="1">
        <f t="shared" si="3"/>
        <v>0</v>
      </c>
    </row>
    <row r="244" spans="1:4" x14ac:dyDescent="0.3">
      <c r="A244" t="s">
        <v>246</v>
      </c>
      <c r="B244">
        <v>7488863</v>
      </c>
      <c r="C244">
        <v>0</v>
      </c>
      <c r="D244" s="1">
        <f t="shared" si="3"/>
        <v>0</v>
      </c>
    </row>
    <row r="245" spans="1:4" x14ac:dyDescent="0.3">
      <c r="A245" t="s">
        <v>247</v>
      </c>
      <c r="B245">
        <v>576005</v>
      </c>
      <c r="C245">
        <v>0</v>
      </c>
      <c r="D245" s="1">
        <f t="shared" si="3"/>
        <v>0</v>
      </c>
    </row>
    <row r="246" spans="1:4" x14ac:dyDescent="0.3">
      <c r="A246" t="s">
        <v>248</v>
      </c>
      <c r="B246">
        <v>26069416</v>
      </c>
      <c r="C246">
        <v>0</v>
      </c>
      <c r="D246" s="1">
        <f t="shared" si="3"/>
        <v>0</v>
      </c>
    </row>
    <row r="247" spans="1:4" x14ac:dyDescent="0.3">
      <c r="A247" t="s">
        <v>249</v>
      </c>
      <c r="B247">
        <v>1896000</v>
      </c>
      <c r="C247">
        <v>0</v>
      </c>
      <c r="D247" s="1">
        <f t="shared" si="3"/>
        <v>0</v>
      </c>
    </row>
    <row r="248" spans="1:4" x14ac:dyDescent="0.3">
      <c r="A248" t="s">
        <v>250</v>
      </c>
      <c r="B248">
        <v>695180</v>
      </c>
      <c r="C248">
        <v>0</v>
      </c>
      <c r="D248" s="1">
        <f t="shared" si="3"/>
        <v>0</v>
      </c>
    </row>
    <row r="249" spans="1:4" x14ac:dyDescent="0.3">
      <c r="A249" t="s">
        <v>251</v>
      </c>
      <c r="B249">
        <v>382836</v>
      </c>
      <c r="C249">
        <v>0</v>
      </c>
      <c r="D249" s="1">
        <f t="shared" si="3"/>
        <v>0</v>
      </c>
    </row>
    <row r="250" spans="1:4" x14ac:dyDescent="0.3">
      <c r="A250" t="s">
        <v>252</v>
      </c>
      <c r="B250">
        <v>3170000</v>
      </c>
      <c r="C250">
        <v>0</v>
      </c>
      <c r="D250" s="1">
        <f t="shared" si="3"/>
        <v>0</v>
      </c>
    </row>
    <row r="251" spans="1:4" x14ac:dyDescent="0.3">
      <c r="A251" t="s">
        <v>253</v>
      </c>
      <c r="B251">
        <v>5466000</v>
      </c>
      <c r="C251">
        <v>0</v>
      </c>
      <c r="D251" s="1">
        <f t="shared" si="3"/>
        <v>0</v>
      </c>
    </row>
    <row r="252" spans="1:4" x14ac:dyDescent="0.3">
      <c r="A252" t="s">
        <v>254</v>
      </c>
      <c r="B252">
        <v>6430777</v>
      </c>
      <c r="C252">
        <v>0</v>
      </c>
      <c r="D252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Pemberton</dc:creator>
  <cp:lastModifiedBy>Jason Pemberton</cp:lastModifiedBy>
  <dcterms:created xsi:type="dcterms:W3CDTF">2024-05-09T19:07:01Z</dcterms:created>
  <dcterms:modified xsi:type="dcterms:W3CDTF">2024-05-23T20:21:34Z</dcterms:modified>
</cp:coreProperties>
</file>