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9A607F27-F3D2-491E-9123-E7AE38A198F4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Ejemplo 1" sheetId="23" r:id="rId1"/>
    <sheet name="Lista1" sheetId="24" r:id="rId2"/>
    <sheet name="Ejemplo 2" sheetId="22" r:id="rId3"/>
  </sheets>
  <definedNames>
    <definedName name="__f" hidden="1">3</definedName>
    <definedName name="_f" hidden="1">3</definedName>
    <definedName name="anscount" hidden="1">2</definedName>
    <definedName name="dfsdfdsf" localSheetId="0" hidden="1">#REF!</definedName>
    <definedName name="dfsdfdsf" localSheetId="1" hidden="1">#REF!</definedName>
    <definedName name="dfsdfdsf" hidden="1">#REF!</definedName>
    <definedName name="ff" hidden="1">2</definedName>
    <definedName name="limcount" hidden="1">3</definedName>
    <definedName name="lopu" hidden="1">2</definedName>
    <definedName name="lplp" hidden="1">3</definedName>
    <definedName name="pais">Lista1!$C$2:$C$22</definedName>
    <definedName name="referencias">Lista1!$E$2:$E$16</definedName>
    <definedName name="sencount" hidden="1">1</definedName>
    <definedName name="sgsdg" localSheetId="0" hidden="1">#REF!</definedName>
    <definedName name="sgsdg" localSheetId="1" hidden="1">#REF!</definedName>
    <definedName name="sgsdg" hidden="1">#REF!</definedName>
    <definedName name="solver" localSheetId="0" hidden="1">#REF!</definedName>
    <definedName name="solver" localSheetId="1" hidden="1">#REF!</definedName>
    <definedName name="solver" hidden="1">#REF!</definedName>
    <definedName name="solver_drv" hidden="1">1</definedName>
    <definedName name="solver_est" hidden="1">1</definedName>
    <definedName name="solver_itr" hidden="1">100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lhs7" localSheetId="0" hidden="1">#REF!</definedName>
    <definedName name="solver_lhs7" localSheetId="1" hidden="1">#REF!</definedName>
    <definedName name="solver_lhs7" hidden="1">#REF!</definedName>
    <definedName name="solver_lhs8" localSheetId="0" hidden="1">#REF!</definedName>
    <definedName name="solver_lhs8" localSheetId="1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  <definedName name="solver8" localSheetId="0" hidden="1">#REF!</definedName>
    <definedName name="solver8" localSheetId="1" hidden="1">#REF!</definedName>
    <definedName name="solver8" hidden="1">#REF!</definedName>
    <definedName name="ssdfdf" localSheetId="0" hidden="1">#REF!</definedName>
    <definedName name="ssdfdf" localSheetId="1" hidden="1">#REF!</definedName>
    <definedName name="ssdfdf" hidden="1">#REF!</definedName>
    <definedName name="valid" localSheetId="0" hidden="1">#REF!</definedName>
    <definedName name="valid" localSheetId="1" hidden="1">#REF!</definedName>
    <definedName name="valid" hidden="1">#REF!</definedName>
    <definedName name="yg" localSheetId="0" hidden="1">#REF!</definedName>
    <definedName name="yg" localSheetId="1" hidden="1">#REF!</definedName>
    <definedName name="yg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3" l="1"/>
</calcChain>
</file>

<file path=xl/sharedStrings.xml><?xml version="1.0" encoding="utf-8"?>
<sst xmlns="http://schemas.openxmlformats.org/spreadsheetml/2006/main" count="69" uniqueCount="59">
  <si>
    <t>Fecha</t>
  </si>
  <si>
    <t>Contrato</t>
  </si>
  <si>
    <t>Tipo Activo</t>
  </si>
  <si>
    <t>Canon al inicio del contrato</t>
  </si>
  <si>
    <t>Vendedor</t>
  </si>
  <si>
    <t>Referencia</t>
  </si>
  <si>
    <t>Unidades</t>
  </si>
  <si>
    <t>Total</t>
  </si>
  <si>
    <t>Id Cliente</t>
  </si>
  <si>
    <t>País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</si>
  <si>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</si>
  <si>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</si>
  <si>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</si>
  <si>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</si>
  <si>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</si>
  <si>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</si>
  <si>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</si>
  <si>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</si>
  <si>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</si>
  <si>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</si>
  <si>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Estados Unidos</t>
  </si>
  <si>
    <t>España</t>
  </si>
  <si>
    <t>Argentina</t>
  </si>
  <si>
    <t>Bolivia</t>
  </si>
  <si>
    <t>Venezuela</t>
  </si>
  <si>
    <t>Uruguay</t>
  </si>
  <si>
    <t>Colombia</t>
  </si>
  <si>
    <t>Guatemala</t>
  </si>
  <si>
    <t>Perú</t>
  </si>
  <si>
    <t>Brasil</t>
  </si>
  <si>
    <t>Chile</t>
  </si>
  <si>
    <t>Cuba</t>
  </si>
  <si>
    <t>México</t>
  </si>
  <si>
    <t>Honduras</t>
  </si>
  <si>
    <t>Costa Rica</t>
  </si>
  <si>
    <t>República Dominicana</t>
  </si>
  <si>
    <t>Ecuador</t>
  </si>
  <si>
    <t>Nicaragua</t>
  </si>
  <si>
    <t>El Salvador</t>
  </si>
  <si>
    <t>Puerto Rico</t>
  </si>
  <si>
    <t>Paraguay</t>
  </si>
  <si>
    <t>REF#1</t>
  </si>
  <si>
    <t>REF#2</t>
  </si>
  <si>
    <t>REF#3</t>
  </si>
  <si>
    <t>REF#4</t>
  </si>
  <si>
    <t>REF#5</t>
  </si>
  <si>
    <t>REF#6</t>
  </si>
  <si>
    <t>REF#7</t>
  </si>
  <si>
    <t>REF#8</t>
  </si>
  <si>
    <t>REF#9</t>
  </si>
  <si>
    <t>REF#10</t>
  </si>
  <si>
    <t>REF#11</t>
  </si>
  <si>
    <t>REF#12</t>
  </si>
  <si>
    <t>REF#13</t>
  </si>
  <si>
    <t>REF#14</t>
  </si>
  <si>
    <t>REF#15</t>
  </si>
  <si>
    <t>Límite Unidades</t>
  </si>
  <si>
    <t>Inmueble</t>
  </si>
  <si>
    <t>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</si>
</sst>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 Light"/>
      <family val="1"/>
      <scheme val="major"/>
    </font>
    <font>
      <sz val="10"/>
      <color theme="1"/>
      <name val="Segoe UI Light"/>
      <family val="2"/>
    </font>
    <font>
      <b/>
      <sz val="10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>
      <alignment horizontal="left" vertical="center" indent="2"/>
    </xf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4" fillId="0" borderId="0" xfId="0" applyNumberFormat="1" applyFont="1"/>
    <xf numFmtId="20" fontId="0" fillId="0" borderId="0" xfId="0" applyNumberFormat="1" applyBorder="1" applyAlignment="1">
      <alignment vertical="center"/>
    </xf>
    <xf numFmtId="42" fontId="0" fillId="0" borderId="0" xfId="5" applyFont="1"/>
    <xf numFmtId="42" fontId="4" fillId="0" borderId="0" xfId="5" applyFont="1"/>
  </cellXfs>
  <cellStyles count="6">
    <cellStyle name="Meses" xfId="3" xr:uid="{6EA565C8-1E83-461A-8693-AA678B25CAE0}"/>
    <cellStyle name="Moneda [0]" xfId="5" builtinId="7"/>
    <cellStyle name="Moneda [0] 2" xfId="4" xr:uid="{D7B388BA-10B9-4FDE-A16B-E6752E0DEA60}"/>
    <cellStyle name="Normal" xfId="0" builtinId="0"/>
    <cellStyle name="Normal 2" xfId="1" xr:uid="{00000000-0005-0000-0000-000001000000}"/>
    <cellStyle name="Normal 2 2" xfId="2" xr:uid="{00000000-0005-0000-0000-000002000000}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93133</xdr:colOff>
      <xdr:row>0</xdr:row>
      <xdr:rowOff>118534</xdr:rowOff>
    </xdr:from>
    <xdr:to>
      <xdr:col>3</xdr:col>
      <xdr:colOff>1003300</xdr:colOff>
      <xdr:row>0</xdr:row>
      <xdr:rowOff>345440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518133D-341E-464B-9BFB-85FEAF65A46D}"/>
            </a:ext>
          </a:extLst>
        </xdr:cNvPr>
        <xdr:cNvSpPr txBox="1"/>
      </xdr:nvSpPr>
      <xdr:spPr>
        <a:xfrm>
          <a:off x="93133" y="118534"/>
          <a:ext cx="3109807" cy="22690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="1">
              <a:solidFill>
                <a:schemeClr val="accent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Planilla para entrega de muestras</a:t>
          </a:r>
        </a:p>
      </xdr:txBody>
    </xdr:sp>
    <xdr:clientData/>
  </xdr:twoCellAnchor>
  <xdr:twoCellAnchor editAs="absolute">
    <xdr:from>
      <xdr:col>0</xdr:col>
      <xdr:colOff>93133</xdr:colOff>
      <xdr:row>0</xdr:row>
      <xdr:rowOff>394547</xdr:rowOff>
    </xdr:from>
    <xdr:to>
      <xdr:col>31</xdr:col>
      <xdr:colOff>525241</xdr:colOff>
      <xdr:row>0</xdr:row>
      <xdr:rowOff>394547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5DF4140-DBC4-42A3-99CB-246D54B43212}"/>
            </a:ext>
          </a:extLst>
        </xdr:cNvPr>
        <xdr:cNvCxnSpPr/>
      </xdr:nvCxnSpPr>
      <xdr:spPr>
        <a:xfrm>
          <a:off x="93133" y="394547"/>
          <a:ext cx="26553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93133</xdr:colOff>
      <xdr:row>0</xdr:row>
      <xdr:rowOff>118534</xdr:rowOff>
    </xdr:from>
    <xdr:to>
      <xdr:col>1</xdr:col>
      <xdr:colOff>948267</xdr:colOff>
      <xdr:row>0</xdr:row>
      <xdr:rowOff>508000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7624618-2AC6-495B-A0C1-609CB2CBB588}"/>
            </a:ext>
          </a:extLst>
        </xdr:cNvPr>
        <xdr:cNvSpPr txBox="1"/>
      </xdr:nvSpPr>
      <xdr:spPr>
        <a:xfrm>
          <a:off x="93133" y="118534"/>
          <a:ext cx="1784774" cy="38946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800" b="1">
              <a:solidFill>
                <a:schemeClr val="accent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Contratos</a:t>
          </a:r>
        </a:p>
      </xdr:txBody>
    </xdr:sp>
    <xdr:clientData/>
  </xdr:twoCellAnchor>
  <xdr:twoCellAnchor editAs="absolute">
    <xdr:from>
      <xdr:col>0</xdr:col>
      <xdr:colOff>93133</xdr:colOff>
      <xdr:row>0</xdr:row>
      <xdr:rowOff>567267</xdr:rowOff>
    </xdr:from>
    <xdr:to>
      <xdr:col>31</xdr:col>
      <xdr:colOff>238221</xdr:colOff>
      <xdr:row>0</xdr:row>
      <xdr:rowOff>567267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9655CA4-C4F4-482D-A214-17151005F584}"/>
            </a:ext>
          </a:extLst>
        </xdr:cNvPr>
        <xdr:cNvCxnSpPr/>
      </xdr:nvCxnSpPr>
      <xdr:spPr>
        <a:xfrm>
          <a:off x="93133" y="567267"/>
          <a:ext cx="265456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1FAA0-7EB5-4492-8748-DC79FAD80CD6}" name="Tabla1" displayName="Tabla1" ref="A3:C7" totalsRowShown="0" headerRowDxfId="0">
  <autoFilter ref="A3:C7" xr:uid="{0FF2F776-CFF1-451B-90F1-F573BA6CEE30}"/>
  <tableColumns count="3">
    <tableColumn id="1" xr3:uid="{38E73E93-AD87-4AFC-8973-A91EFB53636B}" name="Contrato"/>
    <tableColumn id="2" xr3:uid="{BA7A4D45-F013-4788-B18D-0119DB7E2233}" name="Tipo Activo"/>
    <tableColumn id="3" xr3:uid="{CA80CA15-05D9-45EF-B87E-0057055DE57B}" name="Canon al inicio del contrato" dataCellStyle="Moned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3E96-5B4E-46F7-B1F8-C9A437513834}">
  <dimension ref="A1:G13"/>
  <sheetViews>
    <sheetView showGridLines="0" zoomScale="150" zoomScaleNormal="150" workbookViewId="0">
      <selection activeCell="C11" sqref="C11"/>
    </sheetView>
  </sheetViews>
  <sheetFormatPr baseColWidth="10" defaultColWidth="11.5703125" defaultRowHeight="14.25" x14ac:dyDescent="0.25"/>
  <cols>
    <col min="1" max="1" width="3.5703125" style="1" customWidth="1"/>
    <col min="2" max="2" width="15.28515625" style="1" bestFit="1" customWidth="1"/>
    <col min="3" max="3" width="13.28515625" style="1" customWidth="1"/>
    <col min="4" max="4" width="18" style="1" customWidth="1"/>
    <col min="5" max="5" width="15.85546875" style="1" bestFit="1" customWidth="1"/>
    <col min="6" max="6" width="16.85546875" style="1" bestFit="1" customWidth="1"/>
    <col min="7" max="7" width="16.42578125" style="1" bestFit="1" customWidth="1"/>
    <col min="8" max="8" width="15.7109375" style="1" bestFit="1" customWidth="1"/>
    <col min="9" max="16384" width="11.5703125" style="1"/>
  </cols>
  <sheetData>
    <row r="1" spans="1:7" ht="42" customHeight="1" x14ac:dyDescent="0.25"/>
    <row r="2" spans="1:7" ht="12.6" customHeight="1" x14ac:dyDescent="0.25">
      <c r="B2" s="7" t="s">
        <v>4</v>
      </c>
      <c r="C2" s="9" t="s">
        <v>19</v>
      </c>
      <c r="D2" s="12"/>
    </row>
    <row r="3" spans="1:7" ht="12.6" customHeight="1" x14ac:dyDescent="0.25">
      <c r="B3" s="7" t="s">
        <v>9</v>
      </c>
      <c r="C3" s="9" t="s">
        <v>23</v>
      </c>
      <c r="D3" s="8"/>
    </row>
    <row r="4" spans="1:7" ht="12.6" customHeight="1" x14ac:dyDescent="0.25">
      <c r="B4" s="7" t="s">
        <v>0</v>
      </c>
      <c r="C4" s="9">
        <v>43497</v>
      </c>
    </row>
    <row r="5" spans="1:7" ht="12.6" customHeight="1" x14ac:dyDescent="0.25">
      <c r="B5" s="7" t="s">
        <v>8</v>
      </c>
      <c r="C5" s="5">
        <v>12345678</v>
      </c>
    </row>
    <row r="6" spans="1:7" ht="12.6" customHeight="1" x14ac:dyDescent="0.25"/>
    <row r="7" spans="1:7" x14ac:dyDescent="0.25">
      <c r="B7" s="6" t="s">
        <v>5</v>
      </c>
      <c r="C7" s="6" t="s">
        <v>6</v>
      </c>
    </row>
    <row r="8" spans="1:7" ht="15" x14ac:dyDescent="0.25">
      <c r="A8" s="4"/>
      <c r="B8" s="5" t="s">
        <v>43</v>
      </c>
      <c r="C8" s="5">
        <v>50</v>
      </c>
      <c r="D8" s="4"/>
      <c r="E8" s="10"/>
      <c r="F8" s="4"/>
      <c r="G8" s="4"/>
    </row>
    <row r="9" spans="1:7" ht="15" x14ac:dyDescent="0.25">
      <c r="A9" s="4"/>
      <c r="B9" s="5" t="s">
        <v>42</v>
      </c>
      <c r="C9" s="5">
        <v>20</v>
      </c>
      <c r="D9" s="4"/>
      <c r="E9" s="4"/>
      <c r="F9" s="4"/>
      <c r="G9" s="4"/>
    </row>
    <row r="10" spans="1:7" ht="15" x14ac:dyDescent="0.25">
      <c r="B10" s="5" t="s">
        <v>45</v>
      </c>
      <c r="C10" s="5">
        <v>30</v>
      </c>
      <c r="D10" s="11"/>
    </row>
    <row r="11" spans="1:7" x14ac:dyDescent="0.25">
      <c r="B11" s="6" t="s">
        <v>7</v>
      </c>
      <c r="C11" s="6">
        <f>SUM(C8:C10)</f>
        <v>100</v>
      </c>
    </row>
    <row r="12" spans="1:7" ht="6" customHeight="1" x14ac:dyDescent="0.25"/>
    <row r="13" spans="1:7" x14ac:dyDescent="0.25">
      <c r="B13" s="6" t="s">
        <v>56</v>
      </c>
      <c r="C13" s="6">
        <v>100</v>
      </c>
    </row>
  </sheetData>
  <dataValidations count="5">
    <dataValidation type="list" allowBlank="1" showInputMessage="1" showErrorMessage="1" sqref="C3" xr:uid="{C4B6703E-0F3C-4351-9DFF-CA4D42D168CD}">
      <formula1>pais</formula1>
    </dataValidation>
    <dataValidation type="date" operator="greaterThanOrEqual" allowBlank="1" showInputMessage="1" showErrorMessage="1" errorTitle="Dato Invalido" error="Fecha debe ser posterior al 2019" promptTitle="Formato" prompt="DD/MM/AAAA" sqref="C4" xr:uid="{0ECA9E3F-D41B-49B4-8DC7-21BEDB4052DC}">
      <formula1>43466</formula1>
    </dataValidation>
    <dataValidation type="textLength" operator="equal" allowBlank="1" showInputMessage="1" showErrorMessage="1" sqref="C5" xr:uid="{D723A571-DAD3-490A-A443-276F1FF213EC}">
      <formula1>8</formula1>
    </dataValidation>
    <dataValidation type="list" allowBlank="1" showInputMessage="1" showErrorMessage="1" sqref="B8:B10" xr:uid="{DFF57F3B-3586-4410-9E34-4255B73226D1}">
      <formula1>referencias</formula1>
    </dataValidation>
    <dataValidation type="custom" allowBlank="1" showInputMessage="1" showErrorMessage="1" sqref="C8:C10" xr:uid="{F25A7B42-72B2-45C4-B940-5B0E44568F71}">
      <formula1>SUM($C$8:$C$10)&lt;=$C$13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164EE1-1239-4766-BACA-FCC002DFD92F}">
          <x14:formula1>
            <xm:f>Lista1!$A$2:$A$11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22C-021E-4C3A-B620-E5A5E8E930F5}">
  <dimension ref="A1:E22"/>
  <sheetViews>
    <sheetView zoomScaleNormal="100" workbookViewId="0">
      <selection activeCell="E2" sqref="E2:E16"/>
    </sheetView>
  </sheetViews>
  <sheetFormatPr baseColWidth="10" defaultRowHeight="15" x14ac:dyDescent="0.25"/>
  <cols>
    <col min="1" max="1" width="11.28515625" style="2" bestFit="1" customWidth="1"/>
    <col min="2" max="2" width="4" style="2" customWidth="1"/>
    <col min="3" max="3" width="19.140625" style="2" bestFit="1" customWidth="1"/>
    <col min="4" max="4" width="4.7109375" style="2" customWidth="1"/>
    <col min="5" max="5" width="9.7109375" style="2" bestFit="1" customWidth="1"/>
    <col min="6" max="6" width="15.85546875" bestFit="1" customWidth="1"/>
    <col min="7" max="7" width="16.42578125" bestFit="1" customWidth="1"/>
    <col min="8" max="8" width="15.7109375" bestFit="1" customWidth="1"/>
  </cols>
  <sheetData>
    <row r="1" spans="1:5" x14ac:dyDescent="0.25">
      <c r="A1" s="2" t="s">
        <v>4</v>
      </c>
      <c r="C1" s="2" t="s">
        <v>9</v>
      </c>
      <c r="E1" s="2" t="s">
        <v>5</v>
      </c>
    </row>
    <row r="2" spans="1:5" ht="12.6" customHeight="1" x14ac:dyDescent="0.25">
      <c r="A2" s="2" t="s">
        <v>10</v>
      </c>
      <c r="C2" s="2" t="s">
        <v>22</v>
      </c>
      <c r="E2" s="2" t="s">
        <v>41</v>
      </c>
    </row>
    <row r="3" spans="1:5" ht="12.6" customHeight="1" x14ac:dyDescent="0.25">
      <c r="A3" s="2" t="s">
        <v>11</v>
      </c>
      <c r="C3" s="2" t="s">
        <v>23</v>
      </c>
      <c r="E3" s="2" t="s">
        <v>42</v>
      </c>
    </row>
    <row r="4" spans="1:5" ht="12.6" customHeight="1" x14ac:dyDescent="0.25">
      <c r="A4" s="2" t="s">
        <v>12</v>
      </c>
      <c r="C4" s="2" t="s">
        <v>29</v>
      </c>
      <c r="E4" s="2" t="s">
        <v>43</v>
      </c>
    </row>
    <row r="5" spans="1:5" ht="12.6" customHeight="1" x14ac:dyDescent="0.25">
      <c r="A5" s="2" t="s">
        <v>13</v>
      </c>
      <c r="C5" s="2" t="s">
        <v>30</v>
      </c>
      <c r="E5" s="2" t="s">
        <v>44</v>
      </c>
    </row>
    <row r="6" spans="1:5" ht="12.6" customHeight="1" x14ac:dyDescent="0.25">
      <c r="A6" s="2" t="s">
        <v>14</v>
      </c>
      <c r="C6" s="2" t="s">
        <v>26</v>
      </c>
      <c r="E6" s="2" t="s">
        <v>45</v>
      </c>
    </row>
    <row r="7" spans="1:5" x14ac:dyDescent="0.25">
      <c r="A7" s="2" t="s">
        <v>15</v>
      </c>
      <c r="C7" s="2" t="s">
        <v>34</v>
      </c>
      <c r="E7" s="2" t="s">
        <v>46</v>
      </c>
    </row>
    <row r="8" spans="1:5" x14ac:dyDescent="0.25">
      <c r="A8" s="2" t="s">
        <v>16</v>
      </c>
      <c r="C8" s="2" t="s">
        <v>31</v>
      </c>
      <c r="E8" s="2" t="s">
        <v>47</v>
      </c>
    </row>
    <row r="9" spans="1:5" x14ac:dyDescent="0.25">
      <c r="A9" s="2" t="s">
        <v>17</v>
      </c>
      <c r="C9" s="2" t="s">
        <v>36</v>
      </c>
      <c r="E9" s="2" t="s">
        <v>48</v>
      </c>
    </row>
    <row r="10" spans="1:5" x14ac:dyDescent="0.25">
      <c r="A10" s="2" t="s">
        <v>18</v>
      </c>
      <c r="C10" s="2" t="s">
        <v>38</v>
      </c>
      <c r="E10" s="2" t="s">
        <v>49</v>
      </c>
    </row>
    <row r="11" spans="1:5" x14ac:dyDescent="0.25">
      <c r="A11" s="2" t="s">
        <v>19</v>
      </c>
      <c r="C11" s="2" t="s">
        <v>21</v>
      </c>
      <c r="E11" s="2" t="s">
        <v>50</v>
      </c>
    </row>
    <row r="12" spans="1:5" x14ac:dyDescent="0.25">
      <c r="C12" s="2" t="s">
        <v>20</v>
      </c>
      <c r="E12" s="2" t="s">
        <v>51</v>
      </c>
    </row>
    <row r="13" spans="1:5" x14ac:dyDescent="0.25">
      <c r="C13" s="2" t="s">
        <v>27</v>
      </c>
      <c r="E13" s="2" t="s">
        <v>52</v>
      </c>
    </row>
    <row r="14" spans="1:5" x14ac:dyDescent="0.25">
      <c r="C14" s="2" t="s">
        <v>33</v>
      </c>
      <c r="E14" s="2" t="s">
        <v>53</v>
      </c>
    </row>
    <row r="15" spans="1:5" x14ac:dyDescent="0.25">
      <c r="C15" s="2" t="s">
        <v>32</v>
      </c>
      <c r="E15" s="2" t="s">
        <v>54</v>
      </c>
    </row>
    <row r="16" spans="1:5" x14ac:dyDescent="0.25">
      <c r="C16" s="2" t="s">
        <v>37</v>
      </c>
      <c r="E16" s="2" t="s">
        <v>55</v>
      </c>
    </row>
    <row r="17" spans="3:3" x14ac:dyDescent="0.25">
      <c r="C17" s="2" t="s">
        <v>40</v>
      </c>
    </row>
    <row r="18" spans="3:3" x14ac:dyDescent="0.25">
      <c r="C18" s="2" t="s">
        <v>28</v>
      </c>
    </row>
    <row r="19" spans="3:3" x14ac:dyDescent="0.25">
      <c r="C19" s="2" t="s">
        <v>39</v>
      </c>
    </row>
    <row r="20" spans="3:3" x14ac:dyDescent="0.25">
      <c r="C20" s="2" t="s">
        <v>35</v>
      </c>
    </row>
    <row r="21" spans="3:3" x14ac:dyDescent="0.25">
      <c r="C21" s="2" t="s">
        <v>25</v>
      </c>
    </row>
    <row r="22" spans="3:3" x14ac:dyDescent="0.25">
      <c r="C22" s="2" t="s">
        <v>24</v>
      </c>
    </row>
  </sheetData>
  <sortState xmlns:xlrd2="http://schemas.microsoft.com/office/spreadsheetml/2017/richdata2" ref="C2:C22">
    <sortCondition ref="C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6B73-D057-46D6-A2CD-98C1179C0A5B}">
  <dimension ref="A1:C7"/>
  <sheetViews>
    <sheetView showGridLines="0" tabSelected="1" zoomScale="110" zoomScaleNormal="110" workbookViewId="0">
      <selection activeCell="C8" sqref="C8"/>
    </sheetView>
  </sheetViews>
  <sheetFormatPr baseColWidth="10" defaultColWidth="11.5703125" defaultRowHeight="14.25" x14ac:dyDescent="0.25"/>
  <cols>
    <col min="1" max="1" width="13.5703125" style="1" bestFit="1" customWidth="1"/>
    <col min="2" max="2" width="18" style="1" customWidth="1"/>
    <col min="3" max="3" width="26" style="1" customWidth="1"/>
    <col min="4" max="4" width="15.7109375" style="1" bestFit="1" customWidth="1"/>
    <col min="5" max="16384" width="11.5703125" style="1"/>
  </cols>
  <sheetData>
    <row r="1" spans="1:3" ht="52.15" customHeight="1" x14ac:dyDescent="0.25"/>
    <row r="2" spans="1:3" ht="12.6" customHeight="1" x14ac:dyDescent="0.25"/>
    <row r="3" spans="1:3" ht="38.450000000000003" customHeight="1" x14ac:dyDescent="0.25">
      <c r="A3" s="3" t="s">
        <v>1</v>
      </c>
      <c r="B3" s="3" t="s">
        <v>2</v>
      </c>
      <c r="C3" s="3" t="s">
        <v>3</v>
      </c>
    </row>
    <row r="4" spans="1:3" ht="15" x14ac:dyDescent="0.25">
      <c r="A4">
        <v>1</v>
      </c>
      <c r="B4" t="s">
        <v>57</v>
      </c>
      <c r="C4" s="13">
        <v>1200000</v>
      </c>
    </row>
    <row r="5" spans="1:3" ht="15" x14ac:dyDescent="0.25">
      <c r="A5">
        <v>2</v>
      </c>
      <c r="B5" t="s">
        <v>58</v>
      </c>
      <c r="C5" s="13">
        <v>46546797</v>
      </c>
    </row>
    <row r="6" spans="1:3" ht="15" x14ac:dyDescent="0.25">
      <c r="A6">
        <v>3</v>
      </c>
      <c r="B6" t="s">
        <v>57</v>
      </c>
      <c r="C6" s="13">
        <v>5454468</v>
      </c>
    </row>
    <row r="7" spans="1:3" x14ac:dyDescent="0.25">
      <c r="A7" s="1">
        <v>4</v>
      </c>
      <c r="B7" s="1" t="s">
        <v>58</v>
      </c>
      <c r="C7" s="14">
        <v>5000000</v>
      </c>
    </row>
  </sheetData>
  <dataValidations count="2">
    <dataValidation type="list" allowBlank="1" showInputMessage="1" showErrorMessage="1" sqref="B4:B7" xr:uid="{50F342FE-01CD-4C72-A689-416DFC2A2E10}">
      <formula1>"Inmueble,Mueble"</formula1>
    </dataValidation>
    <dataValidation type="whole" operator="greaterThanOrEqual" allowBlank="1" showInputMessage="1" showErrorMessage="1" prompt="El valor debe ser mayor a 1.000.000" sqref="C4:C7" xr:uid="{2499A418-9E11-4C40-8888-AD5A908CF37D}">
      <formula1>1000000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Ejemplo 1</vt:lpstr>
      <vt:lpstr>Lista1</vt:lpstr>
      <vt:lpstr>Ejemplo 2</vt:lpstr>
      <vt:lpstr>pais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Henao</dc:creator>
  <cp:lastModifiedBy>Jhon Raul Perez Munoz</cp:lastModifiedBy>
  <dcterms:created xsi:type="dcterms:W3CDTF">2017-08-30T01:48:17Z</dcterms:created>
  <dcterms:modified xsi:type="dcterms:W3CDTF">2022-02-21T21:18:39Z</dcterms:modified>
</cp:coreProperties>
</file>