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74CB2FDE-CDFD-47A6-AC2D-099312CA8676}" xr6:coauthVersionLast="45" xr6:coauthVersionMax="45" xr10:uidLastSave="{00000000-0000-0000-0000-000000000000}"/>
  <bookViews>
    <workbookView xWindow="-120" yWindow="-120" windowWidth="24240" windowHeight="13140" xr2:uid="{2B7D8446-939C-4D07-9C68-D2A93E48E848}"/>
  </bookViews>
  <sheets>
    <sheet name="Formatos sin Aplicar" sheetId="1" r:id="rId1"/>
  </sheets>
  <definedNames>
    <definedName name="_xlnm._FilterDatabase" localSheetId="0" hidden="1">'Formatos sin Aplicar'!$A$1:$C$97</definedName>
    <definedName name="BASEDATOS">#REF!</definedName>
    <definedName name="POS" localSheetId="0">#REF!</definedName>
    <definedName name="P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<sst xmlns="http://schemas.openxmlformats.org/spreadsheetml/2006/main" count="10" uniqueCount="6">
  <si>
    <t xml:space="preserve"> Fecha</t>
  </si>
  <si>
    <t>Hora</t>
  </si>
  <si>
    <t>Monto</t>
  </si>
  <si>
    <t>Porcentaje</t>
  </si>
  <si>
    <t>Dias transcurridos desde 01/01/1990</t>
  </si>
  <si>
    <t>Porcentaje del dia transcurrido desde las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</si>
</sst>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9" formatCode="0.0%"/>
    <numFmt numFmtId="170" formatCode="[$$-240A]\ #,##0.00;[Red]\-[$$-240A]\ #,##0.00"/>
    <numFmt numFmtId="171" formatCode="[$-240A]hh:mm:ss\ AM/PM;@"/>
    <numFmt numFmtId="172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0" fillId="0" borderId="0" xfId="2" applyNumberFormat="1" applyFont="1"/>
    <xf numFmtId="169" fontId="0" fillId="0" borderId="0" xfId="2" applyNumberFormat="1" applyFont="1"/>
    <xf numFmtId="170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D29C-FAA3-4113-8AA1-45A1302A5DDE}">
  <dimension ref="A1:N97"/>
  <sheetViews>
    <sheetView tabSelected="1" workbookViewId="0">
      <selection activeCell="N4" sqref="N4"/>
    </sheetView>
  </sheetViews>
  <sheetFormatPr baseColWidth="10" defaultRowHeight="15" x14ac:dyDescent="0.25"/>
  <cols>
    <col min="1" max="1" width="10.5703125" style="1" bestFit="1" customWidth="1"/>
    <col min="2" max="2" width="8.140625" style="1" bestFit="1" customWidth="1"/>
    <col min="3" max="3" width="12.7109375" style="1" bestFit="1" customWidth="1"/>
    <col min="4" max="4" width="11.5703125" style="1"/>
    <col min="8" max="8" width="10.5703125" style="8" bestFit="1" customWidth="1"/>
    <col min="9" max="9" width="13" style="7" bestFit="1" customWidth="1"/>
    <col min="10" max="10" width="13" style="5" bestFit="1" customWidth="1"/>
    <col min="11" max="11" width="11.42578125" style="4"/>
    <col min="13" max="13" width="13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H1" s="8" t="s">
        <v>0</v>
      </c>
      <c r="I1" s="7" t="s">
        <v>1</v>
      </c>
      <c r="J1" s="5" t="s">
        <v>2</v>
      </c>
      <c r="K1" s="4" t="s">
        <v>3</v>
      </c>
    </row>
    <row r="2" spans="1:14" x14ac:dyDescent="0.25">
      <c r="A2" s="1">
        <v>42412</v>
      </c>
      <c r="B2" s="1">
        <v>0.61216435185185192</v>
      </c>
      <c r="C2" s="2">
        <v>-50000</v>
      </c>
      <c r="D2" s="3">
        <v>0.64</v>
      </c>
      <c r="H2" s="8">
        <v>42412</v>
      </c>
      <c r="I2" s="7">
        <v>0.61216435185185192</v>
      </c>
      <c r="J2" s="6">
        <v>-50000</v>
      </c>
      <c r="K2" s="4">
        <v>0.64</v>
      </c>
      <c r="M2" s="1">
        <f>H2</f>
        <v>42412</v>
      </c>
      <c r="N2" t="s">
        <v>4</v>
      </c>
    </row>
    <row r="3" spans="1:14" x14ac:dyDescent="0.25">
      <c r="A3" s="1">
        <v>43138</v>
      </c>
      <c r="B3" s="1">
        <v>0.5329976851851852</v>
      </c>
      <c r="C3" s="2">
        <v>60000</v>
      </c>
      <c r="D3" s="3">
        <v>0.3</v>
      </c>
      <c r="H3" s="8">
        <v>43138</v>
      </c>
      <c r="I3" s="7">
        <v>0.5329976851851852</v>
      </c>
      <c r="J3" s="6">
        <v>60000</v>
      </c>
      <c r="K3" s="4">
        <v>0.3</v>
      </c>
      <c r="M3" s="1">
        <f>I2</f>
        <v>0.61216435185185192</v>
      </c>
      <c r="N3" t="s">
        <v>5</v>
      </c>
    </row>
    <row r="4" spans="1:14" x14ac:dyDescent="0.25">
      <c r="A4" s="1">
        <v>42994</v>
      </c>
      <c r="B4" s="1">
        <v>0.48883101851851851</v>
      </c>
      <c r="C4" s="2">
        <v>70000</v>
      </c>
      <c r="D4" s="3">
        <v>0.22</v>
      </c>
      <c r="H4" s="8">
        <v>42994</v>
      </c>
      <c r="I4" s="7">
        <v>0.48883101851851851</v>
      </c>
      <c r="J4" s="6">
        <v>70000</v>
      </c>
      <c r="K4" s="4">
        <v>0.22</v>
      </c>
    </row>
    <row r="5" spans="1:14" x14ac:dyDescent="0.25">
      <c r="A5" s="1">
        <v>42870</v>
      </c>
      <c r="B5" s="1">
        <v>0.50332175925925926</v>
      </c>
      <c r="C5" s="2">
        <v>100000</v>
      </c>
      <c r="D5" s="3">
        <v>0.15</v>
      </c>
      <c r="H5" s="8">
        <v>42870</v>
      </c>
      <c r="I5" s="7">
        <v>0.50332175925925926</v>
      </c>
      <c r="J5" s="6">
        <v>100000</v>
      </c>
      <c r="K5" s="4">
        <v>0.15</v>
      </c>
    </row>
    <row r="6" spans="1:14" x14ac:dyDescent="0.25">
      <c r="A6" s="1">
        <v>42761</v>
      </c>
      <c r="B6" s="1">
        <v>0.51853009259259253</v>
      </c>
      <c r="C6" s="2">
        <v>100000</v>
      </c>
      <c r="D6" s="3">
        <v>0.19</v>
      </c>
      <c r="H6" s="8">
        <v>42761</v>
      </c>
      <c r="I6" s="7">
        <v>0.51853009259259253</v>
      </c>
      <c r="J6" s="6">
        <v>100000</v>
      </c>
      <c r="K6" s="4">
        <v>0.19</v>
      </c>
    </row>
    <row r="7" spans="1:14" x14ac:dyDescent="0.25">
      <c r="A7" s="1">
        <v>43056</v>
      </c>
      <c r="B7" s="1">
        <v>0.72396990740740741</v>
      </c>
      <c r="C7" s="2">
        <v>-100000</v>
      </c>
      <c r="D7" s="3">
        <v>0.26</v>
      </c>
      <c r="H7" s="8">
        <v>43056</v>
      </c>
      <c r="I7" s="7">
        <v>0.72396990740740741</v>
      </c>
      <c r="J7" s="6">
        <v>-100000</v>
      </c>
      <c r="K7" s="4">
        <v>0.26</v>
      </c>
    </row>
    <row r="8" spans="1:14" x14ac:dyDescent="0.25">
      <c r="A8" s="1">
        <v>43445</v>
      </c>
      <c r="B8" s="1">
        <v>0.5022685185185185</v>
      </c>
      <c r="C8" s="2">
        <v>-30000</v>
      </c>
      <c r="D8" s="3">
        <v>0.66</v>
      </c>
      <c r="H8" s="8">
        <v>43445</v>
      </c>
      <c r="I8" s="7">
        <v>0.5022685185185185</v>
      </c>
      <c r="J8" s="6">
        <v>-30000</v>
      </c>
      <c r="K8" s="4">
        <v>0.66</v>
      </c>
    </row>
    <row r="9" spans="1:14" x14ac:dyDescent="0.25">
      <c r="A9" s="1">
        <v>42808</v>
      </c>
      <c r="B9" s="1">
        <v>0.50334490740740734</v>
      </c>
      <c r="C9" s="2">
        <v>-49900</v>
      </c>
      <c r="D9" s="3">
        <v>0.66</v>
      </c>
      <c r="H9" s="8">
        <v>42808</v>
      </c>
      <c r="I9" s="7">
        <v>0.50334490740740734</v>
      </c>
      <c r="J9" s="6">
        <v>-49900</v>
      </c>
      <c r="K9" s="4">
        <v>0.66</v>
      </c>
    </row>
    <row r="10" spans="1:14" x14ac:dyDescent="0.25">
      <c r="A10" s="1">
        <v>43453</v>
      </c>
      <c r="B10" s="1">
        <v>0.72885416666666669</v>
      </c>
      <c r="C10" s="2">
        <v>100000</v>
      </c>
      <c r="D10" s="3">
        <v>0.78</v>
      </c>
      <c r="H10" s="8">
        <v>43453</v>
      </c>
      <c r="I10" s="7">
        <v>0.72885416666666669</v>
      </c>
      <c r="J10" s="6">
        <v>100000</v>
      </c>
      <c r="K10" s="4">
        <v>0.78</v>
      </c>
    </row>
    <row r="11" spans="1:14" x14ac:dyDescent="0.25">
      <c r="A11" s="1">
        <v>42447</v>
      </c>
      <c r="B11" s="1">
        <v>0.72924768518518512</v>
      </c>
      <c r="C11" s="2">
        <v>300000</v>
      </c>
      <c r="D11" s="3">
        <v>0.4</v>
      </c>
      <c r="H11" s="8">
        <v>42447</v>
      </c>
      <c r="I11" s="7">
        <v>0.72924768518518512</v>
      </c>
      <c r="J11" s="6">
        <v>300000</v>
      </c>
      <c r="K11" s="4">
        <v>0.4</v>
      </c>
    </row>
    <row r="12" spans="1:14" x14ac:dyDescent="0.25">
      <c r="A12" s="1">
        <v>42505</v>
      </c>
      <c r="B12" s="1">
        <v>0.5098611111111111</v>
      </c>
      <c r="C12" s="2">
        <v>100000</v>
      </c>
      <c r="D12" s="3">
        <v>0.36</v>
      </c>
      <c r="H12" s="8">
        <v>42505</v>
      </c>
      <c r="I12" s="7">
        <v>0.5098611111111111</v>
      </c>
      <c r="J12" s="6">
        <v>100000</v>
      </c>
      <c r="K12" s="4">
        <v>0.36</v>
      </c>
    </row>
    <row r="13" spans="1:14" x14ac:dyDescent="0.25">
      <c r="A13" s="1">
        <v>42694</v>
      </c>
      <c r="B13" s="1">
        <v>0.70456018518518526</v>
      </c>
      <c r="C13" s="2">
        <v>-99900</v>
      </c>
      <c r="D13" s="3">
        <v>0.23</v>
      </c>
      <c r="H13" s="8">
        <v>42694</v>
      </c>
      <c r="I13" s="7">
        <v>0.70456018518518526</v>
      </c>
      <c r="J13" s="6">
        <v>-99900</v>
      </c>
      <c r="K13" s="4">
        <v>0.23</v>
      </c>
    </row>
    <row r="14" spans="1:14" x14ac:dyDescent="0.25">
      <c r="A14" s="1">
        <v>43106</v>
      </c>
      <c r="B14" s="1">
        <v>0.66665509259259259</v>
      </c>
      <c r="C14" s="2">
        <v>-100000</v>
      </c>
      <c r="D14" s="3">
        <v>0.33</v>
      </c>
      <c r="H14" s="8">
        <v>43106</v>
      </c>
      <c r="I14" s="7">
        <v>0.66665509259259259</v>
      </c>
      <c r="J14" s="6">
        <v>-100000</v>
      </c>
      <c r="K14" s="4">
        <v>0.33</v>
      </c>
    </row>
    <row r="15" spans="1:14" x14ac:dyDescent="0.25">
      <c r="A15" s="1">
        <v>43160</v>
      </c>
      <c r="B15" s="1">
        <v>0.69089120370370372</v>
      </c>
      <c r="C15" s="2">
        <v>50000</v>
      </c>
      <c r="D15" s="3">
        <v>0.62</v>
      </c>
      <c r="H15" s="8">
        <v>43160</v>
      </c>
      <c r="I15" s="7">
        <v>0.69089120370370372</v>
      </c>
      <c r="J15" s="6">
        <v>50000</v>
      </c>
      <c r="K15" s="4">
        <v>0.62</v>
      </c>
    </row>
    <row r="16" spans="1:14" x14ac:dyDescent="0.25">
      <c r="A16" s="1">
        <v>42973</v>
      </c>
      <c r="B16" s="1">
        <v>0.62924768518518526</v>
      </c>
      <c r="C16" s="2">
        <v>-50000</v>
      </c>
      <c r="D16" s="3">
        <v>0.85</v>
      </c>
      <c r="H16" s="8">
        <v>42973</v>
      </c>
      <c r="I16" s="7">
        <v>0.62924768518518526</v>
      </c>
      <c r="J16" s="6">
        <v>-50000</v>
      </c>
      <c r="K16" s="4">
        <v>0.85</v>
      </c>
    </row>
    <row r="17" spans="1:11" x14ac:dyDescent="0.25">
      <c r="A17" s="1">
        <v>42935</v>
      </c>
      <c r="B17" s="1">
        <v>0.5817592592592592</v>
      </c>
      <c r="C17" s="2">
        <v>-50000</v>
      </c>
      <c r="D17" s="3">
        <v>0.54</v>
      </c>
      <c r="H17" s="8">
        <v>42935</v>
      </c>
      <c r="I17" s="7">
        <v>0.5817592592592592</v>
      </c>
      <c r="J17" s="6">
        <v>-50000</v>
      </c>
      <c r="K17" s="4">
        <v>0.54</v>
      </c>
    </row>
    <row r="18" spans="1:11" x14ac:dyDescent="0.25">
      <c r="A18" s="1">
        <v>42532</v>
      </c>
      <c r="B18" s="1">
        <v>0.58202546296296298</v>
      </c>
      <c r="C18" s="2">
        <v>-50000</v>
      </c>
      <c r="D18" s="3">
        <v>0.82</v>
      </c>
      <c r="H18" s="8">
        <v>42532</v>
      </c>
      <c r="I18" s="7">
        <v>0.58202546296296298</v>
      </c>
      <c r="J18" s="6">
        <v>-50000</v>
      </c>
      <c r="K18" s="4">
        <v>0.82</v>
      </c>
    </row>
    <row r="19" spans="1:11" x14ac:dyDescent="0.25">
      <c r="A19" s="1">
        <v>42532</v>
      </c>
      <c r="B19" s="1">
        <v>0.77589120370370368</v>
      </c>
      <c r="C19" s="2">
        <v>-50000</v>
      </c>
      <c r="D19" s="3">
        <v>0.35</v>
      </c>
      <c r="H19" s="8">
        <v>42532</v>
      </c>
      <c r="I19" s="7">
        <v>0.77589120370370368</v>
      </c>
      <c r="J19" s="6">
        <v>-50000</v>
      </c>
      <c r="K19" s="4">
        <v>0.35</v>
      </c>
    </row>
    <row r="20" spans="1:11" x14ac:dyDescent="0.25">
      <c r="A20" s="1">
        <v>42549</v>
      </c>
      <c r="B20" s="1">
        <v>0.73858796296296303</v>
      </c>
      <c r="C20" s="2">
        <v>-100000</v>
      </c>
      <c r="D20" s="3">
        <v>0.72</v>
      </c>
      <c r="H20" s="8">
        <v>42549</v>
      </c>
      <c r="I20" s="7">
        <v>0.73858796296296303</v>
      </c>
      <c r="J20" s="6">
        <v>-100000</v>
      </c>
      <c r="K20" s="4">
        <v>0.72</v>
      </c>
    </row>
    <row r="21" spans="1:11" x14ac:dyDescent="0.25">
      <c r="A21" s="1">
        <v>42708</v>
      </c>
      <c r="B21" s="1">
        <v>0.67776620370370377</v>
      </c>
      <c r="C21" s="2">
        <v>-50000</v>
      </c>
      <c r="D21" s="3">
        <v>0.98</v>
      </c>
      <c r="H21" s="8">
        <v>42708</v>
      </c>
      <c r="I21" s="7">
        <v>0.67776620370370377</v>
      </c>
      <c r="J21" s="6">
        <v>-50000</v>
      </c>
      <c r="K21" s="4">
        <v>0.98</v>
      </c>
    </row>
    <row r="22" spans="1:11" x14ac:dyDescent="0.25">
      <c r="A22" s="1">
        <v>43269</v>
      </c>
      <c r="B22" s="1">
        <v>0.55116898148148141</v>
      </c>
      <c r="C22" s="2">
        <v>150000</v>
      </c>
      <c r="D22" s="3">
        <v>0.99</v>
      </c>
      <c r="H22" s="8">
        <v>43269</v>
      </c>
      <c r="I22" s="7">
        <v>0.55116898148148141</v>
      </c>
      <c r="J22" s="6">
        <v>150000</v>
      </c>
      <c r="K22" s="4">
        <v>0.99</v>
      </c>
    </row>
    <row r="23" spans="1:11" x14ac:dyDescent="0.25">
      <c r="A23" s="1">
        <v>43118</v>
      </c>
      <c r="B23" s="1">
        <v>0.55162037037037037</v>
      </c>
      <c r="C23" s="2">
        <v>150000</v>
      </c>
      <c r="D23" s="3">
        <v>0.22</v>
      </c>
      <c r="H23" s="8">
        <v>43118</v>
      </c>
      <c r="I23" s="7">
        <v>0.55162037037037037</v>
      </c>
      <c r="J23" s="6">
        <v>150000</v>
      </c>
      <c r="K23" s="4">
        <v>0.22</v>
      </c>
    </row>
    <row r="24" spans="1:11" x14ac:dyDescent="0.25">
      <c r="A24" s="1">
        <v>42420</v>
      </c>
      <c r="B24" s="1">
        <v>0.55201388888888892</v>
      </c>
      <c r="C24" s="2">
        <v>150000</v>
      </c>
      <c r="D24" s="3">
        <v>0.16</v>
      </c>
      <c r="H24" s="8">
        <v>42420</v>
      </c>
      <c r="I24" s="7">
        <v>0.55201388888888892</v>
      </c>
      <c r="J24" s="6">
        <v>150000</v>
      </c>
      <c r="K24" s="4">
        <v>0.16</v>
      </c>
    </row>
    <row r="25" spans="1:11" x14ac:dyDescent="0.25">
      <c r="A25" s="1">
        <v>42510</v>
      </c>
      <c r="B25" s="1">
        <v>0.55232638888888885</v>
      </c>
      <c r="C25" s="2">
        <v>150000</v>
      </c>
      <c r="D25" s="3">
        <v>0.37</v>
      </c>
      <c r="H25" s="8">
        <v>42510</v>
      </c>
      <c r="I25" s="7">
        <v>0.55232638888888885</v>
      </c>
      <c r="J25" s="6">
        <v>150000</v>
      </c>
      <c r="K25" s="4">
        <v>0.37</v>
      </c>
    </row>
    <row r="26" spans="1:11" x14ac:dyDescent="0.25">
      <c r="A26" s="1">
        <v>43135</v>
      </c>
      <c r="B26" s="1">
        <v>0.67018518518518511</v>
      </c>
      <c r="C26" s="2">
        <v>50000</v>
      </c>
      <c r="D26" s="3">
        <v>0.95</v>
      </c>
      <c r="H26" s="8">
        <v>43135</v>
      </c>
      <c r="I26" s="7">
        <v>0.67018518518518511</v>
      </c>
      <c r="J26" s="6">
        <v>50000</v>
      </c>
      <c r="K26" s="4">
        <v>0.95</v>
      </c>
    </row>
    <row r="27" spans="1:11" x14ac:dyDescent="0.25">
      <c r="A27" s="1">
        <v>42590</v>
      </c>
      <c r="B27" s="1">
        <v>0.76410879629629624</v>
      </c>
      <c r="C27" s="2">
        <v>-50000</v>
      </c>
      <c r="D27" s="3">
        <v>0.14000000000000001</v>
      </c>
      <c r="H27" s="8">
        <v>42590</v>
      </c>
      <c r="I27" s="7">
        <v>0.76410879629629624</v>
      </c>
      <c r="J27" s="6">
        <v>-50000</v>
      </c>
      <c r="K27" s="4">
        <v>0.14000000000000001</v>
      </c>
    </row>
    <row r="28" spans="1:11" x14ac:dyDescent="0.25">
      <c r="A28" s="1">
        <v>43000</v>
      </c>
      <c r="B28" s="1">
        <v>0.6118055555555556</v>
      </c>
      <c r="C28" s="2">
        <v>60000</v>
      </c>
      <c r="D28" s="3">
        <v>0.59</v>
      </c>
      <c r="H28" s="8">
        <v>43000</v>
      </c>
      <c r="I28" s="7">
        <v>0.6118055555555556</v>
      </c>
      <c r="J28" s="6">
        <v>60000</v>
      </c>
      <c r="K28" s="4">
        <v>0.59</v>
      </c>
    </row>
    <row r="29" spans="1:11" x14ac:dyDescent="0.25">
      <c r="A29" s="1">
        <v>43210</v>
      </c>
      <c r="B29" s="1">
        <v>0.66476851851851848</v>
      </c>
      <c r="C29" s="2">
        <v>-50000</v>
      </c>
      <c r="D29" s="3">
        <v>0.67</v>
      </c>
      <c r="H29" s="8">
        <v>43210</v>
      </c>
      <c r="I29" s="7">
        <v>0.66476851851851848</v>
      </c>
      <c r="J29" s="6">
        <v>-50000</v>
      </c>
      <c r="K29" s="4">
        <v>0.67</v>
      </c>
    </row>
    <row r="30" spans="1:11" x14ac:dyDescent="0.25">
      <c r="A30" s="1">
        <v>42524</v>
      </c>
      <c r="B30" s="1">
        <v>0.50641203703703697</v>
      </c>
      <c r="C30" s="2">
        <v>-50000</v>
      </c>
      <c r="D30" s="3">
        <v>0.96</v>
      </c>
      <c r="H30" s="8">
        <v>42524</v>
      </c>
      <c r="I30" s="7">
        <v>0.50641203703703697</v>
      </c>
      <c r="J30" s="6">
        <v>-50000</v>
      </c>
      <c r="K30" s="4">
        <v>0.96</v>
      </c>
    </row>
    <row r="31" spans="1:11" x14ac:dyDescent="0.25">
      <c r="A31" s="1">
        <v>43358</v>
      </c>
      <c r="B31" s="1">
        <v>0.50660879629629629</v>
      </c>
      <c r="C31" s="2">
        <v>-45940</v>
      </c>
      <c r="D31" s="3">
        <v>0.4</v>
      </c>
      <c r="H31" s="8">
        <v>43358</v>
      </c>
      <c r="I31" s="7">
        <v>0.50660879629629629</v>
      </c>
      <c r="J31" s="6">
        <v>-45940</v>
      </c>
      <c r="K31" s="4">
        <v>0.4</v>
      </c>
    </row>
    <row r="32" spans="1:11" x14ac:dyDescent="0.25">
      <c r="A32" s="1">
        <v>42453</v>
      </c>
      <c r="B32" s="1">
        <v>0.61835648148148148</v>
      </c>
      <c r="C32" s="2">
        <v>-95920</v>
      </c>
      <c r="D32" s="3">
        <v>0.69</v>
      </c>
      <c r="H32" s="8">
        <v>42453</v>
      </c>
      <c r="I32" s="7">
        <v>0.61835648148148148</v>
      </c>
      <c r="J32" s="6">
        <v>-95920</v>
      </c>
      <c r="K32" s="4">
        <v>0.69</v>
      </c>
    </row>
    <row r="33" spans="1:11" x14ac:dyDescent="0.25">
      <c r="A33" s="1">
        <v>42498</v>
      </c>
      <c r="B33" s="1">
        <v>0.62984953703703705</v>
      </c>
      <c r="C33" s="2">
        <v>150000</v>
      </c>
      <c r="D33" s="3">
        <v>0.28000000000000003</v>
      </c>
      <c r="H33" s="8">
        <v>42498</v>
      </c>
      <c r="I33" s="7">
        <v>0.62984953703703705</v>
      </c>
      <c r="J33" s="6">
        <v>150000</v>
      </c>
      <c r="K33" s="4">
        <v>0.28000000000000003</v>
      </c>
    </row>
    <row r="34" spans="1:11" x14ac:dyDescent="0.25">
      <c r="A34" s="1">
        <v>43437</v>
      </c>
      <c r="B34" s="1">
        <v>0.74354166666666666</v>
      </c>
      <c r="C34" s="2">
        <v>-100000</v>
      </c>
      <c r="D34" s="3">
        <v>0.7</v>
      </c>
      <c r="H34" s="8">
        <v>43437</v>
      </c>
      <c r="I34" s="7">
        <v>0.74354166666666666</v>
      </c>
      <c r="J34" s="6">
        <v>-100000</v>
      </c>
      <c r="K34" s="4">
        <v>0.7</v>
      </c>
    </row>
    <row r="35" spans="1:11" x14ac:dyDescent="0.25">
      <c r="A35" s="1">
        <v>43337</v>
      </c>
      <c r="B35" s="1">
        <v>0.4689699074074074</v>
      </c>
      <c r="C35" s="2">
        <v>250000</v>
      </c>
      <c r="D35" s="3">
        <v>0.63</v>
      </c>
      <c r="H35" s="8">
        <v>43337</v>
      </c>
      <c r="I35" s="7">
        <v>0.4689699074074074</v>
      </c>
      <c r="J35" s="6">
        <v>250000</v>
      </c>
      <c r="K35" s="4">
        <v>0.63</v>
      </c>
    </row>
    <row r="36" spans="1:11" x14ac:dyDescent="0.25">
      <c r="A36" s="1">
        <v>42967</v>
      </c>
      <c r="B36" s="1">
        <v>0.71462962962962961</v>
      </c>
      <c r="C36" s="2">
        <v>-109900</v>
      </c>
      <c r="D36" s="3">
        <v>0.44</v>
      </c>
      <c r="H36" s="8">
        <v>42967</v>
      </c>
      <c r="I36" s="7">
        <v>0.71462962962962961</v>
      </c>
      <c r="J36" s="6">
        <v>-109900</v>
      </c>
      <c r="K36" s="4">
        <v>0.44</v>
      </c>
    </row>
    <row r="37" spans="1:11" x14ac:dyDescent="0.25">
      <c r="A37" s="1">
        <v>42461</v>
      </c>
      <c r="B37" s="1">
        <v>0.44427083333333334</v>
      </c>
      <c r="C37" s="2">
        <v>-50000</v>
      </c>
      <c r="D37" s="3">
        <v>0.53</v>
      </c>
      <c r="H37" s="8">
        <v>42461</v>
      </c>
      <c r="I37" s="7">
        <v>0.44427083333333334</v>
      </c>
      <c r="J37" s="6">
        <v>-50000</v>
      </c>
      <c r="K37" s="4">
        <v>0.53</v>
      </c>
    </row>
    <row r="38" spans="1:11" x14ac:dyDescent="0.25">
      <c r="A38" s="1">
        <v>43325</v>
      </c>
      <c r="B38" s="1">
        <v>0.76335648148148139</v>
      </c>
      <c r="C38" s="2">
        <v>-80000</v>
      </c>
      <c r="D38" s="3">
        <v>0.76</v>
      </c>
      <c r="H38" s="8">
        <v>43325</v>
      </c>
      <c r="I38" s="7">
        <v>0.76335648148148139</v>
      </c>
      <c r="J38" s="6">
        <v>-80000</v>
      </c>
      <c r="K38" s="4">
        <v>0.76</v>
      </c>
    </row>
    <row r="39" spans="1:11" x14ac:dyDescent="0.25">
      <c r="A39" s="1">
        <v>42420</v>
      </c>
      <c r="B39" s="1">
        <v>0.75503472222222223</v>
      </c>
      <c r="C39" s="2">
        <v>100000</v>
      </c>
      <c r="D39" s="3">
        <v>0.53</v>
      </c>
      <c r="H39" s="8">
        <v>42420</v>
      </c>
      <c r="I39" s="7">
        <v>0.75503472222222223</v>
      </c>
      <c r="J39" s="6">
        <v>100000</v>
      </c>
      <c r="K39" s="4">
        <v>0.53</v>
      </c>
    </row>
    <row r="40" spans="1:11" x14ac:dyDescent="0.25">
      <c r="A40" s="1">
        <v>42506</v>
      </c>
      <c r="B40" s="1">
        <v>0.47275462962962966</v>
      </c>
      <c r="C40" s="2">
        <v>100000</v>
      </c>
      <c r="D40" s="3">
        <v>0.46</v>
      </c>
      <c r="H40" s="8">
        <v>42506</v>
      </c>
      <c r="I40" s="7">
        <v>0.47275462962962966</v>
      </c>
      <c r="J40" s="6">
        <v>100000</v>
      </c>
      <c r="K40" s="4">
        <v>0.46</v>
      </c>
    </row>
    <row r="41" spans="1:11" x14ac:dyDescent="0.25">
      <c r="A41" s="1">
        <v>42857</v>
      </c>
      <c r="B41" s="1">
        <v>0.47304398148148147</v>
      </c>
      <c r="C41" s="2">
        <v>100000</v>
      </c>
      <c r="D41" s="3">
        <v>0.24</v>
      </c>
      <c r="H41" s="8">
        <v>42857</v>
      </c>
      <c r="I41" s="7">
        <v>0.47304398148148147</v>
      </c>
      <c r="J41" s="6">
        <v>100000</v>
      </c>
      <c r="K41" s="4">
        <v>0.24</v>
      </c>
    </row>
    <row r="42" spans="1:11" x14ac:dyDescent="0.25">
      <c r="A42" s="1">
        <v>43095</v>
      </c>
      <c r="B42" s="1">
        <v>0.67934027777777783</v>
      </c>
      <c r="C42" s="2">
        <v>-150000</v>
      </c>
      <c r="D42" s="3">
        <v>0.76</v>
      </c>
      <c r="H42" s="8">
        <v>43095</v>
      </c>
      <c r="I42" s="7">
        <v>0.67934027777777783</v>
      </c>
      <c r="J42" s="6">
        <v>-150000</v>
      </c>
      <c r="K42" s="4">
        <v>0.76</v>
      </c>
    </row>
    <row r="43" spans="1:11" x14ac:dyDescent="0.25">
      <c r="A43" s="1">
        <v>43167</v>
      </c>
      <c r="B43" s="1">
        <v>0.56024305555555554</v>
      </c>
      <c r="C43" s="2">
        <v>60000</v>
      </c>
      <c r="D43" s="3">
        <v>0.16</v>
      </c>
      <c r="H43" s="8">
        <v>43167</v>
      </c>
      <c r="I43" s="7">
        <v>0.56024305555555554</v>
      </c>
      <c r="J43" s="6">
        <v>60000</v>
      </c>
      <c r="K43" s="4">
        <v>0.16</v>
      </c>
    </row>
    <row r="44" spans="1:11" x14ac:dyDescent="0.25">
      <c r="A44" s="1">
        <v>42769</v>
      </c>
      <c r="B44" s="1">
        <v>0.84434027777777787</v>
      </c>
      <c r="C44" s="2">
        <v>100000</v>
      </c>
      <c r="D44" s="3">
        <v>0.68</v>
      </c>
      <c r="H44" s="8">
        <v>42769</v>
      </c>
      <c r="I44" s="7">
        <v>0.84434027777777787</v>
      </c>
      <c r="J44" s="6">
        <v>100000</v>
      </c>
      <c r="K44" s="4">
        <v>0.68</v>
      </c>
    </row>
    <row r="45" spans="1:11" x14ac:dyDescent="0.25">
      <c r="A45" s="1">
        <v>42847</v>
      </c>
      <c r="B45" s="1">
        <v>0.58322916666666669</v>
      </c>
      <c r="C45" s="2">
        <v>50000</v>
      </c>
      <c r="D45" s="3">
        <v>0.56000000000000005</v>
      </c>
      <c r="H45" s="8">
        <v>42847</v>
      </c>
      <c r="I45" s="7">
        <v>0.58322916666666669</v>
      </c>
      <c r="J45" s="6">
        <v>50000</v>
      </c>
      <c r="K45" s="4">
        <v>0.56000000000000005</v>
      </c>
    </row>
    <row r="46" spans="1:11" x14ac:dyDescent="0.25">
      <c r="A46" s="1">
        <v>43214</v>
      </c>
      <c r="B46" s="1">
        <v>0.84318287037037043</v>
      </c>
      <c r="C46" s="2">
        <v>-100000</v>
      </c>
      <c r="D46" s="3">
        <v>0.76</v>
      </c>
      <c r="H46" s="8">
        <v>43214</v>
      </c>
      <c r="I46" s="7">
        <v>0.84318287037037043</v>
      </c>
      <c r="J46" s="6">
        <v>-100000</v>
      </c>
      <c r="K46" s="4">
        <v>0.76</v>
      </c>
    </row>
    <row r="47" spans="1:11" x14ac:dyDescent="0.25">
      <c r="A47" s="1">
        <v>42396</v>
      </c>
      <c r="B47" s="1">
        <v>0.42660879629629633</v>
      </c>
      <c r="C47" s="2">
        <v>100000</v>
      </c>
      <c r="D47" s="3">
        <v>0.51</v>
      </c>
      <c r="H47" s="8">
        <v>42396</v>
      </c>
      <c r="I47" s="7">
        <v>0.42660879629629633</v>
      </c>
      <c r="J47" s="6">
        <v>100000</v>
      </c>
      <c r="K47" s="4">
        <v>0.51</v>
      </c>
    </row>
    <row r="48" spans="1:11" x14ac:dyDescent="0.25">
      <c r="A48" s="1">
        <v>43367</v>
      </c>
      <c r="B48" s="1">
        <v>0.62065972222222221</v>
      </c>
      <c r="C48" s="2">
        <v>-50000</v>
      </c>
      <c r="D48" s="3">
        <v>0.18</v>
      </c>
      <c r="H48" s="8">
        <v>43367</v>
      </c>
      <c r="I48" s="7">
        <v>0.62065972222222221</v>
      </c>
      <c r="J48" s="6">
        <v>-50000</v>
      </c>
      <c r="K48" s="4">
        <v>0.18</v>
      </c>
    </row>
    <row r="49" spans="1:11" x14ac:dyDescent="0.25">
      <c r="A49" s="1">
        <v>42905</v>
      </c>
      <c r="B49" s="1">
        <v>0.62093750000000003</v>
      </c>
      <c r="C49" s="2">
        <v>-21940</v>
      </c>
      <c r="D49" s="3">
        <v>0.47</v>
      </c>
      <c r="H49" s="8">
        <v>42905</v>
      </c>
      <c r="I49" s="7">
        <v>0.62093750000000003</v>
      </c>
      <c r="J49" s="6">
        <v>-21940</v>
      </c>
      <c r="K49" s="4">
        <v>0.47</v>
      </c>
    </row>
    <row r="50" spans="1:11" x14ac:dyDescent="0.25">
      <c r="A50" s="1">
        <v>43439</v>
      </c>
      <c r="B50" s="1">
        <v>0.75958333333333339</v>
      </c>
      <c r="C50" s="2">
        <v>70000</v>
      </c>
      <c r="D50" s="3">
        <v>0.22</v>
      </c>
      <c r="H50" s="8">
        <v>43439</v>
      </c>
      <c r="I50" s="7">
        <v>0.75958333333333339</v>
      </c>
      <c r="J50" s="6">
        <v>70000</v>
      </c>
      <c r="K50" s="4">
        <v>0.22</v>
      </c>
    </row>
    <row r="51" spans="1:11" x14ac:dyDescent="0.25">
      <c r="A51" s="1">
        <v>42780</v>
      </c>
      <c r="B51" s="1">
        <v>0.49394675925925924</v>
      </c>
      <c r="C51" s="2">
        <v>200000</v>
      </c>
      <c r="D51" s="3">
        <v>0.87</v>
      </c>
      <c r="H51" s="8">
        <v>42780</v>
      </c>
      <c r="I51" s="7">
        <v>0.49394675925925924</v>
      </c>
      <c r="J51" s="6">
        <v>200000</v>
      </c>
      <c r="K51" s="4">
        <v>0.87</v>
      </c>
    </row>
    <row r="52" spans="1:11" x14ac:dyDescent="0.25">
      <c r="A52" s="1">
        <v>42717</v>
      </c>
      <c r="B52" s="1">
        <v>0.69438657407407411</v>
      </c>
      <c r="C52" s="2">
        <v>-60000</v>
      </c>
      <c r="D52" s="3">
        <v>0.81</v>
      </c>
      <c r="H52" s="8">
        <v>42717</v>
      </c>
      <c r="I52" s="7">
        <v>0.69438657407407411</v>
      </c>
      <c r="J52" s="6">
        <v>-60000</v>
      </c>
      <c r="K52" s="4">
        <v>0.81</v>
      </c>
    </row>
    <row r="53" spans="1:11" x14ac:dyDescent="0.25">
      <c r="A53" s="1">
        <v>43211</v>
      </c>
      <c r="B53" s="1">
        <v>0.75350694444444455</v>
      </c>
      <c r="C53" s="2">
        <v>-80000</v>
      </c>
      <c r="D53" s="3">
        <v>0.51</v>
      </c>
      <c r="H53" s="8">
        <v>43211</v>
      </c>
      <c r="I53" s="7">
        <v>0.75350694444444455</v>
      </c>
      <c r="J53" s="6">
        <v>-80000</v>
      </c>
      <c r="K53" s="4">
        <v>0.51</v>
      </c>
    </row>
    <row r="54" spans="1:11" x14ac:dyDescent="0.25">
      <c r="A54" s="1">
        <v>43096</v>
      </c>
      <c r="B54" s="1">
        <v>0.45549768518518513</v>
      </c>
      <c r="C54" s="2">
        <v>-50000</v>
      </c>
      <c r="D54" s="3">
        <v>0.97</v>
      </c>
      <c r="H54" s="8">
        <v>43096</v>
      </c>
      <c r="I54" s="7">
        <v>0.45549768518518513</v>
      </c>
      <c r="J54" s="6">
        <v>-50000</v>
      </c>
      <c r="K54" s="4">
        <v>0.97</v>
      </c>
    </row>
    <row r="55" spans="1:11" x14ac:dyDescent="0.25">
      <c r="A55" s="1">
        <v>42999</v>
      </c>
      <c r="B55" s="1">
        <v>0.65942129629629631</v>
      </c>
      <c r="C55" s="2">
        <v>-15085</v>
      </c>
      <c r="D55" s="3">
        <v>0.37</v>
      </c>
      <c r="H55" s="8">
        <v>42999</v>
      </c>
      <c r="I55" s="7">
        <v>0.65942129629629631</v>
      </c>
      <c r="J55" s="6">
        <v>-15085</v>
      </c>
      <c r="K55" s="4">
        <v>0.37</v>
      </c>
    </row>
    <row r="56" spans="1:11" x14ac:dyDescent="0.25">
      <c r="A56" s="1">
        <v>42932</v>
      </c>
      <c r="B56" s="1">
        <v>0.42033564814814817</v>
      </c>
      <c r="C56" s="2">
        <v>100000</v>
      </c>
      <c r="D56" s="3">
        <v>0.93</v>
      </c>
      <c r="H56" s="8">
        <v>42932</v>
      </c>
      <c r="I56" s="7">
        <v>0.42033564814814817</v>
      </c>
      <c r="J56" s="6">
        <v>100000</v>
      </c>
      <c r="K56" s="4">
        <v>0.93</v>
      </c>
    </row>
    <row r="57" spans="1:11" x14ac:dyDescent="0.25">
      <c r="A57" s="1">
        <v>42803</v>
      </c>
      <c r="B57" s="1">
        <v>0.42059027777777774</v>
      </c>
      <c r="C57" s="2">
        <v>50000</v>
      </c>
      <c r="D57" s="3">
        <v>0.98</v>
      </c>
      <c r="H57" s="8">
        <v>42803</v>
      </c>
      <c r="I57" s="7">
        <v>0.42059027777777774</v>
      </c>
      <c r="J57" s="6">
        <v>50000</v>
      </c>
      <c r="K57" s="4">
        <v>0.98</v>
      </c>
    </row>
    <row r="58" spans="1:11" x14ac:dyDescent="0.25">
      <c r="A58" s="1">
        <v>42774</v>
      </c>
      <c r="B58" s="1">
        <v>0.4208217592592593</v>
      </c>
      <c r="C58" s="2">
        <v>100000</v>
      </c>
      <c r="D58" s="3">
        <v>0.65</v>
      </c>
      <c r="H58" s="8">
        <v>42774</v>
      </c>
      <c r="I58" s="7">
        <v>0.4208217592592593</v>
      </c>
      <c r="J58" s="6">
        <v>100000</v>
      </c>
      <c r="K58" s="4">
        <v>0.65</v>
      </c>
    </row>
    <row r="59" spans="1:11" x14ac:dyDescent="0.25">
      <c r="A59" s="1">
        <v>42628</v>
      </c>
      <c r="B59" s="1">
        <v>0.42184027777777783</v>
      </c>
      <c r="C59" s="2">
        <v>70000</v>
      </c>
      <c r="D59" s="3">
        <v>0.26</v>
      </c>
      <c r="H59" s="8">
        <v>42628</v>
      </c>
      <c r="I59" s="7">
        <v>0.42184027777777783</v>
      </c>
      <c r="J59" s="6">
        <v>70000</v>
      </c>
      <c r="K59" s="4">
        <v>0.26</v>
      </c>
    </row>
    <row r="60" spans="1:11" x14ac:dyDescent="0.25">
      <c r="A60" s="1">
        <v>42911</v>
      </c>
      <c r="B60" s="1">
        <v>0.42269675925925926</v>
      </c>
      <c r="C60" s="2">
        <v>100000</v>
      </c>
      <c r="D60" s="3">
        <v>0.98</v>
      </c>
      <c r="H60" s="8">
        <v>42911</v>
      </c>
      <c r="I60" s="7">
        <v>0.42269675925925926</v>
      </c>
      <c r="J60" s="6">
        <v>100000</v>
      </c>
      <c r="K60" s="4">
        <v>0.98</v>
      </c>
    </row>
    <row r="61" spans="1:11" x14ac:dyDescent="0.25">
      <c r="A61" s="1">
        <v>42550</v>
      </c>
      <c r="B61" s="1">
        <v>0.42293981481481485</v>
      </c>
      <c r="C61" s="2">
        <v>100000</v>
      </c>
      <c r="D61" s="3">
        <v>0.21</v>
      </c>
      <c r="H61" s="8">
        <v>42550</v>
      </c>
      <c r="I61" s="7">
        <v>0.42293981481481485</v>
      </c>
      <c r="J61" s="6">
        <v>100000</v>
      </c>
      <c r="K61" s="4">
        <v>0.21</v>
      </c>
    </row>
    <row r="62" spans="1:11" x14ac:dyDescent="0.25">
      <c r="A62" s="1">
        <v>42851</v>
      </c>
      <c r="B62" s="1">
        <v>0.42370370370370369</v>
      </c>
      <c r="C62" s="2">
        <v>100000</v>
      </c>
      <c r="D62" s="3">
        <v>0.82</v>
      </c>
      <c r="H62" s="8">
        <v>42851</v>
      </c>
      <c r="I62" s="7">
        <v>0.42370370370370369</v>
      </c>
      <c r="J62" s="6">
        <v>100000</v>
      </c>
      <c r="K62" s="4">
        <v>0.82</v>
      </c>
    </row>
    <row r="63" spans="1:11" x14ac:dyDescent="0.25">
      <c r="A63" s="1">
        <v>42921</v>
      </c>
      <c r="B63" s="1">
        <v>0.7726157407407408</v>
      </c>
      <c r="C63" s="2">
        <v>120000</v>
      </c>
      <c r="D63" s="3">
        <v>0.19</v>
      </c>
      <c r="H63" s="8">
        <v>42921</v>
      </c>
      <c r="I63" s="7">
        <v>0.7726157407407408</v>
      </c>
      <c r="J63" s="6">
        <v>120000</v>
      </c>
      <c r="K63" s="4">
        <v>0.19</v>
      </c>
    </row>
    <row r="64" spans="1:11" x14ac:dyDescent="0.25">
      <c r="A64" s="1">
        <v>42924</v>
      </c>
      <c r="B64" s="1">
        <v>0.82358796296296299</v>
      </c>
      <c r="C64" s="2">
        <v>-80000</v>
      </c>
      <c r="D64" s="3">
        <v>0.51</v>
      </c>
      <c r="H64" s="8">
        <v>42924</v>
      </c>
      <c r="I64" s="7">
        <v>0.82358796296296299</v>
      </c>
      <c r="J64" s="6">
        <v>-80000</v>
      </c>
      <c r="K64" s="4">
        <v>0.51</v>
      </c>
    </row>
    <row r="65" spans="1:11" x14ac:dyDescent="0.25">
      <c r="A65" s="1">
        <v>42770</v>
      </c>
      <c r="B65" s="1">
        <v>0.53920138888888891</v>
      </c>
      <c r="C65" s="2">
        <v>-50000</v>
      </c>
      <c r="D65" s="3">
        <v>0.83</v>
      </c>
      <c r="H65" s="8">
        <v>42770</v>
      </c>
      <c r="I65" s="7">
        <v>0.53920138888888891</v>
      </c>
      <c r="J65" s="6">
        <v>-50000</v>
      </c>
      <c r="K65" s="4">
        <v>0.83</v>
      </c>
    </row>
    <row r="66" spans="1:11" x14ac:dyDescent="0.25">
      <c r="A66" s="1">
        <v>42900</v>
      </c>
      <c r="B66" s="1">
        <v>0.69504629629629633</v>
      </c>
      <c r="C66" s="2">
        <v>50000</v>
      </c>
      <c r="D66" s="3">
        <v>0.14000000000000001</v>
      </c>
      <c r="H66" s="8">
        <v>42900</v>
      </c>
      <c r="I66" s="7">
        <v>0.69504629629629633</v>
      </c>
      <c r="J66" s="6">
        <v>50000</v>
      </c>
      <c r="K66" s="4">
        <v>0.14000000000000001</v>
      </c>
    </row>
    <row r="67" spans="1:11" x14ac:dyDescent="0.25">
      <c r="A67" s="1">
        <v>42915</v>
      </c>
      <c r="B67" s="1">
        <v>0.69567129629629632</v>
      </c>
      <c r="C67" s="2">
        <v>50000</v>
      </c>
      <c r="D67" s="3">
        <v>0.15</v>
      </c>
      <c r="H67" s="8">
        <v>42915</v>
      </c>
      <c r="I67" s="7">
        <v>0.69567129629629632</v>
      </c>
      <c r="J67" s="6">
        <v>50000</v>
      </c>
      <c r="K67" s="4">
        <v>0.15</v>
      </c>
    </row>
    <row r="68" spans="1:11" x14ac:dyDescent="0.25">
      <c r="A68" s="1">
        <v>43408</v>
      </c>
      <c r="B68" s="1">
        <v>0.69611111111111112</v>
      </c>
      <c r="C68" s="2">
        <v>50000</v>
      </c>
      <c r="D68" s="3">
        <v>0.9</v>
      </c>
      <c r="H68" s="8">
        <v>43408</v>
      </c>
      <c r="I68" s="7">
        <v>0.69611111111111112</v>
      </c>
      <c r="J68" s="6">
        <v>50000</v>
      </c>
      <c r="K68" s="4">
        <v>0.9</v>
      </c>
    </row>
    <row r="69" spans="1:11" x14ac:dyDescent="0.25">
      <c r="A69" s="1">
        <v>43300</v>
      </c>
      <c r="B69" s="1">
        <v>0.69663194444444443</v>
      </c>
      <c r="C69" s="2">
        <v>50000</v>
      </c>
      <c r="D69" s="3">
        <v>0.83</v>
      </c>
      <c r="H69" s="8">
        <v>43300</v>
      </c>
      <c r="I69" s="7">
        <v>0.69663194444444443</v>
      </c>
      <c r="J69" s="6">
        <v>50000</v>
      </c>
      <c r="K69" s="4">
        <v>0.83</v>
      </c>
    </row>
    <row r="70" spans="1:11" x14ac:dyDescent="0.25">
      <c r="A70" s="1">
        <v>43244</v>
      </c>
      <c r="B70" s="1">
        <v>0.69710648148148147</v>
      </c>
      <c r="C70" s="2">
        <v>50000</v>
      </c>
      <c r="D70" s="3">
        <v>0.83</v>
      </c>
      <c r="H70" s="8">
        <v>43244</v>
      </c>
      <c r="I70" s="7">
        <v>0.69710648148148147</v>
      </c>
      <c r="J70" s="6">
        <v>50000</v>
      </c>
      <c r="K70" s="4">
        <v>0.83</v>
      </c>
    </row>
    <row r="71" spans="1:11" x14ac:dyDescent="0.25">
      <c r="A71" s="1">
        <v>42632</v>
      </c>
      <c r="B71" s="1">
        <v>0.6975231481481482</v>
      </c>
      <c r="C71" s="2">
        <v>50000</v>
      </c>
      <c r="D71" s="3">
        <v>1</v>
      </c>
      <c r="H71" s="8">
        <v>42632</v>
      </c>
      <c r="I71" s="7">
        <v>0.6975231481481482</v>
      </c>
      <c r="J71" s="6">
        <v>50000</v>
      </c>
      <c r="K71" s="4">
        <v>1</v>
      </c>
    </row>
    <row r="72" spans="1:11" x14ac:dyDescent="0.25">
      <c r="A72" s="1">
        <v>42629</v>
      </c>
      <c r="B72" s="1">
        <v>0.66228009259259257</v>
      </c>
      <c r="C72" s="2">
        <v>-100000</v>
      </c>
      <c r="D72" s="3">
        <v>0.62</v>
      </c>
      <c r="H72" s="8">
        <v>42629</v>
      </c>
      <c r="I72" s="7">
        <v>0.66228009259259257</v>
      </c>
      <c r="J72" s="6">
        <v>-100000</v>
      </c>
      <c r="K72" s="4">
        <v>0.62</v>
      </c>
    </row>
    <row r="73" spans="1:11" x14ac:dyDescent="0.25">
      <c r="A73" s="1">
        <v>42530</v>
      </c>
      <c r="B73" s="1">
        <v>0.66256944444444443</v>
      </c>
      <c r="C73" s="2">
        <v>-100000</v>
      </c>
      <c r="D73" s="3">
        <v>0.57999999999999996</v>
      </c>
      <c r="H73" s="8">
        <v>42530</v>
      </c>
      <c r="I73" s="7">
        <v>0.66256944444444443</v>
      </c>
      <c r="J73" s="6">
        <v>-100000</v>
      </c>
      <c r="K73" s="4">
        <v>0.57999999999999996</v>
      </c>
    </row>
    <row r="74" spans="1:11" x14ac:dyDescent="0.25">
      <c r="A74" s="1">
        <v>42403</v>
      </c>
      <c r="B74" s="1">
        <v>0.66284722222222225</v>
      </c>
      <c r="C74" s="2">
        <v>-100000</v>
      </c>
      <c r="D74" s="3">
        <v>0.88</v>
      </c>
      <c r="H74" s="8">
        <v>42403</v>
      </c>
      <c r="I74" s="7">
        <v>0.66284722222222225</v>
      </c>
      <c r="J74" s="6">
        <v>-100000</v>
      </c>
      <c r="K74" s="4">
        <v>0.88</v>
      </c>
    </row>
    <row r="75" spans="1:11" x14ac:dyDescent="0.25">
      <c r="A75" s="1">
        <v>43158</v>
      </c>
      <c r="B75" s="1">
        <v>0.66317129629629623</v>
      </c>
      <c r="C75" s="2">
        <v>-100000</v>
      </c>
      <c r="D75" s="3">
        <v>0.87</v>
      </c>
      <c r="H75" s="8">
        <v>43158</v>
      </c>
      <c r="I75" s="7">
        <v>0.66317129629629623</v>
      </c>
      <c r="J75" s="6">
        <v>-100000</v>
      </c>
      <c r="K75" s="4">
        <v>0.87</v>
      </c>
    </row>
    <row r="76" spans="1:11" x14ac:dyDescent="0.25">
      <c r="A76" s="1">
        <v>43034</v>
      </c>
      <c r="B76" s="1">
        <v>0.70832175925925922</v>
      </c>
      <c r="C76" s="2">
        <v>200000</v>
      </c>
      <c r="D76" s="3">
        <v>0.56999999999999995</v>
      </c>
      <c r="H76" s="8">
        <v>43034</v>
      </c>
      <c r="I76" s="7">
        <v>0.70832175925925922</v>
      </c>
      <c r="J76" s="6">
        <v>200000</v>
      </c>
      <c r="K76" s="4">
        <v>0.56999999999999995</v>
      </c>
    </row>
    <row r="77" spans="1:11" x14ac:dyDescent="0.25">
      <c r="A77" s="1">
        <v>42792</v>
      </c>
      <c r="B77" s="1">
        <v>0.73105324074074074</v>
      </c>
      <c r="C77" s="2">
        <v>-200000</v>
      </c>
      <c r="D77" s="3">
        <v>0.94</v>
      </c>
      <c r="H77" s="8">
        <v>42792</v>
      </c>
      <c r="I77" s="7">
        <v>0.73105324074074074</v>
      </c>
      <c r="J77" s="6">
        <v>-200000</v>
      </c>
      <c r="K77" s="4">
        <v>0.94</v>
      </c>
    </row>
    <row r="78" spans="1:11" x14ac:dyDescent="0.25">
      <c r="A78" s="1">
        <v>42578</v>
      </c>
      <c r="B78" s="1">
        <v>0.40225694444444443</v>
      </c>
      <c r="C78" s="2">
        <v>100000</v>
      </c>
      <c r="D78" s="3">
        <v>0.12</v>
      </c>
      <c r="H78" s="8">
        <v>42578</v>
      </c>
      <c r="I78" s="7">
        <v>0.40225694444444443</v>
      </c>
      <c r="J78" s="6">
        <v>100000</v>
      </c>
      <c r="K78" s="4">
        <v>0.12</v>
      </c>
    </row>
    <row r="79" spans="1:11" x14ac:dyDescent="0.25">
      <c r="A79" s="1">
        <v>42821</v>
      </c>
      <c r="B79" s="1">
        <v>0.40250000000000002</v>
      </c>
      <c r="C79" s="2">
        <v>100000</v>
      </c>
      <c r="D79" s="3">
        <v>0.19</v>
      </c>
      <c r="H79" s="8">
        <v>42821</v>
      </c>
      <c r="I79" s="7">
        <v>0.40250000000000002</v>
      </c>
      <c r="J79" s="6">
        <v>100000</v>
      </c>
      <c r="K79" s="4">
        <v>0.19</v>
      </c>
    </row>
    <row r="80" spans="1:11" x14ac:dyDescent="0.25">
      <c r="A80" s="1">
        <v>43041</v>
      </c>
      <c r="B80" s="1">
        <v>0.40353009259259259</v>
      </c>
      <c r="C80" s="2">
        <v>100000</v>
      </c>
      <c r="D80" s="3">
        <v>0.28999999999999998</v>
      </c>
      <c r="H80" s="8">
        <v>43041</v>
      </c>
      <c r="I80" s="7">
        <v>0.40353009259259259</v>
      </c>
      <c r="J80" s="6">
        <v>100000</v>
      </c>
      <c r="K80" s="4">
        <v>0.28999999999999998</v>
      </c>
    </row>
    <row r="81" spans="1:11" x14ac:dyDescent="0.25">
      <c r="A81" s="1">
        <v>42557</v>
      </c>
      <c r="B81" s="1">
        <v>0.78760416666666666</v>
      </c>
      <c r="C81" s="2">
        <v>130000</v>
      </c>
      <c r="D81" s="3">
        <v>0.66</v>
      </c>
      <c r="H81" s="8">
        <v>42557</v>
      </c>
      <c r="I81" s="7">
        <v>0.78760416666666666</v>
      </c>
      <c r="J81" s="6">
        <v>130000</v>
      </c>
      <c r="K81" s="4">
        <v>0.66</v>
      </c>
    </row>
    <row r="82" spans="1:11" x14ac:dyDescent="0.25">
      <c r="A82" s="1">
        <v>43312</v>
      </c>
      <c r="B82" s="1">
        <v>0.48122685185185188</v>
      </c>
      <c r="C82" s="2">
        <v>50000</v>
      </c>
      <c r="D82" s="3">
        <v>0.21</v>
      </c>
      <c r="H82" s="8">
        <v>43312</v>
      </c>
      <c r="I82" s="7">
        <v>0.48122685185185188</v>
      </c>
      <c r="J82" s="6">
        <v>50000</v>
      </c>
      <c r="K82" s="4">
        <v>0.21</v>
      </c>
    </row>
    <row r="83" spans="1:11" x14ac:dyDescent="0.25">
      <c r="A83" s="1">
        <v>43439</v>
      </c>
      <c r="B83" s="1">
        <v>0.69016203703703705</v>
      </c>
      <c r="C83" s="2">
        <v>80000</v>
      </c>
      <c r="D83" s="3">
        <v>0.91</v>
      </c>
      <c r="H83" s="8">
        <v>43439</v>
      </c>
      <c r="I83" s="7">
        <v>0.69016203703703705</v>
      </c>
      <c r="J83" s="6">
        <v>80000</v>
      </c>
      <c r="K83" s="4">
        <v>0.91</v>
      </c>
    </row>
    <row r="84" spans="1:11" x14ac:dyDescent="0.25">
      <c r="A84" s="1">
        <v>42613</v>
      </c>
      <c r="B84" s="1">
        <v>0.71061342592592591</v>
      </c>
      <c r="C84" s="2">
        <v>50000</v>
      </c>
      <c r="D84" s="3">
        <v>0.48</v>
      </c>
      <c r="H84" s="8">
        <v>42613</v>
      </c>
      <c r="I84" s="7">
        <v>0.71061342592592591</v>
      </c>
      <c r="J84" s="6">
        <v>50000</v>
      </c>
      <c r="K84" s="4">
        <v>0.48</v>
      </c>
    </row>
    <row r="85" spans="1:11" x14ac:dyDescent="0.25">
      <c r="A85" s="1">
        <v>42425</v>
      </c>
      <c r="B85" s="1">
        <v>0.71103009259259264</v>
      </c>
      <c r="C85" s="2">
        <v>50000</v>
      </c>
      <c r="D85" s="3">
        <v>0.79</v>
      </c>
      <c r="H85" s="8">
        <v>42425</v>
      </c>
      <c r="I85" s="7">
        <v>0.71103009259259264</v>
      </c>
      <c r="J85" s="6">
        <v>50000</v>
      </c>
      <c r="K85" s="4">
        <v>0.79</v>
      </c>
    </row>
    <row r="86" spans="1:11" x14ac:dyDescent="0.25">
      <c r="A86" s="1">
        <v>43038</v>
      </c>
      <c r="B86" s="1">
        <v>0.71168981481481486</v>
      </c>
      <c r="C86" s="2">
        <v>50000</v>
      </c>
      <c r="D86" s="3">
        <v>0.5</v>
      </c>
      <c r="H86" s="8">
        <v>43038</v>
      </c>
      <c r="I86" s="7">
        <v>0.71168981481481486</v>
      </c>
      <c r="J86" s="6">
        <v>50000</v>
      </c>
      <c r="K86" s="4">
        <v>0.5</v>
      </c>
    </row>
    <row r="87" spans="1:11" x14ac:dyDescent="0.25">
      <c r="A87" s="1">
        <v>43305</v>
      </c>
      <c r="B87" s="1">
        <v>0.40692129629629631</v>
      </c>
      <c r="C87" s="2">
        <v>50000</v>
      </c>
      <c r="D87" s="3">
        <v>0.41</v>
      </c>
      <c r="H87" s="8">
        <v>43305</v>
      </c>
      <c r="I87" s="7">
        <v>0.40692129629629631</v>
      </c>
      <c r="J87" s="6">
        <v>50000</v>
      </c>
      <c r="K87" s="4">
        <v>0.41</v>
      </c>
    </row>
    <row r="88" spans="1:11" x14ac:dyDescent="0.25">
      <c r="A88" s="1">
        <v>43338</v>
      </c>
      <c r="B88" s="1">
        <v>0.4075462962962963</v>
      </c>
      <c r="C88" s="2">
        <v>200000</v>
      </c>
      <c r="D88" s="3">
        <v>0.47</v>
      </c>
      <c r="H88" s="8">
        <v>43338</v>
      </c>
      <c r="I88" s="7">
        <v>0.4075462962962963</v>
      </c>
      <c r="J88" s="6">
        <v>200000</v>
      </c>
      <c r="K88" s="4">
        <v>0.47</v>
      </c>
    </row>
    <row r="89" spans="1:11" x14ac:dyDescent="0.25">
      <c r="A89" s="1">
        <v>43347</v>
      </c>
      <c r="B89" s="1">
        <v>0.40793981481481478</v>
      </c>
      <c r="C89" s="2">
        <v>200000</v>
      </c>
      <c r="D89" s="3">
        <v>0.41</v>
      </c>
      <c r="H89" s="8">
        <v>43347</v>
      </c>
      <c r="I89" s="7">
        <v>0.40793981481481478</v>
      </c>
      <c r="J89" s="6">
        <v>200000</v>
      </c>
      <c r="K89" s="4">
        <v>0.41</v>
      </c>
    </row>
    <row r="90" spans="1:11" x14ac:dyDescent="0.25">
      <c r="A90" s="1">
        <v>42945</v>
      </c>
      <c r="B90" s="1">
        <v>0.58983796296296298</v>
      </c>
      <c r="C90" s="2">
        <v>50000</v>
      </c>
      <c r="D90" s="3">
        <v>0.18</v>
      </c>
      <c r="H90" s="8">
        <v>42945</v>
      </c>
      <c r="I90" s="7">
        <v>0.58983796296296298</v>
      </c>
      <c r="J90" s="6">
        <v>50000</v>
      </c>
      <c r="K90" s="4">
        <v>0.18</v>
      </c>
    </row>
    <row r="91" spans="1:11" x14ac:dyDescent="0.25">
      <c r="A91" s="1">
        <v>43207</v>
      </c>
      <c r="B91" s="1">
        <v>0.59078703703703705</v>
      </c>
      <c r="C91" s="2">
        <v>50000</v>
      </c>
      <c r="D91" s="3">
        <v>0.13</v>
      </c>
      <c r="H91" s="8">
        <v>43207</v>
      </c>
      <c r="I91" s="7">
        <v>0.59078703703703705</v>
      </c>
      <c r="J91" s="6">
        <v>50000</v>
      </c>
      <c r="K91" s="4">
        <v>0.13</v>
      </c>
    </row>
    <row r="92" spans="1:11" x14ac:dyDescent="0.25">
      <c r="A92" s="1">
        <v>43405</v>
      </c>
      <c r="B92" s="1">
        <v>0.59138888888888885</v>
      </c>
      <c r="C92" s="2">
        <v>50000</v>
      </c>
      <c r="D92" s="3">
        <v>0.54</v>
      </c>
      <c r="H92" s="8">
        <v>43405</v>
      </c>
      <c r="I92" s="7">
        <v>0.59138888888888885</v>
      </c>
      <c r="J92" s="6">
        <v>50000</v>
      </c>
      <c r="K92" s="4">
        <v>0.54</v>
      </c>
    </row>
    <row r="93" spans="1:11" x14ac:dyDescent="0.25">
      <c r="A93" s="1">
        <v>42915</v>
      </c>
      <c r="B93" s="1">
        <v>0.59206018518518522</v>
      </c>
      <c r="C93" s="2">
        <v>50000</v>
      </c>
      <c r="D93" s="3">
        <v>0.81</v>
      </c>
      <c r="H93" s="8">
        <v>42915</v>
      </c>
      <c r="I93" s="7">
        <v>0.59206018518518522</v>
      </c>
      <c r="J93" s="6">
        <v>50000</v>
      </c>
      <c r="K93" s="4">
        <v>0.81</v>
      </c>
    </row>
    <row r="94" spans="1:11" x14ac:dyDescent="0.25">
      <c r="A94" s="1">
        <v>42994</v>
      </c>
      <c r="B94" s="1">
        <v>0.71560185185185177</v>
      </c>
      <c r="C94" s="2">
        <v>-80000</v>
      </c>
      <c r="D94" s="3">
        <v>0.53</v>
      </c>
      <c r="H94" s="8">
        <v>42994</v>
      </c>
      <c r="I94" s="7">
        <v>0.71560185185185177</v>
      </c>
      <c r="J94" s="6">
        <v>-80000</v>
      </c>
      <c r="K94" s="4">
        <v>0.53</v>
      </c>
    </row>
    <row r="95" spans="1:11" x14ac:dyDescent="0.25">
      <c r="A95" s="1">
        <v>42655</v>
      </c>
      <c r="B95" s="1">
        <v>0.52886574074074078</v>
      </c>
      <c r="C95" s="2">
        <v>100000</v>
      </c>
      <c r="D95" s="3">
        <v>0.72</v>
      </c>
      <c r="H95" s="8">
        <v>42655</v>
      </c>
      <c r="I95" s="7">
        <v>0.52886574074074078</v>
      </c>
      <c r="J95" s="6">
        <v>100000</v>
      </c>
      <c r="K95" s="4">
        <v>0.72</v>
      </c>
    </row>
    <row r="96" spans="1:11" x14ac:dyDescent="0.25">
      <c r="A96" s="1">
        <v>42606</v>
      </c>
      <c r="B96" s="1">
        <v>0.52923611111111113</v>
      </c>
      <c r="C96" s="2">
        <v>100000</v>
      </c>
      <c r="D96" s="3">
        <v>0.2</v>
      </c>
      <c r="H96" s="8">
        <v>42606</v>
      </c>
      <c r="I96" s="7">
        <v>0.52923611111111113</v>
      </c>
      <c r="J96" s="6">
        <v>100000</v>
      </c>
      <c r="K96" s="4">
        <v>0.2</v>
      </c>
    </row>
    <row r="97" spans="1:11" x14ac:dyDescent="0.25">
      <c r="A97" s="1">
        <v>42488</v>
      </c>
      <c r="B97" s="1">
        <v>0.52956018518518522</v>
      </c>
      <c r="C97" s="2">
        <v>100000</v>
      </c>
      <c r="D97" s="3">
        <v>0.86</v>
      </c>
      <c r="H97" s="8">
        <v>42488</v>
      </c>
      <c r="I97" s="7">
        <v>0.52956018518518522</v>
      </c>
      <c r="J97" s="6">
        <v>100000</v>
      </c>
      <c r="K97" s="4">
        <v>0.86</v>
      </c>
    </row>
  </sheetData>
  <autoFilter ref="A1:C97" xr:uid="{DCA19471-27D3-4458-9D26-BC89B28EE5F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Formatos sin Aplicar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Optimiza Group</dc:creator>
  <cp:lastModifiedBy>Jhon Raul Perez Munoz</cp:lastModifiedBy>
  <dcterms:created xsi:type="dcterms:W3CDTF">2018-12-09T16:45:23Z</dcterms:created>
  <dcterms:modified xsi:type="dcterms:W3CDTF">2022-02-17T15:51:53Z</dcterms:modified>
</cp:coreProperties>
</file>