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ursos\EscuelaDeAnalistas\Excel-Esumer\"/>
    </mc:Choice>
  </mc:AlternateContent>
  <xr:revisionPtr revIDLastSave="0" documentId="13_ncr:1_{7D893A84-9189-4CD8-AEB0-3E78DB91C76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ranspo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D3" i="1" a="1"/>
  <c r="D3" i="1" s="1"/>
  <c r="C3" i="1" a="1"/>
  <c r="C3" i="1" s="1"/>
  <c r="T20" i="1" l="1"/>
  <c r="T19" i="1"/>
  <c r="T18" i="1"/>
  <c r="T13" i="1"/>
  <c r="T12" i="1"/>
  <c r="T11" i="1"/>
  <c r="T14" i="1" s="1"/>
  <c r="T4" i="1"/>
  <c r="T5" i="1"/>
  <c r="T6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S14" i="1"/>
  <c r="R14" i="1"/>
  <c r="Q14" i="1"/>
  <c r="P14" i="1"/>
  <c r="O14" i="1"/>
  <c r="N14" i="1"/>
  <c r="M14" i="1"/>
  <c r="L14" i="1"/>
  <c r="K14" i="1"/>
  <c r="J14" i="1"/>
  <c r="I14" i="1"/>
  <c r="H14" i="1"/>
  <c r="H7" i="1"/>
  <c r="I7" i="1"/>
  <c r="J7" i="1"/>
  <c r="K7" i="1"/>
  <c r="L7" i="1"/>
  <c r="M7" i="1"/>
  <c r="N7" i="1"/>
  <c r="O7" i="1"/>
  <c r="P7" i="1"/>
  <c r="Q7" i="1"/>
  <c r="R7" i="1"/>
  <c r="S7" i="1"/>
  <c r="B3" i="1" s="1" a="1"/>
  <c r="B3" i="1" s="1"/>
  <c r="T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<sst xmlns="http://schemas.openxmlformats.org/spreadsheetml/2006/main" count="74" uniqueCount="22">
  <si>
    <t>Categoría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</si>
  <si>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</si>
  <si>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</si>
  <si>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</si>
  <si>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</si>
  <si>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</si>
  <si>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</si>
  <si>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</si>
  <si>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</si>
  <si>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</si>
  <si>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</si>
  <si>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</si>
  <si>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</si>
  <si>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general</t>
  </si>
  <si>
    <t>Furniture</t>
  </si>
  <si>
    <t>Office Supplies</t>
  </si>
  <si>
    <t>Technology</t>
  </si>
  <si>
    <t>Consumer</t>
  </si>
  <si>
    <t>Corporate</t>
  </si>
  <si>
    <t>Home Office</t>
  </si>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</sst>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41" fontId="0" fillId="0" borderId="0" xfId="1" applyFont="1"/>
    <xf numFmtId="41" fontId="2" fillId="2" borderId="2" xfId="1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6.28515625" bestFit="1" customWidth="1"/>
    <col min="2" max="2" width="20.28515625" bestFit="1" customWidth="1"/>
    <col min="3" max="3" width="12.7109375" bestFit="1" customWidth="1"/>
    <col min="4" max="4" width="15.42578125" bestFit="1" customWidth="1"/>
    <col min="7" max="7" width="15.42578125" bestFit="1" customWidth="1"/>
    <col min="8" max="9" width="5.85546875" bestFit="1" customWidth="1"/>
    <col min="10" max="19" width="7.5703125" bestFit="1" customWidth="1"/>
    <col min="20" max="20" width="13.85546875" bestFit="1" customWidth="1"/>
  </cols>
  <sheetData>
    <row r="1" spans="1:20" ht="15.75" x14ac:dyDescent="0.25">
      <c r="G1" s="4"/>
    </row>
    <row r="2" spans="1:20" ht="18.75" x14ac:dyDescent="0.3">
      <c r="A2" s="9" t="s">
        <v>20</v>
      </c>
      <c r="B2" s="9" t="s">
        <v>17</v>
      </c>
      <c r="C2" s="9" t="s">
        <v>18</v>
      </c>
      <c r="D2" s="9" t="s">
        <v>19</v>
      </c>
      <c r="G2" s="6" t="s">
        <v>17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.75" x14ac:dyDescent="0.25">
      <c r="A3" t="s">
        <v>1</v>
      </c>
      <c r="B3" s="7" cm="1">
        <f t="array" ref="B3:B14">TRANSPOSE(H7:S7)</f>
        <v>756</v>
      </c>
      <c r="C3" s="7" cm="1">
        <f t="array" ref="C3:C14">TRANSPOSE(H14:S14)</f>
        <v>415</v>
      </c>
      <c r="D3" s="7" cm="1">
        <f t="array" ref="D3:D14">TRANSPOSE(H21:S21)</f>
        <v>304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</row>
    <row r="4" spans="1:20" x14ac:dyDescent="0.25">
      <c r="A4" t="s">
        <v>2</v>
      </c>
      <c r="B4" s="7">
        <v>528</v>
      </c>
      <c r="C4" s="7">
        <v>329</v>
      </c>
      <c r="D4" s="7">
        <v>210</v>
      </c>
      <c r="G4" s="2" t="s">
        <v>14</v>
      </c>
      <c r="H4" s="7">
        <v>211</v>
      </c>
      <c r="I4" s="7">
        <v>111</v>
      </c>
      <c r="J4" s="7">
        <v>262</v>
      </c>
      <c r="K4" s="7">
        <v>221</v>
      </c>
      <c r="L4" s="7">
        <v>283</v>
      </c>
      <c r="M4" s="7">
        <v>289</v>
      </c>
      <c r="N4" s="7">
        <v>355</v>
      </c>
      <c r="O4" s="7">
        <v>227</v>
      </c>
      <c r="P4" s="7">
        <v>508</v>
      </c>
      <c r="Q4" s="7">
        <v>331</v>
      </c>
      <c r="R4" s="7">
        <v>642</v>
      </c>
      <c r="S4" s="7">
        <v>726</v>
      </c>
      <c r="T4" s="7">
        <f t="shared" ref="T4:T6" si="0">SUM(H4:S4)</f>
        <v>4166</v>
      </c>
    </row>
    <row r="5" spans="1:20" x14ac:dyDescent="0.25">
      <c r="A5" t="s">
        <v>3</v>
      </c>
      <c r="B5" s="7">
        <v>1270</v>
      </c>
      <c r="C5" s="7">
        <v>796</v>
      </c>
      <c r="D5" s="7">
        <v>498</v>
      </c>
      <c r="G5" s="2" t="s">
        <v>15</v>
      </c>
      <c r="H5" s="7">
        <v>460</v>
      </c>
      <c r="I5" s="7">
        <v>336</v>
      </c>
      <c r="J5" s="7">
        <v>797</v>
      </c>
      <c r="K5" s="7">
        <v>740</v>
      </c>
      <c r="L5" s="7">
        <v>867</v>
      </c>
      <c r="M5" s="7">
        <v>854</v>
      </c>
      <c r="N5" s="7">
        <v>746</v>
      </c>
      <c r="O5" s="7">
        <v>973</v>
      </c>
      <c r="P5" s="7">
        <v>1744</v>
      </c>
      <c r="Q5" s="7">
        <v>756</v>
      </c>
      <c r="R5" s="7">
        <v>1809</v>
      </c>
      <c r="S5" s="7">
        <v>1676</v>
      </c>
      <c r="T5" s="7">
        <f t="shared" si="0"/>
        <v>11758</v>
      </c>
    </row>
    <row r="6" spans="1:20" x14ac:dyDescent="0.25">
      <c r="A6" t="s">
        <v>4</v>
      </c>
      <c r="B6" s="7">
        <v>1187</v>
      </c>
      <c r="C6" s="7">
        <v>712</v>
      </c>
      <c r="D6" s="7">
        <v>548</v>
      </c>
      <c r="G6" s="2" t="s">
        <v>16</v>
      </c>
      <c r="H6" s="7">
        <v>85</v>
      </c>
      <c r="I6" s="7">
        <v>81</v>
      </c>
      <c r="J6" s="7">
        <v>211</v>
      </c>
      <c r="K6" s="7">
        <v>226</v>
      </c>
      <c r="L6" s="7">
        <v>303</v>
      </c>
      <c r="M6" s="7">
        <v>300</v>
      </c>
      <c r="N6" s="7">
        <v>287</v>
      </c>
      <c r="O6" s="7">
        <v>280</v>
      </c>
      <c r="P6" s="7">
        <v>486</v>
      </c>
      <c r="Q6" s="7">
        <v>265</v>
      </c>
      <c r="R6" s="7">
        <v>571</v>
      </c>
      <c r="S6" s="7">
        <v>502</v>
      </c>
      <c r="T6" s="7">
        <f t="shared" si="0"/>
        <v>3597</v>
      </c>
    </row>
    <row r="7" spans="1:20" ht="15.75" x14ac:dyDescent="0.25">
      <c r="A7" t="s">
        <v>5</v>
      </c>
      <c r="B7" s="7">
        <v>1453</v>
      </c>
      <c r="C7" s="7">
        <v>876</v>
      </c>
      <c r="D7" s="7">
        <v>462</v>
      </c>
      <c r="G7" s="3" t="s">
        <v>13</v>
      </c>
      <c r="H7" s="8">
        <f t="shared" ref="H7:T7" si="1">SUM(H4:H6)</f>
        <v>756</v>
      </c>
      <c r="I7" s="8">
        <f t="shared" si="1"/>
        <v>528</v>
      </c>
      <c r="J7" s="8">
        <f t="shared" si="1"/>
        <v>1270</v>
      </c>
      <c r="K7" s="8">
        <f t="shared" si="1"/>
        <v>1187</v>
      </c>
      <c r="L7" s="8">
        <f t="shared" si="1"/>
        <v>1453</v>
      </c>
      <c r="M7" s="8">
        <f t="shared" si="1"/>
        <v>1443</v>
      </c>
      <c r="N7" s="8">
        <f t="shared" si="1"/>
        <v>1388</v>
      </c>
      <c r="O7" s="8">
        <f t="shared" si="1"/>
        <v>1480</v>
      </c>
      <c r="P7" s="8">
        <f t="shared" si="1"/>
        <v>2738</v>
      </c>
      <c r="Q7" s="8">
        <f t="shared" si="1"/>
        <v>1352</v>
      </c>
      <c r="R7" s="8">
        <f t="shared" si="1"/>
        <v>3022</v>
      </c>
      <c r="S7" s="8">
        <f t="shared" si="1"/>
        <v>2904</v>
      </c>
      <c r="T7" s="8">
        <f t="shared" si="1"/>
        <v>19521</v>
      </c>
    </row>
    <row r="8" spans="1:20" x14ac:dyDescent="0.25">
      <c r="A8" t="s">
        <v>6</v>
      </c>
      <c r="B8" s="7">
        <v>1443</v>
      </c>
      <c r="C8" s="7">
        <v>726</v>
      </c>
      <c r="D8" s="7">
        <v>511</v>
      </c>
    </row>
    <row r="9" spans="1:20" ht="18.75" x14ac:dyDescent="0.3">
      <c r="A9" t="s">
        <v>7</v>
      </c>
      <c r="B9" s="7">
        <v>1388</v>
      </c>
      <c r="C9" s="7">
        <v>860</v>
      </c>
      <c r="D9" s="7">
        <v>457</v>
      </c>
      <c r="G9" s="6" t="s">
        <v>18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.75" x14ac:dyDescent="0.25">
      <c r="A10" t="s">
        <v>8</v>
      </c>
      <c r="B10" s="7">
        <v>1480</v>
      </c>
      <c r="C10" s="7">
        <v>848</v>
      </c>
      <c r="D10" s="7">
        <v>456</v>
      </c>
      <c r="G10" s="1" t="s">
        <v>0</v>
      </c>
      <c r="H10" s="1" t="s">
        <v>1</v>
      </c>
      <c r="I10" s="1" t="s">
        <v>2</v>
      </c>
      <c r="J10" s="1" t="s">
        <v>3</v>
      </c>
      <c r="K10" s="1" t="s">
        <v>4</v>
      </c>
      <c r="L10" s="1" t="s">
        <v>5</v>
      </c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 t="s">
        <v>11</v>
      </c>
      <c r="S10" s="1" t="s">
        <v>12</v>
      </c>
      <c r="T10" s="1" t="s">
        <v>13</v>
      </c>
    </row>
    <row r="11" spans="1:20" x14ac:dyDescent="0.25">
      <c r="A11" t="s">
        <v>9</v>
      </c>
      <c r="B11" s="7">
        <v>2738</v>
      </c>
      <c r="C11" s="7">
        <v>1476</v>
      </c>
      <c r="D11" s="7">
        <v>848</v>
      </c>
      <c r="G11" s="2" t="s">
        <v>14</v>
      </c>
      <c r="H11" s="7">
        <v>85</v>
      </c>
      <c r="I11" s="7">
        <v>54</v>
      </c>
      <c r="J11" s="7">
        <v>153</v>
      </c>
      <c r="K11" s="7">
        <v>169</v>
      </c>
      <c r="L11" s="7">
        <v>224</v>
      </c>
      <c r="M11" s="7">
        <v>157</v>
      </c>
      <c r="N11" s="7">
        <v>191</v>
      </c>
      <c r="O11" s="7">
        <v>158</v>
      </c>
      <c r="P11" s="7">
        <v>309</v>
      </c>
      <c r="Q11" s="7">
        <v>266</v>
      </c>
      <c r="R11" s="7">
        <v>325</v>
      </c>
      <c r="S11" s="7">
        <v>404</v>
      </c>
      <c r="T11" s="7">
        <f t="shared" ref="T11:T13" si="2">SUM(H11:S11)</f>
        <v>2495</v>
      </c>
    </row>
    <row r="12" spans="1:20" x14ac:dyDescent="0.25">
      <c r="A12" t="s">
        <v>10</v>
      </c>
      <c r="B12" s="7">
        <v>1352</v>
      </c>
      <c r="C12" s="7">
        <v>1101</v>
      </c>
      <c r="D12" s="7">
        <v>651</v>
      </c>
      <c r="G12" s="2" t="s">
        <v>15</v>
      </c>
      <c r="H12" s="7">
        <v>229</v>
      </c>
      <c r="I12" s="7">
        <v>182</v>
      </c>
      <c r="J12" s="7">
        <v>484</v>
      </c>
      <c r="K12" s="7">
        <v>424</v>
      </c>
      <c r="L12" s="7">
        <v>521</v>
      </c>
      <c r="M12" s="7">
        <v>469</v>
      </c>
      <c r="N12" s="7">
        <v>513</v>
      </c>
      <c r="O12" s="7">
        <v>549</v>
      </c>
      <c r="P12" s="7">
        <v>888</v>
      </c>
      <c r="Q12" s="7">
        <v>656</v>
      </c>
      <c r="R12" s="7">
        <v>1095</v>
      </c>
      <c r="S12" s="7">
        <v>1008</v>
      </c>
      <c r="T12" s="7">
        <f t="shared" si="2"/>
        <v>7018</v>
      </c>
    </row>
    <row r="13" spans="1:20" x14ac:dyDescent="0.25">
      <c r="A13" t="s">
        <v>11</v>
      </c>
      <c r="B13" s="7">
        <v>3022</v>
      </c>
      <c r="C13" s="7">
        <v>1759</v>
      </c>
      <c r="D13" s="7">
        <v>994</v>
      </c>
      <c r="G13" s="2" t="s">
        <v>16</v>
      </c>
      <c r="H13" s="7">
        <v>101</v>
      </c>
      <c r="I13" s="7">
        <v>93</v>
      </c>
      <c r="J13" s="7">
        <v>159</v>
      </c>
      <c r="K13" s="7">
        <v>119</v>
      </c>
      <c r="L13" s="7">
        <v>131</v>
      </c>
      <c r="M13" s="7">
        <v>100</v>
      </c>
      <c r="N13" s="7">
        <v>156</v>
      </c>
      <c r="O13" s="7">
        <v>141</v>
      </c>
      <c r="P13" s="7">
        <v>279</v>
      </c>
      <c r="Q13" s="7">
        <v>179</v>
      </c>
      <c r="R13" s="7">
        <v>339</v>
      </c>
      <c r="S13" s="7">
        <v>298</v>
      </c>
      <c r="T13" s="7">
        <f t="shared" si="2"/>
        <v>2095</v>
      </c>
    </row>
    <row r="14" spans="1:20" ht="15.75" x14ac:dyDescent="0.25">
      <c r="A14" t="s">
        <v>12</v>
      </c>
      <c r="B14" s="7">
        <v>2904</v>
      </c>
      <c r="C14" s="7">
        <v>1710</v>
      </c>
      <c r="D14" s="7">
        <v>805</v>
      </c>
      <c r="G14" s="3" t="s">
        <v>13</v>
      </c>
      <c r="H14" s="8">
        <f t="shared" ref="H14" si="3">SUM(H11:H13)</f>
        <v>415</v>
      </c>
      <c r="I14" s="8">
        <f t="shared" ref="I14" si="4">SUM(I11:I13)</f>
        <v>329</v>
      </c>
      <c r="J14" s="8">
        <f t="shared" ref="J14" si="5">SUM(J11:J13)</f>
        <v>796</v>
      </c>
      <c r="K14" s="8">
        <f t="shared" ref="K14" si="6">SUM(K11:K13)</f>
        <v>712</v>
      </c>
      <c r="L14" s="8">
        <f t="shared" ref="L14" si="7">SUM(L11:L13)</f>
        <v>876</v>
      </c>
      <c r="M14" s="8">
        <f t="shared" ref="M14" si="8">SUM(M11:M13)</f>
        <v>726</v>
      </c>
      <c r="N14" s="8">
        <f t="shared" ref="N14" si="9">SUM(N11:N13)</f>
        <v>860</v>
      </c>
      <c r="O14" s="8">
        <f t="shared" ref="O14" si="10">SUM(O11:O13)</f>
        <v>848</v>
      </c>
      <c r="P14" s="8">
        <f t="shared" ref="P14" si="11">SUM(P11:P13)</f>
        <v>1476</v>
      </c>
      <c r="Q14" s="8">
        <f t="shared" ref="Q14" si="12">SUM(Q11:Q13)</f>
        <v>1101</v>
      </c>
      <c r="R14" s="8">
        <f t="shared" ref="R14" si="13">SUM(R11:R13)</f>
        <v>1759</v>
      </c>
      <c r="S14" s="8">
        <f t="shared" ref="S14" si="14">SUM(S11:S13)</f>
        <v>1710</v>
      </c>
      <c r="T14" s="8">
        <f t="shared" ref="T14" si="15">SUM(T11:T13)</f>
        <v>11608</v>
      </c>
    </row>
    <row r="15" spans="1:20" ht="15.75" x14ac:dyDescent="0.25">
      <c r="A15" s="3" t="s">
        <v>21</v>
      </c>
      <c r="B15" s="8">
        <f t="shared" ref="B15:D15" si="16">SUM(B3:B14)</f>
        <v>19521</v>
      </c>
      <c r="C15" s="8">
        <f t="shared" si="16"/>
        <v>11608</v>
      </c>
      <c r="D15" s="8">
        <f t="shared" si="16"/>
        <v>6744</v>
      </c>
    </row>
    <row r="16" spans="1:20" ht="18.75" x14ac:dyDescent="0.3">
      <c r="G16" s="6" t="s">
        <v>19</v>
      </c>
    </row>
    <row r="17" spans="7:20" ht="15.75" x14ac:dyDescent="0.25">
      <c r="G17" s="1" t="s">
        <v>0</v>
      </c>
      <c r="H17" s="1" t="s">
        <v>1</v>
      </c>
      <c r="I17" s="1" t="s">
        <v>2</v>
      </c>
      <c r="J17" s="1" t="s">
        <v>3</v>
      </c>
      <c r="K17" s="1" t="s">
        <v>4</v>
      </c>
      <c r="L17" s="1" t="s">
        <v>5</v>
      </c>
      <c r="M17" s="1" t="s">
        <v>6</v>
      </c>
      <c r="N17" s="1" t="s">
        <v>7</v>
      </c>
      <c r="O17" s="1" t="s">
        <v>8</v>
      </c>
      <c r="P17" s="1" t="s">
        <v>9</v>
      </c>
      <c r="Q17" s="1" t="s">
        <v>10</v>
      </c>
      <c r="R17" s="1" t="s">
        <v>11</v>
      </c>
      <c r="S17" s="1" t="s">
        <v>12</v>
      </c>
      <c r="T17" s="1" t="s">
        <v>13</v>
      </c>
    </row>
    <row r="18" spans="7:20" x14ac:dyDescent="0.25">
      <c r="G18" s="2" t="s">
        <v>14</v>
      </c>
      <c r="H18" s="7">
        <v>49</v>
      </c>
      <c r="I18" s="7">
        <v>43</v>
      </c>
      <c r="J18" s="7">
        <v>112</v>
      </c>
      <c r="K18" s="7">
        <v>119</v>
      </c>
      <c r="L18" s="7">
        <v>81</v>
      </c>
      <c r="M18" s="7">
        <v>92</v>
      </c>
      <c r="N18" s="7">
        <v>72</v>
      </c>
      <c r="O18" s="7">
        <v>76</v>
      </c>
      <c r="P18" s="7">
        <v>182</v>
      </c>
      <c r="Q18" s="7">
        <v>112</v>
      </c>
      <c r="R18" s="7">
        <v>253</v>
      </c>
      <c r="S18" s="7">
        <v>176</v>
      </c>
      <c r="T18" s="7">
        <f t="shared" ref="T18:T20" si="17">SUM(H18:S18)</f>
        <v>1367</v>
      </c>
    </row>
    <row r="19" spans="7:20" x14ac:dyDescent="0.25">
      <c r="G19" s="2" t="s">
        <v>15</v>
      </c>
      <c r="H19" s="7">
        <v>170</v>
      </c>
      <c r="I19" s="7">
        <v>140</v>
      </c>
      <c r="J19" s="7">
        <v>247</v>
      </c>
      <c r="K19" s="7">
        <v>355</v>
      </c>
      <c r="L19" s="7">
        <v>320</v>
      </c>
      <c r="M19" s="7">
        <v>351</v>
      </c>
      <c r="N19" s="7">
        <v>299</v>
      </c>
      <c r="O19" s="7">
        <v>280</v>
      </c>
      <c r="P19" s="7">
        <v>557</v>
      </c>
      <c r="Q19" s="7">
        <v>392</v>
      </c>
      <c r="R19" s="7">
        <v>548</v>
      </c>
      <c r="S19" s="7">
        <v>471</v>
      </c>
      <c r="T19" s="7">
        <f t="shared" si="17"/>
        <v>4130</v>
      </c>
    </row>
    <row r="20" spans="7:20" x14ac:dyDescent="0.25">
      <c r="G20" s="2" t="s">
        <v>16</v>
      </c>
      <c r="H20" s="7">
        <v>85</v>
      </c>
      <c r="I20" s="7">
        <v>27</v>
      </c>
      <c r="J20" s="7">
        <v>139</v>
      </c>
      <c r="K20" s="7">
        <v>74</v>
      </c>
      <c r="L20" s="7">
        <v>61</v>
      </c>
      <c r="M20" s="7">
        <v>68</v>
      </c>
      <c r="N20" s="7">
        <v>86</v>
      </c>
      <c r="O20" s="7">
        <v>100</v>
      </c>
      <c r="P20" s="7">
        <v>109</v>
      </c>
      <c r="Q20" s="7">
        <v>147</v>
      </c>
      <c r="R20" s="7">
        <v>193</v>
      </c>
      <c r="S20" s="7">
        <v>158</v>
      </c>
      <c r="T20" s="7">
        <f t="shared" si="17"/>
        <v>1247</v>
      </c>
    </row>
    <row r="21" spans="7:20" ht="15.75" x14ac:dyDescent="0.25">
      <c r="G21" s="3" t="s">
        <v>13</v>
      </c>
      <c r="H21" s="8">
        <f t="shared" ref="H21" si="18">SUM(H18:H20)</f>
        <v>304</v>
      </c>
      <c r="I21" s="8">
        <f t="shared" ref="I21" si="19">SUM(I18:I20)</f>
        <v>210</v>
      </c>
      <c r="J21" s="8">
        <f t="shared" ref="J21" si="20">SUM(J18:J20)</f>
        <v>498</v>
      </c>
      <c r="K21" s="8">
        <f t="shared" ref="K21" si="21">SUM(K18:K20)</f>
        <v>548</v>
      </c>
      <c r="L21" s="8">
        <f t="shared" ref="L21" si="22">SUM(L18:L20)</f>
        <v>462</v>
      </c>
      <c r="M21" s="8">
        <f t="shared" ref="M21" si="23">SUM(M18:M20)</f>
        <v>511</v>
      </c>
      <c r="N21" s="8">
        <f t="shared" ref="N21" si="24">SUM(N18:N20)</f>
        <v>457</v>
      </c>
      <c r="O21" s="8">
        <f t="shared" ref="O21" si="25">SUM(O18:O20)</f>
        <v>456</v>
      </c>
      <c r="P21" s="8">
        <f t="shared" ref="P21" si="26">SUM(P18:P20)</f>
        <v>848</v>
      </c>
      <c r="Q21" s="8">
        <f t="shared" ref="Q21" si="27">SUM(Q18:Q20)</f>
        <v>651</v>
      </c>
      <c r="R21" s="8">
        <f t="shared" ref="R21" si="28">SUM(R18:R20)</f>
        <v>994</v>
      </c>
      <c r="S21" s="8">
        <f t="shared" ref="S21" si="29">SUM(S18:S20)</f>
        <v>805</v>
      </c>
      <c r="T21" s="8">
        <f t="shared" ref="T21" si="30">SUM(T18:T20)</f>
        <v>6744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Jhon Raul Perez Munoz</cp:lastModifiedBy>
  <dcterms:created xsi:type="dcterms:W3CDTF">2015-06-05T18:19:34Z</dcterms:created>
  <dcterms:modified xsi:type="dcterms:W3CDTF">2022-02-21T00:09:21Z</dcterms:modified>
</cp:coreProperties>
</file>