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jrpmichel\Desktop\Beca Santander-FIMPES\"/>
    </mc:Choice>
  </mc:AlternateContent>
  <xr:revisionPtr revIDLastSave="0" documentId="13_ncr:1_{C5B4061E-22EC-4A4A-AAFD-DD0988FF7BC6}" xr6:coauthVersionLast="47" xr6:coauthVersionMax="47" xr10:uidLastSave="{00000000-0000-0000-0000-000000000000}"/>
  <bookViews>
    <workbookView xWindow="-108" yWindow="-108" windowWidth="23256" windowHeight="13896" xr2:uid="{00000000-000D-0000-FFFF-FFFF00000000}"/>
  </bookViews>
  <sheets>
    <sheet name="Detalle" sheetId="2" r:id="rId1"/>
    <sheet name="Metadatos" sheetId="3"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4" i="3" l="1"/>
  <c r="B3" i="3"/>
  <c r="B4" i="3"/>
  <c r="B12" i="3"/>
  <c r="B10" i="3"/>
  <c r="B8" i="3"/>
  <c r="B7" i="3"/>
  <c r="C110" i="2" a="1"/>
  <c r="C110" i="2" s="1"/>
  <c r="C109" i="2" a="1"/>
  <c r="C10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Unknown Author</author>
  </authors>
  <commentList>
    <comment ref="B3" authorId="0" shapeId="0" xr:uid="{0F7D69E0-5059-2D4D-A304-2D40C6C22D21}">
      <text>
        <r>
          <rPr>
            <sz val="10"/>
            <color rgb="FF000000"/>
            <rFont val="Tahoma"/>
            <family val="2"/>
          </rPr>
          <t xml:space="preserve">Nombre con el que se promueve la institución educativa con fines comerciales o de posicionamiento.
</t>
        </r>
      </text>
    </comment>
    <comment ref="B4" authorId="0" shapeId="0" xr:uid="{479A8122-D10D-EE44-86E1-DFCB82455192}">
      <text>
        <r>
          <rPr>
            <sz val="10"/>
            <color rgb="FF000000"/>
            <rFont val="Tahoma"/>
            <family val="2"/>
          </rPr>
          <t xml:space="preserve">Nombre oficial de la institución tal como se muestra en su acta constitutiva, decreto de creación o equivalente. Incluya las </t>
        </r>
        <r>
          <rPr>
            <sz val="10"/>
            <color rgb="FF000000"/>
            <rFont val="Helvetica Neue"/>
            <family val="2"/>
          </rPr>
          <t>abreviaturas del tipo de sociedad mercantil cuando apliquen.</t>
        </r>
        <r>
          <rPr>
            <sz val="10"/>
            <color rgb="FF000000"/>
            <rFont val="Tahoma"/>
            <family val="2"/>
          </rPr>
          <t xml:space="preserve">
</t>
        </r>
      </text>
    </comment>
    <comment ref="B5" authorId="0" shapeId="0" xr:uid="{F3008AB7-A994-A847-862B-1805CF48F073}">
      <text>
        <r>
          <rPr>
            <sz val="10"/>
            <color rgb="FF000000"/>
            <rFont val="Helvetica Neue"/>
            <family val="2"/>
          </rPr>
          <t>Clave de institución asignado por la SEP o SEG  a cada institución educativa reconocida. No confundir con la Clave del Centro de Trabajo (CCT).</t>
        </r>
      </text>
    </comment>
    <comment ref="B7" authorId="0" shapeId="0" xr:uid="{35C1575C-28B7-0346-858E-F148D9E09D1A}">
      <text>
        <r>
          <rPr>
            <sz val="10"/>
            <color rgb="FF000000"/>
            <rFont val="Tahoma"/>
            <family val="2"/>
          </rPr>
          <t xml:space="preserve">Nombre propuesto para la microcredencial tal como desea que sea mostrado en documentos y catálogo oficial. 
</t>
        </r>
        <r>
          <rPr>
            <sz val="10"/>
            <color rgb="FF000000"/>
            <rFont val="Tahoma"/>
            <family val="2"/>
          </rPr>
          <t>El texto será mostrado con mayúsculas, minúsculas y manteniendo las abreviaturas que pudiera incluir.</t>
        </r>
      </text>
    </comment>
    <comment ref="B8" authorId="0" shapeId="0" xr:uid="{231ED0C4-53C5-974C-B901-328B8975195D}">
      <text>
        <r>
          <rPr>
            <sz val="10"/>
            <color rgb="FF000000"/>
            <rFont val="Tahoma"/>
            <family val="2"/>
          </rPr>
          <t>De 10 a 50 horas serán válidas.</t>
        </r>
      </text>
    </comment>
    <comment ref="B9" authorId="0" shapeId="0" xr:uid="{29BC1C08-7EEB-BC4B-9E21-B09D260AE960}">
      <text>
        <r>
          <rPr>
            <sz val="10"/>
            <color rgb="FF000000"/>
            <rFont val="Tahoma"/>
            <family val="34"/>
          </rPr>
          <t xml:space="preserve">Forma en que se organiza y se imparte un programa de estudios, en función del espacio, tiempo y uso de tecnologías. Define cómo y dónde se lleva a cabo el proceso de enseñanza-aprendizaje.
</t>
        </r>
        <r>
          <rPr>
            <sz val="10"/>
            <color rgb="FF000000"/>
            <rFont val="Tahoma"/>
            <family val="34"/>
          </rPr>
          <t xml:space="preserve">
</t>
        </r>
        <r>
          <rPr>
            <b/>
            <sz val="10"/>
            <color rgb="FF000000"/>
            <rFont val="Tahoma"/>
            <family val="34"/>
          </rPr>
          <t>Presencial</t>
        </r>
        <r>
          <rPr>
            <sz val="10"/>
            <color rgb="FF000000"/>
            <rFont val="Tahoma"/>
            <family val="34"/>
          </rPr>
          <t xml:space="preserve">:
</t>
        </r>
        <r>
          <rPr>
            <sz val="10"/>
            <color rgb="FF000000"/>
            <rFont val="Tahoma"/>
            <family val="34"/>
          </rPr>
          <t xml:space="preserve">Las clases se imparten en un espacio físico (como un aula o taller).
</t>
        </r>
        <r>
          <rPr>
            <sz val="10"/>
            <color rgb="FF000000"/>
            <rFont val="Tahoma"/>
            <family val="34"/>
          </rPr>
          <t xml:space="preserve">Requiere la asistencia regular del estudiante y contará con supervisión o guía de un docente o asesor.
</t>
        </r>
        <r>
          <rPr>
            <sz val="10"/>
            <color rgb="FF000000"/>
            <rFont val="Tahoma"/>
            <family val="34"/>
          </rPr>
          <t xml:space="preserve">
</t>
        </r>
        <r>
          <rPr>
            <b/>
            <sz val="10"/>
            <color rgb="FF000000"/>
            <rFont val="Tahoma"/>
            <family val="34"/>
          </rPr>
          <t>En línea (virtual)</t>
        </r>
        <r>
          <rPr>
            <sz val="10"/>
            <color rgb="FF000000"/>
            <rFont val="Tahoma"/>
            <family val="34"/>
          </rPr>
          <t xml:space="preserve">:
</t>
        </r>
        <r>
          <rPr>
            <sz val="10"/>
            <color rgb="FF000000"/>
            <rFont val="Tahoma"/>
            <family val="34"/>
          </rPr>
          <t xml:space="preserve">Todo el proceso educativo se realiza a través de plataformas digitales.
</t>
        </r>
        <r>
          <rPr>
            <sz val="10"/>
            <color rgb="FF000000"/>
            <rFont val="Tahoma"/>
            <family val="34"/>
          </rPr>
          <t xml:space="preserve">No requiere presencia física, aunque puede tener sesiones sincrónicas (en tiempo real).
</t>
        </r>
        <r>
          <rPr>
            <sz val="10"/>
            <color rgb="FF000000"/>
            <rFont val="Tahoma"/>
            <family val="34"/>
          </rPr>
          <t xml:space="preserve">
</t>
        </r>
        <r>
          <rPr>
            <b/>
            <sz val="10"/>
            <color rgb="FF000000"/>
            <rFont val="Tahoma"/>
            <family val="34"/>
          </rPr>
          <t>Mixta (híbrida o semipresencial)</t>
        </r>
        <r>
          <rPr>
            <sz val="10"/>
            <color rgb="FF000000"/>
            <rFont val="Tahoma"/>
            <family val="34"/>
          </rPr>
          <t xml:space="preserve">:
</t>
        </r>
        <r>
          <rPr>
            <sz val="10"/>
            <color rgb="FF000000"/>
            <rFont val="Tahoma"/>
            <family val="34"/>
          </rPr>
          <t xml:space="preserve">Combina actividades presenciales con actividades en línea.
</t>
        </r>
      </text>
    </comment>
    <comment ref="B10" authorId="0" shapeId="0" xr:uid="{960087F8-6B7A-7949-B4CA-A2C1CB64B296}">
      <text>
        <r>
          <rPr>
            <sz val="10"/>
            <color rgb="FF000000"/>
            <rFont val="Helvetica Neue"/>
            <family val="2"/>
          </rPr>
          <t xml:space="preserve">Se refiere a cómo se organiza la participación del estudiante en el proceso de aprendizaje, especialmente en relación con el acompañamiento docente y el acceso a los recursos y contenidos de aprendizaje.
</t>
        </r>
        <r>
          <rPr>
            <sz val="10"/>
            <color rgb="FF000000"/>
            <rFont val="Tahoma"/>
            <family val="2"/>
          </rPr>
          <t xml:space="preserve">
</t>
        </r>
        <r>
          <rPr>
            <b/>
            <sz val="10"/>
            <color rgb="FF000000"/>
            <rFont val="Helvetica Neue"/>
            <family val="2"/>
          </rPr>
          <t xml:space="preserve">Aprendizaje autogestivo o autónomo: </t>
        </r>
        <r>
          <rPr>
            <sz val="10"/>
            <color rgb="FF000000"/>
            <rFont val="Helvetica Neue"/>
            <family val="2"/>
          </rPr>
          <t xml:space="preserve">Elija esta opción si el contenido es 100% digital cargado en plataformas y no contempla clases, asesorías o evaluaciones en vivo ni presencialmente. Esta opción es compatible con la modalidad en línea.
</t>
        </r>
        <r>
          <rPr>
            <sz val="10"/>
            <color rgb="FF000000"/>
            <rFont val="Helvetica Neue"/>
            <family val="2"/>
          </rPr>
          <t xml:space="preserve">
</t>
        </r>
        <r>
          <rPr>
            <b/>
            <sz val="10"/>
            <color rgb="FF000000"/>
            <rFont val="Helvetica Neue"/>
            <family val="2"/>
          </rPr>
          <t xml:space="preserve">Aprendizaje dirigido o asesorado: </t>
        </r>
        <r>
          <rPr>
            <sz val="10"/>
            <color rgb="FF000000"/>
            <rFont val="Helvetica Neue"/>
            <family val="2"/>
          </rPr>
          <t xml:space="preserve">Elija esta opción si estudiante contará con el acompañamiento de un docente, tutor o asesor que decida qué, cómo y cuándo se aprende ademas de guiarlo, responder dudas y dar retroalimentación cuando el estudiante lo solicita o se detectan necesidades puntuales. Esta opción es compatible con la modalidad presencial y en línea.
</t>
        </r>
        <r>
          <rPr>
            <sz val="10"/>
            <color rgb="FF000000"/>
            <rFont val="Helvetica Neue"/>
            <family val="2"/>
          </rPr>
          <t xml:space="preserve">
</t>
        </r>
        <r>
          <rPr>
            <b/>
            <sz val="10"/>
            <color rgb="FF000000"/>
            <rFont val="Helvetica Neue"/>
            <family val="2"/>
          </rPr>
          <t xml:space="preserve">Aprendizaje combinado: </t>
        </r>
        <r>
          <rPr>
            <sz val="10"/>
            <color rgb="FF000000"/>
            <rFont val="Helvetica Neue"/>
            <family val="2"/>
          </rPr>
          <t xml:space="preserve">Elija está opción cuando su propuesta involucre contenido digital cargado en plataformas y tenga componentes que serán enseñados o evaluados de forma presencial. Esta opción es compatible con la modalidad mixta.
</t>
        </r>
      </text>
    </comment>
    <comment ref="B11" authorId="0" shapeId="0" xr:uid="{BEF8A5EC-52F1-D24A-9D3D-87A07E87BDD5}">
      <text>
        <r>
          <rPr>
            <sz val="10"/>
            <color rgb="FF000000"/>
            <rFont val="Helvetica Neue"/>
            <family val="2"/>
          </rPr>
          <t xml:space="preserve">Tipos de microcredencial:
</t>
        </r>
        <r>
          <rPr>
            <sz val="10"/>
            <color rgb="FF000000"/>
            <rFont val="Helvetica Neue"/>
            <family val="2"/>
          </rPr>
          <t xml:space="preserve">
</t>
        </r>
        <r>
          <rPr>
            <b/>
            <sz val="10"/>
            <color rgb="FF000000"/>
            <rFont val="Helvetica Neue"/>
            <family val="2"/>
          </rPr>
          <t xml:space="preserve">Curricular: </t>
        </r>
        <r>
          <rPr>
            <sz val="10"/>
            <color rgb="FF000000"/>
            <rFont val="Helvetica Neue"/>
            <family val="2"/>
          </rPr>
          <t xml:space="preserve">Será reconocida como créditos en determinados programas académicos de la IES solicitante.
</t>
        </r>
        <r>
          <rPr>
            <sz val="10"/>
            <color rgb="FF000000"/>
            <rFont val="Helvetica Neue"/>
            <family val="2"/>
          </rPr>
          <t xml:space="preserve">
</t>
        </r>
        <r>
          <rPr>
            <b/>
            <sz val="10"/>
            <color rgb="FF000000"/>
            <rFont val="Helvetica Neue"/>
            <family val="2"/>
          </rPr>
          <t xml:space="preserve">Formación continua: </t>
        </r>
        <r>
          <rPr>
            <sz val="10"/>
            <color rgb="FF000000"/>
            <rFont val="Helvetica Neue"/>
            <family val="2"/>
          </rPr>
          <t xml:space="preserve">Enfocada en el desarrollo personal y/o profesional del estudiante.
</t>
        </r>
        <r>
          <rPr>
            <sz val="10"/>
            <color rgb="FF000000"/>
            <rFont val="Helvetica Neue"/>
            <family val="2"/>
          </rPr>
          <t xml:space="preserve">
</t>
        </r>
        <r>
          <rPr>
            <b/>
            <sz val="10"/>
            <color rgb="FF000000"/>
            <rFont val="Helvetica Neue"/>
            <family val="2"/>
          </rPr>
          <t xml:space="preserve">Curricular y de formación continua: </t>
        </r>
        <r>
          <rPr>
            <sz val="10"/>
            <color rgb="FF000000"/>
            <rFont val="Helvetica Neue"/>
            <family val="2"/>
          </rPr>
          <t xml:space="preserve">Microcredencial que integra ambas posibilidades de acuerdo a las necesidades e intereses del estudiante.
</t>
        </r>
      </text>
    </comment>
    <comment ref="B12" authorId="0" shapeId="0" xr:uid="{7D0465FD-69E0-FD4D-95AD-8F15BF0D737C}">
      <text>
        <r>
          <rPr>
            <sz val="10"/>
            <color rgb="FF000000"/>
            <rFont val="Helvetica Neue"/>
            <family val="2"/>
          </rPr>
          <t xml:space="preserve">Clasificación de acuerdo a su disponibilidad por defecto:
</t>
        </r>
        <r>
          <rPr>
            <sz val="10"/>
            <color rgb="FF000000"/>
            <rFont val="Helvetica Neue"/>
            <family val="2"/>
          </rPr>
          <t xml:space="preserve">
</t>
        </r>
        <r>
          <rPr>
            <b/>
            <sz val="10"/>
            <color rgb="FF000000"/>
            <rFont val="Helvetica Neue"/>
            <family val="2"/>
          </rPr>
          <t>Accesible a todo público</t>
        </r>
        <r>
          <rPr>
            <sz val="10"/>
            <color rgb="FF000000"/>
            <rFont val="Helvetica Neue"/>
            <family val="2"/>
          </rPr>
          <t xml:space="preserve">, para aquellas sin prerequisitos ni comprobaciones de perfil profesional o académico para poderse inscribir.
</t>
        </r>
        <r>
          <rPr>
            <sz val="10"/>
            <color rgb="FF000000"/>
            <rFont val="Helvetica Neue"/>
            <family val="2"/>
          </rPr>
          <t xml:space="preserve">
</t>
        </r>
        <r>
          <rPr>
            <b/>
            <sz val="10"/>
            <color rgb="FF000000"/>
            <rFont val="Helvetica Neue"/>
            <family val="2"/>
          </rPr>
          <t>Validación de perfil</t>
        </r>
        <r>
          <rPr>
            <sz val="10"/>
            <color rgb="FF000000"/>
            <rFont val="Helvetica Neue"/>
            <family val="2"/>
          </rPr>
          <t xml:space="preserve">, para aquellas que requieren que se cumpla con un determinado perfil profesional o académico para poder inscribirse.
</t>
        </r>
        <r>
          <rPr>
            <sz val="10"/>
            <color rgb="FF000000"/>
            <rFont val="Helvetica Neue"/>
            <family val="2"/>
          </rPr>
          <t xml:space="preserve">
</t>
        </r>
        <r>
          <rPr>
            <b/>
            <sz val="10"/>
            <color rgb="FF000000"/>
            <rFont val="Helvetica Neue"/>
            <family val="2"/>
          </rPr>
          <t>Acceso restringido</t>
        </r>
        <r>
          <rPr>
            <sz val="10"/>
            <color rgb="FF000000"/>
            <rFont val="Helvetica Neue"/>
            <family val="2"/>
          </rPr>
          <t xml:space="preserve">, para aquellas cuyas inscripciones estarán disponibles exclusivamente mediante invitación/aprobación de la IES.
</t>
        </r>
      </text>
    </comment>
    <comment ref="B13" authorId="0" shapeId="0" xr:uid="{AEA31F39-4A05-F94A-A942-FBEF955BEA91}">
      <text>
        <r>
          <rPr>
            <sz val="10"/>
            <color rgb="FF000000"/>
            <rFont val="Helvetica Neue"/>
            <family val="2"/>
          </rPr>
          <t xml:space="preserve">Considere las siguientes entradas para justificar la pertinencia. En caso de influir más de una, señale la que considere más relevante. Podrá detallar en la sección correspondiente.
</t>
        </r>
        <r>
          <rPr>
            <b/>
            <sz val="10"/>
            <color rgb="FF000000"/>
            <rFont val="Helvetica Neue"/>
            <family val="2"/>
          </rPr>
          <t xml:space="preserve">
</t>
        </r>
        <r>
          <rPr>
            <b/>
            <sz val="10"/>
            <color rgb="FF000000"/>
            <rFont val="Helvetica Neue"/>
            <family val="2"/>
          </rPr>
          <t xml:space="preserve">Análisis de Prospectiva Laboral, </t>
        </r>
        <r>
          <rPr>
            <sz val="10"/>
            <color rgb="FF000000"/>
            <rFont val="Helvetica Neue"/>
            <family val="2"/>
          </rPr>
          <t xml:space="preserve">para aquellas que responde a las necesidades prioritarias descritas en el Análisis de Prospectiva Laboral de SEDECO.
</t>
        </r>
        <r>
          <rPr>
            <sz val="10"/>
            <color rgb="FF000000"/>
            <rFont val="Helvetica Neue"/>
            <family val="2"/>
          </rPr>
          <t xml:space="preserve">
</t>
        </r>
        <r>
          <rPr>
            <b/>
            <sz val="10"/>
            <color rgb="FF000000"/>
            <rFont val="Helvetica Neue"/>
            <family val="2"/>
          </rPr>
          <t xml:space="preserve">Investigación o detección propia, </t>
        </r>
        <r>
          <rPr>
            <sz val="10"/>
            <color rgb="FF000000"/>
            <rFont val="Helvetica Neue"/>
            <family val="2"/>
          </rPr>
          <t xml:space="preserve">para aquellas respaldada en investigaciones o áreas de oportunidad detectadas por la IES solicitante.
</t>
        </r>
        <r>
          <rPr>
            <sz val="10"/>
            <color rgb="FF000000"/>
            <rFont val="Helvetica Neue"/>
            <family val="2"/>
          </rPr>
          <t xml:space="preserve">
</t>
        </r>
        <r>
          <rPr>
            <b/>
            <sz val="10"/>
            <color rgb="FF000000"/>
            <rFont val="Helvetica Neue"/>
            <family val="2"/>
          </rPr>
          <t xml:space="preserve">Vinculación, </t>
        </r>
        <r>
          <rPr>
            <sz val="10"/>
            <color rgb="FF000000"/>
            <rFont val="Helvetica Neue"/>
            <family val="2"/>
          </rPr>
          <t xml:space="preserve">para aquellas en las que el sector privado u otras instituciones afines a la IES han manifestado interés en el desarrollo de la microcredencial.
</t>
        </r>
      </text>
    </comment>
    <comment ref="B14" authorId="0" shapeId="0" xr:uid="{AB9A91AB-4B72-EA40-B601-652A629939E0}">
      <text>
        <r>
          <rPr>
            <sz val="10"/>
            <color rgb="FF000000"/>
            <rFont val="Tahoma"/>
            <family val="2"/>
          </rPr>
          <t>Si existe alguna temporalidad o situación específica que determinará el periodo de vigencia o de oferta de esta microcredencial, especifíquelo. En caso de no aplicar mantenga escrito “NA”.</t>
        </r>
      </text>
    </comment>
    <comment ref="B15" authorId="0" shapeId="0" xr:uid="{3B328D58-662F-DF45-AB32-503CAE1F681A}">
      <text>
        <r>
          <rPr>
            <sz val="10"/>
            <color rgb="FF000000"/>
            <rFont val="Tahoma"/>
            <family val="2"/>
          </rPr>
          <t>Nombre de institución con la que se vinculó (si aplica). En caso de no existir vinculación,  mantener escrito “NA”.</t>
        </r>
      </text>
    </comment>
    <comment ref="A17" authorId="0" shapeId="0" xr:uid="{77511A1A-935A-8343-BCFA-449ACAE6B15B}">
      <text>
        <r>
          <rPr>
            <sz val="10"/>
            <color rgb="FF000000"/>
            <rFont val="Helvetica Neue"/>
            <family val="2"/>
          </rPr>
          <t>Se recomienda el contacto directo de alguna persona involucrada en el desarrollo de la microcredencial que sea capaz de atender de forma oportuna a las observaciones o dudas que el Comité Dictaminador pudiera presentar.</t>
        </r>
      </text>
    </comment>
    <comment ref="A20" authorId="0" shapeId="0" xr:uid="{B085AEC3-85B2-4742-98CA-BE77979412BD}">
      <text>
        <r>
          <rPr>
            <sz val="10"/>
            <color rgb="FF000000"/>
            <rFont val="Tahoma"/>
            <family val="2"/>
          </rPr>
          <t xml:space="preserve">Se solicitan datos de contacto que sean heredables en la institución educativa de forma que al pasar del tiempo pueda mantenerse activo y ser capaz de atender a las actualizaciones de la microcredencial de forma adecuada.
</t>
        </r>
        <r>
          <rPr>
            <sz val="10"/>
            <color rgb="FF000000"/>
            <rFont val="Tahoma"/>
            <family val="2"/>
          </rPr>
          <t xml:space="preserve">
</t>
        </r>
        <r>
          <rPr>
            <sz val="10"/>
            <color rgb="FF000000"/>
            <rFont val="Tahoma"/>
            <family val="2"/>
          </rPr>
          <t xml:space="preserve">Ejemplo:
</t>
        </r>
        <r>
          <rPr>
            <sz val="10"/>
            <color rgb="FF000000"/>
            <rFont val="Tahoma"/>
            <family val="2"/>
          </rPr>
          <t xml:space="preserve">dra.maria@universidad.edu  -&gt; No recomendable
</t>
        </r>
        <r>
          <rPr>
            <sz val="10"/>
            <color rgb="FF000000"/>
            <rFont val="Tahoma"/>
            <family val="2"/>
          </rPr>
          <t>sec.academica@universidad.edu  -&gt;  Ideal</t>
        </r>
      </text>
    </comment>
    <comment ref="B25" authorId="0" shapeId="0" xr:uid="{F04C256D-F8B7-A548-B5EB-402F4C319006}">
      <text>
        <r>
          <rPr>
            <sz val="10"/>
            <color rgb="FF000000"/>
            <rFont val="Tahoma"/>
            <family val="2"/>
          </rPr>
          <t xml:space="preserve">Describe puntualmente la competencia que fortalecerá o dominará el participante al obtener la microcredencial. </t>
        </r>
      </text>
    </comment>
    <comment ref="B26" authorId="0" shapeId="0" xr:uid="{19AFEF7C-12B7-B147-899C-1CAC01D92D50}">
      <text>
        <r>
          <rPr>
            <sz val="10"/>
            <color rgb="FF000000"/>
            <rFont val="Tahoma"/>
            <family val="2"/>
          </rPr>
          <t>Describe las habilidades o competencia que el participante habrá fortalecido al obtener la microcredencial.</t>
        </r>
      </text>
    </comment>
    <comment ref="B27" authorId="0" shapeId="0" xr:uid="{216BAD09-FE3A-0544-848E-5B4823CD6997}">
      <text>
        <r>
          <rPr>
            <sz val="10"/>
            <color rgb="FF000000"/>
            <rFont val="Tahoma"/>
            <family val="2"/>
          </rPr>
          <t>Coloque los tópicos que serán desarrollados y evaluados a lo largo de la microcredencial. Solo temas principales, posteriormente serán detallados.</t>
        </r>
      </text>
    </comment>
    <comment ref="C29" authorId="0" shapeId="0" xr:uid="{3B4985D9-1C0F-8148-9D9B-8151A3773D75}">
      <text>
        <r>
          <rPr>
            <sz val="10"/>
            <color rgb="FF000000"/>
            <rFont val="Tahoma"/>
            <family val="2"/>
          </rPr>
          <t>Retoma en orden los temas descritos en el apartado "Temario" de la sección "Contenido de la microcredencial"</t>
        </r>
      </text>
    </comment>
    <comment ref="C30" authorId="0" shapeId="0" xr:uid="{D3697B1D-2219-3E46-B8E5-2F31EF3A81C2}">
      <text>
        <r>
          <rPr>
            <sz val="10"/>
            <color rgb="FF000000"/>
            <rFont val="Helvetica Neue"/>
            <family val="2"/>
          </rPr>
          <t xml:space="preserve">Detalle los subtemas que serán estudiados y practicados para el correcto dominio del tema.
</t>
        </r>
      </text>
    </comment>
    <comment ref="E30" authorId="0" shapeId="0" xr:uid="{7720A10C-28E6-B849-A6AB-0BA6D69A83EA}">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33" authorId="0" shapeId="0" xr:uid="{5F4673D3-77CB-2A46-9D20-92E8D1766A5E}">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33" authorId="0" shapeId="0" xr:uid="{F08E1423-2238-F242-AB7B-261B22717D2B}">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33" authorId="0" shapeId="0" xr:uid="{4CBEE982-D1B5-F446-B8BC-6927E01ADDB1}">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39" authorId="0" shapeId="0" xr:uid="{3D116A0F-EA34-2C4A-B58D-F8968FDB9C01}">
      <text>
        <r>
          <rPr>
            <sz val="10"/>
            <color rgb="FF000000"/>
            <rFont val="Tahoma"/>
            <family val="2"/>
          </rPr>
          <t>Retoma en orden los temas descritos en el apartado "Temario" de la sección "Contenido de la microcredencial"</t>
        </r>
      </text>
    </comment>
    <comment ref="C40" authorId="0" shapeId="0" xr:uid="{580ED5D8-224A-0745-90E4-0D5F9A1373DA}">
      <text>
        <r>
          <rPr>
            <sz val="10"/>
            <color rgb="FF000000"/>
            <rFont val="Helvetica Neue"/>
            <family val="2"/>
          </rPr>
          <t xml:space="preserve">Detalle los subtemas que serán estudiados y practicados para el correcto dominio del tema.
</t>
        </r>
      </text>
    </comment>
    <comment ref="E40" authorId="0" shapeId="0" xr:uid="{A637A0BA-E2E9-A241-A10E-CD262C1102A0}">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43" authorId="0" shapeId="0" xr:uid="{2E1E8839-052E-3245-8FEE-E887580D4235}">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43" authorId="0" shapeId="0" xr:uid="{F0E4B3D3-7147-CC47-96F5-B88A851BE9B4}">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43" authorId="0" shapeId="0" xr:uid="{E7407D74-0958-C34C-8D99-404C4F3DA79B}">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49" authorId="0" shapeId="0" xr:uid="{C2948CD3-91F1-2845-A546-490BB4D6673C}">
      <text>
        <r>
          <rPr>
            <sz val="10"/>
            <color rgb="FF000000"/>
            <rFont val="Tahoma"/>
            <family val="2"/>
          </rPr>
          <t>Retoma en orden los temas descritos en el apartado "Temario" de la sección "Contenido de la microcredencial"</t>
        </r>
      </text>
    </comment>
    <comment ref="C50" authorId="0" shapeId="0" xr:uid="{D95583A7-0C01-184D-BCAB-B68B7703A8B0}">
      <text>
        <r>
          <rPr>
            <sz val="10"/>
            <color rgb="FF000000"/>
            <rFont val="Helvetica Neue"/>
            <family val="2"/>
          </rPr>
          <t xml:space="preserve">Detalle los subtemas que serán estudiados y practicados para el correcto dominio del tema.
</t>
        </r>
      </text>
    </comment>
    <comment ref="E50" authorId="0" shapeId="0" xr:uid="{82AA9527-20FD-FD4D-80A5-B767F466A9B8}">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53" authorId="0" shapeId="0" xr:uid="{6BFB217B-5F7B-0641-8E8E-4343348BBC14}">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53" authorId="0" shapeId="0" xr:uid="{68512BDF-2EA3-1943-9872-92179137C56B}">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53" authorId="0" shapeId="0" xr:uid="{7DE4E02F-C460-504A-BA1E-EE3F1CE04EA2}">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59" authorId="0" shapeId="0" xr:uid="{5F13E473-992A-874B-BA6F-4E82E6DA6428}">
      <text>
        <r>
          <rPr>
            <sz val="10"/>
            <color rgb="FF000000"/>
            <rFont val="Tahoma"/>
            <family val="2"/>
          </rPr>
          <t>Retoma en orden los temas descritos en el apartado "Temario" de la sección "Contenido de la microcredencial"</t>
        </r>
      </text>
    </comment>
    <comment ref="C60" authorId="0" shapeId="0" xr:uid="{6EBB2B86-C5AC-9C4E-8599-B440CFA49620}">
      <text>
        <r>
          <rPr>
            <sz val="10"/>
            <color rgb="FF000000"/>
            <rFont val="Helvetica Neue"/>
            <family val="2"/>
          </rPr>
          <t xml:space="preserve">Detalle los subtemas que serán estudiados y practicados para el correcto dominio del tema.
</t>
        </r>
      </text>
    </comment>
    <comment ref="E60" authorId="0" shapeId="0" xr:uid="{82BCE9FF-C5B6-6F41-A1A9-CD538AE8469A}">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61" authorId="1" shapeId="0" xr:uid="{3EC9CEEF-D62F-4622-A41A-86C1B84D53FF}">
      <text>
        <r>
          <rPr>
            <sz val="10"/>
            <rFont val="Helvetica Neue"/>
            <charset val="1"/>
          </rPr>
          <t xml:space="preserve">Detalle los subtemas que serán estudiados y practicados para el correcto dominio del tema.
</t>
        </r>
      </text>
    </comment>
    <comment ref="E61" authorId="1" shapeId="0" xr:uid="{3ABD14C8-536D-428F-9E7A-8A4471F42A91}">
      <text>
        <r>
          <rPr>
            <sz val="10"/>
            <rFont val="Helvetica Neue"/>
            <charset val="1"/>
          </rPr>
          <t xml:space="preserve">Se enlistan los recursos que se utilizarán para la enseñanza del tema y subtemas descritos.
Ejemplos:
  -Infografía “Partes fundamentales de una maquina CNC”
  -Video o animación explicativa de la preparación de una maquina CNC.
  -Práctica: el participante asistirá a las instalaciones de la IES a operar el equipo.
  -Visita a empresa  de forma virtual con transmisión en vivo.
  -Estudio de caso "El cambio generacional en Banco Catú"
  -Ejercicio simulado de soldadura en alturas.
</t>
        </r>
      </text>
    </comment>
    <comment ref="C63" authorId="0" shapeId="0" xr:uid="{0B2EA933-F64D-B749-A39D-45AD647FB77F}">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63" authorId="0" shapeId="0" xr:uid="{CD4C9E4B-C837-1247-89E1-89B116C001CC}">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63" authorId="0" shapeId="0" xr:uid="{1E7C93FA-BD76-4B46-9763-72A520F45A21}">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64" authorId="1" shapeId="0" xr:uid="{194E3FD9-8B7D-4880-92BC-E53736E27991}">
      <text>
        <r>
          <rPr>
            <sz val="10"/>
            <rFont val="Helvetica Neue"/>
            <charset val="1"/>
          </rPr>
          <t>Una evidencia de aprendizaje es el producto, acción o resultado observable que se puede evaluar para demostrar que la persona ha adquirido determinado aprendizaje o habilidad.
Ejemplo: 
Presentación o informe
Diagrama o infografía
Práctica en determinado equipo o maquinaría
Examen oral
Examen escrito
Simulación de caso real</t>
        </r>
      </text>
    </comment>
    <comment ref="E64" authorId="1" shapeId="0" xr:uid="{ECA06ACC-B438-4CD3-94CC-A3EBC8301AF1}">
      <text>
        <r>
          <rPr>
            <sz val="10"/>
            <rFont val="Helvetica Neue"/>
            <charset val="1"/>
          </rPr>
          <t>Un instrumento de evaluación es la herramienta que se utiliza para valorar si en verdad la evidencia de aprendizaje demuestra que una persona ha alcanzado una competencia o aprendizaje. 
Ejemplos:
Cuestionarios o exámenes de opcion multiple Cuestionarios o exámenes de preguntas abiertas
Rúbricas de desempeño
Listas de verificación
Guías de observación del desepmpeño
Simulaciones o prácticas
Estudios de caso
Entrevistas
Portafolios
Proyectos integradores
Presentaciones orales</t>
        </r>
      </text>
    </comment>
    <comment ref="F64" authorId="1" shapeId="0" xr:uid="{CA7DF7E0-7D6F-42CA-ADB1-4A3592E70651}">
      <text>
        <r>
          <rPr>
            <sz val="10"/>
            <rFont val="Helvetica Neue"/>
            <charset val="1"/>
          </rPr>
          <t>Escriba las opciones de la escala de evaluación que aplica en su instrumento de evaluación. En el caso de escalas con múltiples valores señala a partir de cual se considerará aprobado.
Ejemplos:  
-Escala de 0 a 10, punto de pase: 7
-Escala de 0.0 a 10.0, punto de pase: 6.0
-Aprobado, No aprobado
-Acreditado, No acreditado
-Cumple, No cumple
-Competente, Deficiente
-Escala de 0 a 100 (porcentual) donde:
      90–100: Excelente (aprobado)
      80–89: Muy bueno (aprobado)
      70–79: Bueno (aprobado)
      60–69: Regular (no aprobado)
      &lt;60: Insuficiente (no aprobado)
      Punto de pase: 70
-Escala de 4 niveles 
     Dominio sobresaliente (aprobado)
     Dominio adecuado (aprobado)
     Dominio básico (aprobado)
     No demuestra dominio (no aprobado)
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69" authorId="0" shapeId="0" xr:uid="{AC5A4F03-629B-0E44-B7A3-77E5464FCAA7}">
      <text>
        <r>
          <rPr>
            <sz val="10"/>
            <color rgb="FF000000"/>
            <rFont val="Tahoma"/>
            <family val="2"/>
          </rPr>
          <t>Retoma en orden los temas descritos en el apartado "Temario" de la sección "Contenido de la microcredencial"</t>
        </r>
      </text>
    </comment>
    <comment ref="C70" authorId="0" shapeId="0" xr:uid="{90F04170-B504-B840-98EB-A4C24302C636}">
      <text>
        <r>
          <rPr>
            <sz val="10"/>
            <color rgb="FF000000"/>
            <rFont val="Helvetica Neue"/>
            <family val="2"/>
          </rPr>
          <t xml:space="preserve">Detalle los subtemas que serán estudiados y practicados para el correcto dominio del tema.
</t>
        </r>
      </text>
    </comment>
    <comment ref="E70" authorId="0" shapeId="0" xr:uid="{46CD57CC-C164-4742-AB6B-3D74614CB9A6}">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71" authorId="1" shapeId="0" xr:uid="{3A45F2D6-125A-41B1-8C5A-03023114FD60}">
      <text>
        <r>
          <rPr>
            <sz val="10"/>
            <rFont val="Helvetica Neue"/>
            <charset val="1"/>
          </rPr>
          <t xml:space="preserve">Detalle los subtemas que serán estudiados y practicados para el correcto dominio del tema.
</t>
        </r>
      </text>
    </comment>
    <comment ref="E71" authorId="1" shapeId="0" xr:uid="{5CC70029-55FE-4D4D-979E-4E092363EA80}">
      <text>
        <r>
          <rPr>
            <sz val="10"/>
            <rFont val="Helvetica Neue"/>
            <charset val="1"/>
          </rPr>
          <t xml:space="preserve">Se enlistan los recursos que se utilizarán para la enseñanza del tema y subtemas descritos.
Ejemplos:
  -Infografía “Partes fundamentales de una maquina CNC”
  -Video o animación explicativa de la preparación de una maquina CNC.
  -Práctica: el participante asistirá a las instalaciones de la IES a operar el equipo.
  -Visita a empresa  de forma virtual con transmisión en vivo.
  -Estudio de caso "El cambio generacional en Banco Catú"
  -Ejercicio simulado de soldadura en alturas.
</t>
        </r>
      </text>
    </comment>
    <comment ref="C73" authorId="0" shapeId="0" xr:uid="{6DBF8119-1303-2640-BE7D-3D2A87F5F569}">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73" authorId="0" shapeId="0" xr:uid="{E1F5BA75-2047-1341-BA78-D4306DAB9F00}">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73" authorId="0" shapeId="0" xr:uid="{C53C9119-D149-3748-B0DC-6BFDB80C2B02}">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74" authorId="1" shapeId="0" xr:uid="{8A3BCA41-068D-4F7E-AD65-474D25A4F6DD}">
      <text>
        <r>
          <rPr>
            <sz val="10"/>
            <rFont val="Helvetica Neue"/>
            <charset val="1"/>
          </rPr>
          <t>Una evidencia de aprendizaje es el producto, acción o resultado observable que se puede evaluar para demostrar que la persona ha adquirido determinado aprendizaje o habilidad.
Ejemplo: 
Presentación o informe
Diagrama o infografía
Práctica en determinado equipo o maquinaría
Examen oral
Examen escrito
Simulación de caso real</t>
        </r>
      </text>
    </comment>
    <comment ref="E74" authorId="1" shapeId="0" xr:uid="{DC7A314F-90A0-45DB-8B6E-C5A75F63DEB5}">
      <text>
        <r>
          <rPr>
            <sz val="10"/>
            <rFont val="Helvetica Neue"/>
            <charset val="1"/>
          </rPr>
          <t>Un instrumento de evaluación es la herramienta que se utiliza para valorar si en verdad la evidencia de aprendizaje demuestra que una persona ha alcanzado una competencia o aprendizaje. 
Ejemplos:
Cuestionarios o exámenes de opcion multiple Cuestionarios o exámenes de preguntas abiertas
Rúbricas de desempeño
Listas de verificación
Guías de observación del desepmpeño
Simulaciones o prácticas
Estudios de caso
Entrevistas
Portafolios
Proyectos integradores
Presentaciones orales</t>
        </r>
      </text>
    </comment>
    <comment ref="F74" authorId="1" shapeId="0" xr:uid="{41B33F6D-DEFD-4057-BC82-2F734A0FAC98}">
      <text>
        <r>
          <rPr>
            <sz val="10"/>
            <rFont val="Helvetica Neue"/>
            <charset val="1"/>
          </rPr>
          <t>Escriba las opciones de la escala de evaluación que aplica en su instrumento de evaluación. En el caso de escalas con múltiples valores señala a partir de cual se considerará aprobado.
Ejemplos:  
-Escala de 0 a 10, punto de pase: 7
-Escala de 0.0 a 10.0, punto de pase: 6.0
-Aprobado, No aprobado
-Acreditado, No acreditado
-Cumple, No cumple
-Competente, Deficiente
-Escala de 0 a 100 (porcentual) donde:
      90–100: Excelente (aprobado)
      80–89: Muy bueno (aprobado)
      70–79: Bueno (aprobado)
      60–69: Regular (no aprobado)
      &lt;60: Insuficiente (no aprobado)
      Punto de pase: 70
-Escala de 4 niveles 
     Dominio sobresaliente (aprobado)
     Dominio adecuado (aprobado)
     Dominio básico (aprobado)
     No demuestra dominio (no aprobado)
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79" authorId="0" shapeId="0" xr:uid="{73EE0A27-52C0-1C4E-983F-099A69CAD99E}">
      <text>
        <r>
          <rPr>
            <sz val="10"/>
            <color rgb="FF000000"/>
            <rFont val="Tahoma"/>
            <family val="2"/>
          </rPr>
          <t>Retoma en orden los temas descritos en el apartado "Temario" de la sección "Contenido de la microcredencial"</t>
        </r>
      </text>
    </comment>
    <comment ref="C80" authorId="0" shapeId="0" xr:uid="{8E2E4EF4-69F0-A54A-B242-FD94123BD052}">
      <text>
        <r>
          <rPr>
            <sz val="10"/>
            <color rgb="FF000000"/>
            <rFont val="Helvetica Neue"/>
            <family val="2"/>
          </rPr>
          <t xml:space="preserve">Detalle los subtemas que serán estudiados y practicados para el correcto dominio del tema.
</t>
        </r>
      </text>
    </comment>
    <comment ref="E80" authorId="0" shapeId="0" xr:uid="{63587979-4BD4-C74E-BE8E-4F3F12CCCBD4}">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81" authorId="1" shapeId="0" xr:uid="{3DE281F9-DE3A-44DC-9EDD-A0A5522DBE14}">
      <text>
        <r>
          <rPr>
            <sz val="10"/>
            <rFont val="Helvetica Neue"/>
            <charset val="1"/>
          </rPr>
          <t xml:space="preserve">Detalle los subtemas que serán estudiados y practicados para el correcto dominio del tema.
</t>
        </r>
      </text>
    </comment>
    <comment ref="E81" authorId="1" shapeId="0" xr:uid="{57843B1A-1534-46C8-BCDA-8E6FB5F95BEA}">
      <text>
        <r>
          <rPr>
            <sz val="10"/>
            <rFont val="Helvetica Neue"/>
            <charset val="1"/>
          </rPr>
          <t xml:space="preserve">Se enlistan los recursos que se utilizarán para la enseñanza del tema y subtemas descritos.
Ejemplos:
  -Infografía “Partes fundamentales de una maquina CNC”
  -Video o animación explicativa de la preparación de una maquina CNC.
  -Práctica: el participante asistirá a las instalaciones de la IES a operar el equipo.
  -Visita a empresa  de forma virtual con transmisión en vivo.
  -Estudio de caso "El cambio generacional en Banco Catú"
  -Ejercicio simulado de soldadura en alturas.
</t>
        </r>
      </text>
    </comment>
    <comment ref="C83" authorId="0" shapeId="0" xr:uid="{5351713B-231A-504E-8803-340DD304C7A4}">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83" authorId="0" shapeId="0" xr:uid="{698BC4D1-D0EE-AB4A-8275-B3039170088C}">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83" authorId="0" shapeId="0" xr:uid="{7DA4DDB0-3798-5E4B-A7D0-B788DFC6588C}">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84" authorId="1" shapeId="0" xr:uid="{98DC9167-193D-4D43-8BBF-DD8168A255BB}">
      <text>
        <r>
          <rPr>
            <sz val="10"/>
            <rFont val="Helvetica Neue"/>
            <charset val="1"/>
          </rPr>
          <t>Una evidencia de aprendizaje es el producto, acción o resultado observable que se puede evaluar para demostrar que la persona ha adquirido determinado aprendizaje o habilidad.
Ejemplo: 
Presentación o informe
Diagrama o infografía
Práctica en determinado equipo o maquinaría
Examen oral
Examen escrito
Simulación de caso real</t>
        </r>
      </text>
    </comment>
    <comment ref="E84" authorId="1" shapeId="0" xr:uid="{BE81C678-8315-4323-9094-861CA651FAEC}">
      <text>
        <r>
          <rPr>
            <sz val="10"/>
            <rFont val="Helvetica Neue"/>
            <charset val="1"/>
          </rPr>
          <t>Un instrumento de evaluación es la herramienta que se utiliza para valorar si en verdad la evidencia de aprendizaje demuestra que una persona ha alcanzado una competencia o aprendizaje. 
Ejemplos:
Cuestionarios o exámenes de opcion multiple Cuestionarios o exámenes de preguntas abiertas
Rúbricas de desempeño
Listas de verificación
Guías de observación del desepmpeño
Simulaciones o prácticas
Estudios de caso
Entrevistas
Portafolios
Proyectos integradores
Presentaciones orales</t>
        </r>
      </text>
    </comment>
    <comment ref="F84" authorId="1" shapeId="0" xr:uid="{C8CAB73A-D9DB-44B3-9F84-2AD729FD0D7A}">
      <text>
        <r>
          <rPr>
            <sz val="10"/>
            <rFont val="Helvetica Neue"/>
            <charset val="1"/>
          </rPr>
          <t>Escriba las opciones de la escala de evaluación que aplica en su instrumento de evaluación. En el caso de escalas con múltiples valores señala a partir de cual se considerará aprobado.
Ejemplos:  
-Escala de 0 a 10, punto de pase: 7
-Escala de 0.0 a 10.0, punto de pase: 6.0
-Aprobado, No aprobado
-Acreditado, No acreditado
-Cumple, No cumple
-Competente, Deficiente
-Escala de 0 a 100 (porcentual) donde:
      90–100: Excelente (aprobado)
      80–89: Muy bueno (aprobado)
      70–79: Bueno (aprobado)
      60–69: Regular (no aprobado)
      &lt;60: Insuficiente (no aprobado)
      Punto de pase: 70
-Escala de 4 niveles 
     Dominio sobresaliente (aprobado)
     Dominio adecuado (aprobado)
     Dominio básico (aprobado)
     No demuestra dominio (no aprobado)
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89" authorId="0" shapeId="0" xr:uid="{FADA845A-2AF4-BD49-95FE-79AEB30F8175}">
      <text>
        <r>
          <rPr>
            <sz val="10"/>
            <color rgb="FF000000"/>
            <rFont val="Tahoma"/>
            <family val="2"/>
          </rPr>
          <t>Retoma en orden los temas descritos en el apartado "Temario" de la sección "Contenido de la microcredencial"</t>
        </r>
      </text>
    </comment>
    <comment ref="C90" authorId="0" shapeId="0" xr:uid="{FF47945F-923D-7F49-BA42-D9FC4AFFFF16}">
      <text>
        <r>
          <rPr>
            <sz val="10"/>
            <color rgb="FF000000"/>
            <rFont val="Helvetica Neue"/>
            <family val="2"/>
          </rPr>
          <t xml:space="preserve">Detalle los subtemas que serán estudiados y practicados para el correcto dominio del tema.
</t>
        </r>
      </text>
    </comment>
    <comment ref="E90" authorId="0" shapeId="0" xr:uid="{E114ECFF-98C1-C94D-A17B-474236FAF444}">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91" authorId="1" shapeId="0" xr:uid="{6EB58062-5AE8-4485-A703-A585F105CE47}">
      <text>
        <r>
          <rPr>
            <sz val="10"/>
            <rFont val="Helvetica Neue"/>
            <charset val="1"/>
          </rPr>
          <t xml:space="preserve">Detalle los subtemas que serán estudiados y practicados para el correcto dominio del tema.
</t>
        </r>
      </text>
    </comment>
    <comment ref="E91" authorId="1" shapeId="0" xr:uid="{A1BA54FB-B61D-437D-B563-5BD84FB12342}">
      <text>
        <r>
          <rPr>
            <sz val="10"/>
            <rFont val="Helvetica Neue"/>
            <charset val="1"/>
          </rPr>
          <t xml:space="preserve">Se enlistan los recursos que se utilizarán para la enseñanza del tema y subtemas descritos.
Ejemplos:
  -Infografía “Partes fundamentales de una maquina CNC”
  -Video o animación explicativa de la preparación de una maquina CNC.
  -Práctica: el participante asistirá a las instalaciones de la IES a operar el equipo.
  -Visita a empresa  de forma virtual con transmisión en vivo.
  -Estudio de caso "El cambio generacional en Banco Catú"
  -Ejercicio simulado de soldadura en alturas.
</t>
        </r>
      </text>
    </comment>
    <comment ref="C93" authorId="0" shapeId="0" xr:uid="{E9E1E9AA-0060-F449-BA84-D108D7CB43AD}">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93" authorId="0" shapeId="0" xr:uid="{A2F96091-9814-6147-AD77-6E12EE1B8E71}">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93" authorId="0" shapeId="0" xr:uid="{B15D873F-C89A-8742-83C9-0CFCFF7D7C62}">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E94" authorId="1" shapeId="0" xr:uid="{ABC4D13F-29B8-468B-893D-C07DC0177541}">
      <text>
        <r>
          <rPr>
            <sz val="10"/>
            <rFont val="Helvetica Neue"/>
            <charset val="1"/>
          </rPr>
          <t>Un instrumento de evaluación es la herramienta que se utiliza para valorar si en verdad la evidencia de aprendizaje demuestra que una persona ha alcanzado una competencia o aprendizaje. 
Ejemplos:
Cuestionarios o exámenes de opcion multiple Cuestionarios o exámenes de preguntas abiertas
Rúbricas de desempeño
Listas de verificación
Guías de observación del desepmpeño
Simulaciones o prácticas
Estudios de caso
Entrevistas
Portafolios
Proyectos integradores
Presentaciones orales</t>
        </r>
      </text>
    </comment>
    <comment ref="F94" authorId="1" shapeId="0" xr:uid="{7EB35062-842A-4C8F-98D7-05B61AC8B8E6}">
      <text>
        <r>
          <rPr>
            <sz val="10"/>
            <rFont val="Helvetica Neue"/>
            <charset val="1"/>
          </rPr>
          <t>Escriba las opciones de la escala de evaluación que aplica en su instrumento de evaluación. En el caso de escalas con múltiples valores señala a partir de cual se considerará aprobado.
Ejemplos:  
-Escala de 0 a 10, punto de pase: 7
-Escala de 0.0 a 10.0, punto de pase: 6.0
-Aprobado, No aprobado
-Acreditado, No acreditado
-Cumple, No cumple
-Competente, Deficiente
-Escala de 0 a 100 (porcentual) donde:
      90–100: Excelente (aprobado)
      80–89: Muy bueno (aprobado)
      70–79: Bueno (aprobado)
      60–69: Regular (no aprobado)
      &lt;60: Insuficiente (no aprobado)
      Punto de pase: 70
-Escala de 4 niveles 
     Dominio sobresaliente (aprobado)
     Dominio adecuado (aprobado)
     Dominio básico (aprobado)
     No demuestra dominio (no aprobado)
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A103" authorId="0" shapeId="0" xr:uid="{0C1A74C0-2A9E-B24E-AD0A-DE7A21ABB831}">
      <text>
        <r>
          <rPr>
            <sz val="10"/>
            <color rgb="FF000000"/>
            <rFont val="Tahoma"/>
            <family val="2"/>
          </rPr>
          <t xml:space="preserve">En este apartado justificará el por qué es que la IES debería ser condierada como una organización viable para reconocer los aprendizajes en el tema propuesto en la microcredencial.
</t>
        </r>
        <r>
          <rPr>
            <sz val="10"/>
            <color rgb="FF000000"/>
            <rFont val="Tahoma"/>
            <family val="2"/>
          </rPr>
          <t>Considere que no es necesario cubrir todos los rubros en este apartado para ser considerada como viable. Preste atención en que la información que sea presentada deberá ser clara y verificable en caso de ser requerido por el comité dictaminador.</t>
        </r>
      </text>
    </comment>
    <comment ref="B103" authorId="0" shapeId="0" xr:uid="{B6861B66-D2D0-F349-A689-5AAFA45D841C}">
      <text>
        <r>
          <rPr>
            <sz val="10"/>
            <color rgb="FF000000"/>
            <rFont val="Helvetica Neue"/>
            <family val="2"/>
          </rPr>
          <t>Enliste los programas educativos que oferta la institución educativa cuyas áreas del conocimiento o aplicación profesional respalden el dominio en el tema central de la microcredencial propuesta.</t>
        </r>
      </text>
    </comment>
    <comment ref="B104" authorId="0" shapeId="0" xr:uid="{B28C6A6D-75C5-A644-8373-2DC755DDDFF8}">
      <text>
        <r>
          <rPr>
            <sz val="10"/>
            <color rgb="FF000000"/>
            <rFont val="Helvetica Neue"/>
            <family val="2"/>
          </rPr>
          <t xml:space="preserve">Describa brevemente el perfil profesional del cuerpo académico que será integrado en las lecciones de la microcredencial. 
</t>
        </r>
        <r>
          <rPr>
            <sz val="10"/>
            <color rgb="FF000000"/>
            <rFont val="Helvetica Neue"/>
            <family val="2"/>
          </rPr>
          <t xml:space="preserve">Considere tanto los involucrados en la planeación y propuesta pedagógica como en la realización de la microcredencial.
</t>
        </r>
        <r>
          <rPr>
            <sz val="10"/>
            <color rgb="FF000000"/>
            <rFont val="Helvetica Neue"/>
            <family val="2"/>
          </rPr>
          <t>Es viable mencionar también la existencia de cuerpos académicos, investigadores de visita, colaboración con organizaciones.</t>
        </r>
      </text>
    </comment>
    <comment ref="B105" authorId="0" shapeId="0" xr:uid="{BC6DF841-FEEB-C04E-A231-98D2DBB2E8C0}">
      <text>
        <r>
          <rPr>
            <sz val="10"/>
            <color rgb="FF000000"/>
            <rFont val="Tahoma"/>
            <family val="2"/>
          </rPr>
          <t xml:space="preserve">Mencione brevemente la maquinaria, equipo o insfraestructura con el que cuenta la IES o al cual tendrá acceso para crear el contenido de la microcredencial o para los ejercicios, practicas e impartir clases en las sesiones presenciales (si aplican).
</t>
        </r>
        <r>
          <rPr>
            <sz val="10"/>
            <color rgb="FF000000"/>
            <rFont val="Tahoma"/>
            <family val="2"/>
          </rPr>
          <t xml:space="preserve">Describa exclusivamente el equipo que será utilizado </t>
        </r>
        <r>
          <rPr>
            <sz val="10"/>
            <color rgb="FF000000"/>
            <rFont val="Helvetica Neue"/>
            <family val="2"/>
          </rPr>
          <t xml:space="preserve">directamente </t>
        </r>
        <r>
          <rPr>
            <sz val="10"/>
            <color rgb="FF000000"/>
            <rFont val="Tahoma"/>
            <family val="2"/>
          </rPr>
          <t>en esta microcredencial.</t>
        </r>
      </text>
    </comment>
    <comment ref="B106" authorId="0" shapeId="0" xr:uid="{5E5DEC78-5384-4C48-B419-199FEF0DC071}">
      <text>
        <r>
          <rPr>
            <sz val="10"/>
            <color rgb="FF000000"/>
            <rFont val="Tahoma"/>
            <family val="2"/>
          </rPr>
          <t>En caso de que se cuente con alianzas o  con alguna otra institución o empresa que abone al dominio del tema central de la microcredencial, mencionelas.</t>
        </r>
      </text>
    </comment>
    <comment ref="B107" authorId="0" shapeId="0" xr:uid="{DEB9EAD7-0DFB-C14D-8B0F-E0CF89EFC8D4}">
      <text>
        <r>
          <rPr>
            <sz val="10"/>
            <color rgb="FF000000"/>
            <rFont val="Tahoma"/>
            <family val="2"/>
          </rPr>
          <t>Si cuenta con algun otro recurso que demuestre el dominio que tiene su IES sobre el tema central de la microcredencial, mencionelo.</t>
        </r>
      </text>
    </comment>
    <comment ref="B109" authorId="0" shapeId="0" xr:uid="{F934DBE1-FAB8-BC45-8F5F-7AC484DD352E}">
      <text>
        <r>
          <rPr>
            <sz val="10"/>
            <color rgb="FF000000"/>
            <rFont val="Tahoma"/>
            <family val="2"/>
          </rPr>
          <t xml:space="preserve">Este campo se referencia de forma automática con el campo "Pertinencia fundamentada en" del apartado "Microcredencial".
</t>
        </r>
      </text>
    </comment>
    <comment ref="B110" authorId="0" shapeId="0" xr:uid="{286ED6B8-4DAE-2A43-8C03-EF30AE6BE6C9}">
      <text>
        <r>
          <rPr>
            <sz val="10"/>
            <color rgb="FF000000"/>
            <rFont val="Tahoma"/>
            <family val="34"/>
          </rPr>
          <t>Este campo se referencia de forma automática con el campo "En vinculacipon con" del apartado "Microcredencial".</t>
        </r>
        <r>
          <rPr>
            <sz val="10"/>
            <color rgb="FF000000"/>
            <rFont val="Tahoma"/>
            <family val="34"/>
          </rPr>
          <t xml:space="preserve">
</t>
        </r>
      </text>
    </comment>
    <comment ref="B111" authorId="0" shapeId="0" xr:uid="{10EDCB8F-84CC-D442-BDA9-00B1552F785F}">
      <text>
        <r>
          <rPr>
            <sz val="10"/>
            <color rgb="FF000000"/>
            <rFont val="Tahoma"/>
            <family val="2"/>
          </rPr>
          <t>Introduzca su justificación de la pertinencia de la microcredencial propuesta de acuerdo a cada caso.
Si bien no  se establece un una longitud máxima o mínima para este rubro, se le sugiere no sobrepasar de 20 a 25 renglones en este documento. Si considera necesario profundizar más, desea agregar imagenes, videos o diagramas, favor de compartirnos un documento adicional con el detalle (formato libre). 
En caso de incluir información adicional favor de adjuntarla al enviar este documento y referencie claramente el nombre del archivo adicional.</t>
        </r>
      </text>
    </comment>
    <comment ref="B112" authorId="0" shapeId="0" xr:uid="{F9EEB6EA-55B1-6B47-BA4B-946C181DF5B5}">
      <text>
        <r>
          <rPr>
            <sz val="10"/>
            <color rgb="FF000000"/>
            <rFont val="Tahoma"/>
            <family val="34"/>
          </rPr>
          <t>Describa las características de su público ideal. Si existe alguna comprobación del perfil o si el candidato a la microcredencial debe tener alguna característica, grado, cualificación o conocimiento previo para poder cursarla, especificar las razones.</t>
        </r>
      </text>
    </comment>
    <comment ref="A114" authorId="0" shapeId="0" xr:uid="{B5926946-35A9-6241-BF6A-93780A574F00}">
      <text>
        <r>
          <rPr>
            <sz val="10"/>
            <color rgb="FF000000"/>
            <rFont val="Tahoma"/>
            <family val="2"/>
          </rPr>
          <t xml:space="preserve">Utilice este apartado para describir los mecanismo, tipos de evaluaciones o procesos a seguir en caso de que su microcredencial esté considerando que el estudiante pueda optar por demostrar el dominio del tema central de la microcredencial y obtener el reconocimiento del saber, aun sin cursarla.
</t>
        </r>
        <r>
          <rPr>
            <sz val="10"/>
            <color rgb="FF000000"/>
            <rFont val="Tahoma"/>
            <family val="2"/>
          </rPr>
          <t xml:space="preserve">
</t>
        </r>
        <r>
          <rPr>
            <sz val="10"/>
            <color rgb="FF000000"/>
            <rFont val="Tahoma"/>
            <family val="2"/>
          </rPr>
          <t xml:space="preserve">Ejemplos de preguntas básicas:
</t>
        </r>
        <r>
          <rPr>
            <sz val="10"/>
            <color rgb="FF000000"/>
            <rFont val="Tahoma"/>
            <family val="2"/>
          </rPr>
          <t xml:space="preserve">¿Quien puede solicitar esta opción?
</t>
        </r>
        <r>
          <rPr>
            <sz val="10"/>
            <color rgb="FF000000"/>
            <rFont val="Tahoma"/>
            <family val="2"/>
          </rPr>
          <t xml:space="preserve">¿será un proceso siempre disponible o solo fechas específicas?
¿El estudiante deberá comprobar algun conocimiento o habilidad de alguna forma para ser considerado en esta modalidad?
</t>
        </r>
        <r>
          <rPr>
            <sz val="10"/>
            <color rgb="FF000000"/>
            <rFont val="Tahoma"/>
            <family val="2"/>
          </rPr>
          <t xml:space="preserve">¿Cómo se evaluará?
</t>
        </r>
        <r>
          <rPr>
            <sz val="10"/>
            <color rgb="FF000000"/>
            <rFont val="Tahoma"/>
            <family val="2"/>
          </rPr>
          <t xml:space="preserve">¿Quién evalurá?
</t>
        </r>
        <r>
          <rPr>
            <sz val="10"/>
            <color rgb="FF000000"/>
            <rFont val="Tahoma"/>
            <family val="2"/>
          </rPr>
          <t xml:space="preserve">¿Si se considera que no cumple con los requisitos para demostrar el dominio del tema central de la microcredencial, podrá cursarla normalmente (asistir a las clases, acceder al contenido,etc) o no tendrá esos derechos?
</t>
        </r>
        <r>
          <rPr>
            <sz val="10"/>
            <color rgb="FF000000"/>
            <rFont val="Tahoma"/>
            <family val="2"/>
          </rPr>
          <t xml:space="preserve">
</t>
        </r>
        <r>
          <rPr>
            <sz val="10"/>
            <color rgb="FF000000"/>
            <rFont val="Tahoma"/>
            <family val="2"/>
          </rPr>
          <t xml:space="preserve">Los campos azules a la derecha están libres por si desea colocar encabezados que den estructura a su planteamiento (no obligatorio).
</t>
        </r>
        <r>
          <rPr>
            <sz val="10"/>
            <color rgb="FF000000"/>
            <rFont val="Tahoma"/>
            <family val="2"/>
          </rPr>
          <t xml:space="preserve">
</t>
        </r>
        <r>
          <rPr>
            <sz val="10"/>
            <color rgb="FF000000"/>
            <rFont val="Tahoma"/>
            <family val="2"/>
          </rPr>
          <t xml:space="preserve">
</t>
        </r>
        <r>
          <rPr>
            <sz val="10"/>
            <color rgb="FF000000"/>
            <rFont val="Tahoma"/>
            <family val="2"/>
          </rPr>
          <t xml:space="preserve">
</t>
        </r>
        <r>
          <rPr>
            <sz val="10"/>
            <color rgb="FF000000"/>
            <rFont val="Tahoma"/>
            <family val="2"/>
          </rPr>
          <t xml:space="preserve">
</t>
        </r>
        <r>
          <rPr>
            <sz val="10"/>
            <color rgb="FF000000"/>
            <rFont val="Tahoma"/>
            <family val="2"/>
          </rPr>
          <t xml:space="preserve">
</t>
        </r>
      </text>
    </comment>
    <comment ref="A118" authorId="0" shapeId="0" xr:uid="{F9860F88-073D-C049-8DBB-5EC572AD9911}">
      <text>
        <r>
          <rPr>
            <sz val="10"/>
            <color rgb="FF000000"/>
            <rFont val="Tahoma"/>
            <family val="2"/>
          </rPr>
          <t xml:space="preserve">Considere el tiempo de creación de contenidos, carga en plataformas, o preparación de instalaciones y equipo para recibir a estudiantes.
No considere campañas de publicidad ni similares.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Luisa Paola Prieto Resendiz</author>
  </authors>
  <commentList>
    <comment ref="A3" authorId="0" shapeId="0" xr:uid="{597DD54E-D14F-A348-9107-A4769E739964}">
      <text>
        <r>
          <rPr>
            <sz val="10"/>
            <color rgb="FF000000"/>
            <rFont val="Tahoma"/>
            <family val="2"/>
          </rPr>
          <t xml:space="preserve">Se copia automáticamente del detalle de la microcredencial.
</t>
        </r>
      </text>
    </comment>
    <comment ref="A4" authorId="0" shapeId="0" xr:uid="{698DE81C-E8B4-B147-B232-7F56482CE9C4}">
      <text>
        <r>
          <rPr>
            <sz val="10"/>
            <color rgb="FF000000"/>
            <rFont val="Helvetica Neue"/>
            <family val="2"/>
          </rPr>
          <t>Se copia automáticamente del detalle de la microcredencial</t>
        </r>
        <r>
          <rPr>
            <b/>
            <sz val="10"/>
            <color rgb="FF000000"/>
            <rFont val="Tahoma"/>
            <family val="2"/>
          </rPr>
          <t>.</t>
        </r>
      </text>
    </comment>
    <comment ref="H4" authorId="1" shapeId="0" xr:uid="{F2DF19C7-3BF5-4406-B66B-C24E90C72F59}">
      <text>
        <r>
          <rPr>
            <sz val="10"/>
            <color rgb="FF000000"/>
            <rFont val="Helvetica Neue"/>
            <family val="2"/>
          </rPr>
          <t xml:space="preserve">1. Ve a Insertar &gt; Imagen &gt;  Colocar en celda &gt;Imagen desde archivo.
</t>
        </r>
        <r>
          <rPr>
            <sz val="10"/>
            <color rgb="FF000000"/>
            <rFont val="Helvetica Neue"/>
            <family val="2"/>
          </rPr>
          <t xml:space="preserve">2. Selecciona tu foto.
</t>
        </r>
        <r>
          <rPr>
            <sz val="10"/>
            <color rgb="FF000000"/>
            <rFont val="Helvetica Neue"/>
            <family val="2"/>
          </rPr>
          <t xml:space="preserve">3. Asegúrate de que no se salga del espacio delimitado.
</t>
        </r>
        <r>
          <rPr>
            <sz val="10"/>
            <color rgb="FF000000"/>
            <rFont val="Helvetica Neue"/>
            <family val="2"/>
          </rPr>
          <t xml:space="preserve">
</t>
        </r>
        <r>
          <rPr>
            <sz val="10"/>
            <color rgb="FF000000"/>
            <rFont val="Helvetica Neue"/>
            <family val="2"/>
          </rPr>
          <t>Tambien adjunte la imagen en buena calidad en el correo al compartir este documento.</t>
        </r>
      </text>
    </comment>
    <comment ref="A5" authorId="0" shapeId="0" xr:uid="{F0BBC7FF-F2D3-4F47-98C4-B810B87FD01C}">
      <text>
        <r>
          <rPr>
            <sz val="10"/>
            <color rgb="FF000000"/>
            <rFont val="Tahoma"/>
            <family val="2"/>
          </rPr>
          <t>Por defecto: México.</t>
        </r>
      </text>
    </comment>
    <comment ref="A6" authorId="0" shapeId="0" xr:uid="{262D5649-CCEC-8645-972F-FB8D0DE98BFA}">
      <text>
        <r>
          <rPr>
            <sz val="10"/>
            <color rgb="FF000000"/>
            <rFont val="Tahoma"/>
            <family val="2"/>
          </rPr>
          <t>Por defecto: Guanajuato.</t>
        </r>
      </text>
    </comment>
    <comment ref="A7" authorId="0" shapeId="0" xr:uid="{EE5D4EC3-DAFC-8A48-9BAD-4738CC33BFB9}">
      <text>
        <r>
          <rPr>
            <sz val="10"/>
            <color rgb="FF000000"/>
            <rFont val="Helvetica Neue"/>
            <family val="2"/>
          </rPr>
          <t>Se copia automáticamente del detalle de la microcredencial</t>
        </r>
        <r>
          <rPr>
            <b/>
            <sz val="10"/>
            <color rgb="FF000000"/>
            <rFont val="Helvetica Neue"/>
            <family val="2"/>
          </rPr>
          <t xml:space="preserve">.
</t>
        </r>
        <r>
          <rPr>
            <sz val="10"/>
            <color rgb="FF000000"/>
            <rFont val="Helvetica Neue"/>
            <family val="2"/>
          </rPr>
          <t>Estos datos personales son para trámite interno en caso de existir dudas al momento de programar la emisión de los insignias digitales. No serán visibles para el público en general.</t>
        </r>
      </text>
    </comment>
    <comment ref="A8" authorId="0" shapeId="0" xr:uid="{89FC715B-ADAF-664B-8E5D-C52D92FFCD76}">
      <text>
        <r>
          <rPr>
            <sz val="10"/>
            <color rgb="FF000000"/>
            <rFont val="Tahoma"/>
            <family val="34"/>
          </rPr>
          <t>Se copia automáticamente del detalle de la microcredencial</t>
        </r>
        <r>
          <rPr>
            <b/>
            <sz val="10"/>
            <color rgb="FF000000"/>
            <rFont val="Tahoma"/>
            <family val="34"/>
          </rPr>
          <t>.</t>
        </r>
        <r>
          <rPr>
            <sz val="10"/>
            <color rgb="FF000000"/>
            <rFont val="Tahoma"/>
            <family val="34"/>
          </rPr>
          <t xml:space="preserve">
</t>
        </r>
        <r>
          <rPr>
            <sz val="10"/>
            <color rgb="FF000000"/>
            <rFont val="Tahoma"/>
            <family val="34"/>
          </rPr>
          <t>Estos datos personales son para trámite interno en caso de existir dudas al momento de programar la emisión de los insignias digitales. No serán visibles para el público en general.</t>
        </r>
        <r>
          <rPr>
            <sz val="10"/>
            <color rgb="FF000000"/>
            <rFont val="Tahoma"/>
            <family val="34"/>
          </rPr>
          <t xml:space="preserve">
</t>
        </r>
      </text>
    </comment>
    <comment ref="A10" authorId="0" shapeId="0" xr:uid="{FFC2F12D-8F9D-CA4A-877F-AA0813FFAA76}">
      <text>
        <r>
          <rPr>
            <sz val="10"/>
            <color rgb="FF000000"/>
            <rFont val="Tahoma"/>
            <family val="34"/>
          </rPr>
          <t>Se copia automáticamente del detalle de la microcredencial.</t>
        </r>
        <r>
          <rPr>
            <sz val="10"/>
            <color rgb="FF000000"/>
            <rFont val="Tahoma"/>
            <family val="34"/>
          </rPr>
          <t xml:space="preserve">
</t>
        </r>
      </text>
    </comment>
    <comment ref="A11" authorId="0" shapeId="0" xr:uid="{E929F955-671F-DC40-AF94-6F0AC210DE1E}">
      <text>
        <r>
          <rPr>
            <b/>
            <sz val="10"/>
            <color rgb="FF000000"/>
            <rFont val="Tahoma"/>
            <family val="2"/>
          </rPr>
          <t>Por defecto: Insignia - microcredencial.</t>
        </r>
        <r>
          <rPr>
            <sz val="10"/>
            <color rgb="FF000000"/>
            <rFont val="Tahoma"/>
            <family val="2"/>
          </rPr>
          <t xml:space="preserve">
</t>
        </r>
      </text>
    </comment>
    <comment ref="A12" authorId="0" shapeId="0" xr:uid="{BE4F2773-A6A0-8046-AA35-3DDE74650BF4}">
      <text>
        <r>
          <rPr>
            <sz val="10"/>
            <color rgb="FF000000"/>
            <rFont val="Helvetica Neue"/>
            <family val="2"/>
          </rPr>
          <t>Se copia automáticamente del detalle de la microcredencial.</t>
        </r>
        <r>
          <rPr>
            <sz val="10"/>
            <color rgb="FF000000"/>
            <rFont val="Helvetica Neue"/>
            <family val="2"/>
          </rPr>
          <t xml:space="preserve">
</t>
        </r>
        <r>
          <rPr>
            <sz val="10"/>
            <color rgb="FF000000"/>
            <rFont val="Tahoma"/>
            <family val="2"/>
          </rPr>
          <t xml:space="preserve">
</t>
        </r>
      </text>
    </comment>
    <comment ref="A14" authorId="0" shapeId="0" xr:uid="{C8D3BF20-E2F2-6440-9C4A-19E01C662422}">
      <text>
        <r>
          <rPr>
            <sz val="10"/>
            <color rgb="FF000000"/>
            <rFont val="Helvetica Neue"/>
            <family val="2"/>
          </rPr>
          <t>Se copia automáticamente del detalle de la microcredencial.</t>
        </r>
        <r>
          <rPr>
            <sz val="10"/>
            <color rgb="FF000000"/>
            <rFont val="Helvetica Neue"/>
            <family val="2"/>
          </rPr>
          <t xml:space="preserve">
</t>
        </r>
      </text>
    </comment>
    <comment ref="A16" authorId="0" shapeId="0" xr:uid="{BF8F0D90-0731-5140-9307-84494AC279B9}">
      <text>
        <r>
          <rPr>
            <sz val="10"/>
            <color rgb="FF000000"/>
            <rFont val="Tahoma"/>
            <family val="2"/>
          </rPr>
          <t>Breve resumen de la microcredencial. Recomendado máximo 70 palabras.</t>
        </r>
      </text>
    </comment>
    <comment ref="A17" authorId="0" shapeId="0" xr:uid="{FDC0ECB8-A14E-AD45-A42E-BCDD43C0DC64}">
      <text>
        <r>
          <rPr>
            <sz val="10"/>
            <color rgb="FF000000"/>
            <rFont val="Tahoma"/>
            <family val="2"/>
          </rPr>
          <t xml:space="preserve">Resumen de lo aprendido al poseer esta microcredencial. Recomendado no más de 100 palabras.
</t>
        </r>
      </text>
    </comment>
    <comment ref="A18" authorId="0" shapeId="0" xr:uid="{C806B063-E2CD-8842-9151-237ACB248A32}">
      <text>
        <r>
          <rPr>
            <sz val="10"/>
            <color rgb="FF000000"/>
            <rFont val="Helvetica Neue"/>
            <family val="2"/>
          </rPr>
          <t>Resumen de las competencias desarrolladas o demostradas para obtener esta microcredencial. Recomendado no más de 100 palabras.</t>
        </r>
        <r>
          <rPr>
            <sz val="10"/>
            <color rgb="FF000000"/>
            <rFont val="Helvetica Neue"/>
            <family val="2"/>
          </rPr>
          <t xml:space="preserve">
</t>
        </r>
      </text>
    </comment>
    <comment ref="A19" authorId="0" shapeId="0" xr:uid="{059EA388-DE92-5546-9D4B-42DEB169ADFE}">
      <text>
        <r>
          <rPr>
            <sz val="10"/>
            <color rgb="FF000000"/>
            <rFont val="Tahoma"/>
            <family val="2"/>
          </rPr>
          <t xml:space="preserve">Si su institución cuenta con algun sistema de valoración del nivel de dominio, establecerlo. en caso contrario colocar "Sin asignar".
</t>
        </r>
      </text>
    </comment>
    <comment ref="A20" authorId="0" shapeId="0" xr:uid="{C2E59885-2948-E74D-92B6-C9E2CB53B9A8}">
      <text>
        <r>
          <rPr>
            <sz val="10"/>
            <color rgb="FF000000"/>
            <rFont val="Tahoma"/>
            <family val="2"/>
          </rPr>
          <t xml:space="preserve">Si el estudiante tuvo que comprobar algun </t>
        </r>
        <r>
          <rPr>
            <sz val="10"/>
            <color rgb="FF000000"/>
            <rFont val="Helvetica Neue"/>
            <family val="2"/>
          </rPr>
          <t xml:space="preserve">grado, cualificación o conocimiento previo para poder cursarla, especificar muy brevemente.
</t>
        </r>
        <r>
          <rPr>
            <sz val="10"/>
            <color rgb="FF000000"/>
            <rFont val="Helvetica Neue"/>
            <family val="2"/>
          </rPr>
          <t xml:space="preserve">Estos datos no serán visibles y la IES no asume responsabilidad de validar o no esos comprobantes previos. </t>
        </r>
        <r>
          <rPr>
            <sz val="18"/>
            <color rgb="FF000000"/>
            <rFont val="Helvetica Neue"/>
            <family val="2"/>
          </rPr>
          <t xml:space="preserve">
</t>
        </r>
      </text>
    </comment>
    <comment ref="A21" authorId="0" shapeId="0" xr:uid="{6955A4AE-FDA1-DC47-AB96-9B5FB319ECB5}">
      <text>
        <r>
          <rPr>
            <sz val="10"/>
            <color rgb="FF000000"/>
            <rFont val="Tahoma"/>
            <family val="2"/>
          </rPr>
          <t>Describa en 2 o 3 renglones el general de cómo es que la IES comprobó que la persona efectivamente tiene los conocimientos o habilidades de la microcredencial.</t>
        </r>
      </text>
    </comment>
    <comment ref="A22" authorId="0" shapeId="0" xr:uid="{FA6E1E3A-16CA-C047-B526-5DAC46669333}">
      <text>
        <r>
          <rPr>
            <sz val="10"/>
            <color rgb="FF000000"/>
            <rFont val="Tahoma"/>
            <family val="2"/>
          </rPr>
          <t>Si existe algun estandar de calidad, de certificación o similar, incluyendo los institucionales, mencionarlo. En caso de que no, mentener sin información.</t>
        </r>
      </text>
    </comment>
    <comment ref="A23" authorId="0" shapeId="0" xr:uid="{2C4D6031-F0C2-8A48-A1A2-64EFFFF0AD93}">
      <text>
        <r>
          <rPr>
            <sz val="10"/>
            <color rgb="FF000000"/>
            <rFont val="Tahoma"/>
            <family val="2"/>
          </rPr>
          <t>Si desea que al validar la microcredencial exista un enlace que redirija a, por ejemplo, más detalles de esta, a la página prinicipla de la IES, su oferta educativa o algun otro sitio web relacionado, escriba la dirección web completa.</t>
        </r>
      </text>
    </comment>
    <comment ref="A28" authorId="0" shapeId="0" xr:uid="{B0A60D01-5E3C-094F-B536-151D7EFC91DC}">
      <text>
        <r>
          <rPr>
            <sz val="10"/>
            <color rgb="FF000000"/>
            <rFont val="Tahoma"/>
            <family val="2"/>
          </rPr>
          <t>Se le dará a conocer posteriormente y permitirá ubicar rápidamente su microcredencial para tramites en el futuro. Será aseignada por SEG.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<sst xmlns="http://schemas.openxmlformats.org/spreadsheetml/2006/main" count="252" uniqueCount="191">
  <si>
    <r>
      <rPr>
        <b/>
        <sz val="45"/>
        <color indexed="8"/>
        <rFont val="Helvetica Neue"/>
        <family val="2"/>
      </rPr>
      <t xml:space="preserve">Microcredencial
</t>
    </r>
    <r>
      <rPr>
        <b/>
        <sz val="30"/>
        <color indexed="8"/>
        <rFont val="Helvetica Neue"/>
        <family val="2"/>
      </rPr>
      <t>Formato para dictaminación de pertinencia</t>
    </r>
  </si>
  <si>
    <t>Institución educativa solicitante</t>
  </si>
  <si>
    <t>Nombre comercial de la IES:</t>
  </si>
  <si>
    <t xml:space="preserve">Pertinencia </t>
  </si>
  <si>
    <t>Seleccione del desplegable ➜</t>
  </si>
  <si>
    <t>Razón social de la IES:</t>
  </si>
  <si>
    <t>Clave de la IES:</t>
  </si>
  <si>
    <t>sistema</t>
  </si>
  <si>
    <t>Investigación o detección propia.</t>
  </si>
  <si>
    <t>Aprendizaje autogestivo o autónomo.</t>
  </si>
  <si>
    <t>Vinculación.</t>
  </si>
  <si>
    <t>Microcredencial</t>
  </si>
  <si>
    <t>Nombre de la microcredencial:</t>
  </si>
  <si>
    <t>Aprendizaje dirigido o asesorado.</t>
  </si>
  <si>
    <t>Análisis de Prospectiva Laboral.</t>
  </si>
  <si>
    <t>Duración total (horas):</t>
  </si>
  <si>
    <t>Aprendizaje combinado.</t>
  </si>
  <si>
    <t>Modalidad:</t>
  </si>
  <si>
    <t>Modalidad de aprendizaje</t>
  </si>
  <si>
    <t>Tipo</t>
  </si>
  <si>
    <t>Tipo de microcredencial</t>
  </si>
  <si>
    <t>Curricular.</t>
  </si>
  <si>
    <t>Disponibilidad</t>
  </si>
  <si>
    <t xml:space="preserve">Formación continua. </t>
  </si>
  <si>
    <t>Pertinencia fundamentada en:</t>
  </si>
  <si>
    <t>Curricular y de formación continua.</t>
  </si>
  <si>
    <t>Temporalidad</t>
  </si>
  <si>
    <t>NA</t>
  </si>
  <si>
    <t>En vinculación con:</t>
  </si>
  <si>
    <t>Modalidad</t>
  </si>
  <si>
    <t>Presencial</t>
  </si>
  <si>
    <t>Contacto del responsable en la IES solicitante</t>
  </si>
  <si>
    <t>Nombre:</t>
  </si>
  <si>
    <t>En linea</t>
  </si>
  <si>
    <t>Cargo:</t>
  </si>
  <si>
    <t>Mixta</t>
  </si>
  <si>
    <t>Área encargada en la IES solicitante</t>
  </si>
  <si>
    <t>Área funcional en la IES:</t>
  </si>
  <si>
    <t>Diponibilidad</t>
  </si>
  <si>
    <t>Correo electrónico del área:</t>
  </si>
  <si>
    <t>Accesible a todo público.</t>
  </si>
  <si>
    <t>Validación de perfil.</t>
  </si>
  <si>
    <t>Contenido de la microcredencial</t>
  </si>
  <si>
    <t>Objetivo general:</t>
  </si>
  <si>
    <t>Acceso restringido.</t>
  </si>
  <si>
    <t>Objetivos específicos:</t>
  </si>
  <si>
    <t>Competencia a desarrollar:</t>
  </si>
  <si>
    <t>Habilidades o competencias complementarias:</t>
  </si>
  <si>
    <t>Temario:</t>
  </si>
  <si>
    <t xml:space="preserve">Detalle de contenidos
Detalle de contenidos
Detalle de contenidos
Detalle de contenidos
Detalle de contenidos
Detalle de contenidos
Detalle de contenidos
</t>
  </si>
  <si>
    <t>Tema 1:</t>
  </si>
  <si>
    <t>Subtemas:</t>
  </si>
  <si>
    <t>Recursos para el aprendizaje:</t>
  </si>
  <si>
    <t>Criterios de evaluación</t>
  </si>
  <si>
    <t>Evidencia de aprendizaje:</t>
  </si>
  <si>
    <t>Instrumento de evaluación:</t>
  </si>
  <si>
    <t>Escala de evaluación:</t>
  </si>
  <si>
    <t>Tema 2:</t>
  </si>
  <si>
    <t>Tema 3:</t>
  </si>
  <si>
    <t>Tema 4:</t>
  </si>
  <si>
    <t>Tema 5:</t>
  </si>
  <si>
    <t>Tema 6:</t>
  </si>
  <si>
    <t>Tema 7:</t>
  </si>
  <si>
    <t>Bibliografía</t>
  </si>
  <si>
    <t>Bibliografía básica:</t>
  </si>
  <si>
    <t>Bibliografía complementaria:</t>
  </si>
  <si>
    <t>Programas educativos a fines a la microcredencial:</t>
  </si>
  <si>
    <t>Talento humano:</t>
  </si>
  <si>
    <t>Infraestructura y equipamiento</t>
  </si>
  <si>
    <t>Vinculación:</t>
  </si>
  <si>
    <t>Otros:</t>
  </si>
  <si>
    <t>Pertinencia</t>
  </si>
  <si>
    <t>Fundamentación de pertinencia:</t>
  </si>
  <si>
    <t>Vinculación con: (si aplica)</t>
  </si>
  <si>
    <t>Justificación, investigación o sustento de pertinencia:
Resumen. Adjunte documento en extenso a su solicitud (si aplica)</t>
  </si>
  <si>
    <t>Instrumento reconocimiento de saberes de forma directa</t>
  </si>
  <si>
    <t>Datos de la Institución Emisora</t>
  </si>
  <si>
    <t> </t>
  </si>
  <si>
    <t>Institución Emisora</t>
  </si>
  <si>
    <t>Insignia</t>
  </si>
  <si>
    <t>Inserta la imagen aquí</t>
  </si>
  <si>
    <t>País:</t>
  </si>
  <si>
    <t>México</t>
  </si>
  <si>
    <t>Estado:</t>
  </si>
  <si>
    <t>Guanajuato</t>
  </si>
  <si>
    <t>Nombre persona responsable:</t>
  </si>
  <si>
    <t>Correo electrónico persona responsable:</t>
  </si>
  <si>
    <t>Datos de la Microcredencial</t>
  </si>
  <si>
    <t>Nombre de la Microcredencial</t>
  </si>
  <si>
    <t>Tipo credencial: </t>
  </si>
  <si>
    <t>Idioma:</t>
  </si>
  <si>
    <t>Duración (Horas lectivas):</t>
  </si>
  <si>
    <t>Contenido Académico</t>
  </si>
  <si>
    <t>Descripción:</t>
  </si>
  <si>
    <t>Contenido y objetivos de aprendizaje:</t>
  </si>
  <si>
    <t>Habilidades y/o competencias:</t>
  </si>
  <si>
    <t>Nivel de competencia:</t>
  </si>
  <si>
    <t>Conocimientos previos:</t>
  </si>
  <si>
    <t>Criterios de evaluación:</t>
  </si>
  <si>
    <t>Estándares:</t>
  </si>
  <si>
    <t>Enlace a más información:</t>
  </si>
  <si>
    <t>ID credencial:</t>
  </si>
  <si>
    <t>Fecha de creación:</t>
  </si>
  <si>
    <t>Fecha de expiración:</t>
  </si>
  <si>
    <t>Fecha de última actualización:</t>
  </si>
  <si>
    <t>Experiencia de la IES en el tema principal de la microcredencial</t>
  </si>
  <si>
    <t>Español</t>
  </si>
  <si>
    <t>En caso de que su propuesta de microcredencial fuera aprobada durante el mes de julio por el comité, ¿cuándo considera que su podría estar lista para ser ofertada al  público?</t>
  </si>
  <si>
    <t>Perfil o público objetivo</t>
  </si>
  <si>
    <t>Solicitud directa de SEG o SEDECO.</t>
  </si>
  <si>
    <t>si tiene dudas, en el llenado, mantenga el cursor sobre la celda de esquina roja</t>
  </si>
  <si>
    <t>Clave de institución emisora:</t>
  </si>
  <si>
    <t xml:space="preserve">*Solo de trámite interno, no será visible </t>
  </si>
  <si>
    <t>Insignia - microcredencial</t>
  </si>
  <si>
    <t>Datos proporcionados por SEG - dejar sin llenar</t>
  </si>
  <si>
    <r>
      <rPr>
        <b/>
        <sz val="18"/>
        <color rgb="FF000000"/>
        <rFont val="Helvetica Neue"/>
        <family val="2"/>
      </rPr>
      <t>  METADATOS CREDENCIAL DIGITAL </t>
    </r>
    <r>
      <rPr>
        <b/>
        <sz val="12"/>
        <color rgb="FF000000"/>
        <rFont val="Helvetica Neue"/>
        <family val="2"/>
        <charset val="1"/>
      </rPr>
      <t xml:space="preserve">
</t>
    </r>
    <r>
      <rPr>
        <sz val="10"/>
        <color rgb="FF000000"/>
        <rFont val="Helvetica Neue"/>
        <family val="2"/>
      </rPr>
      <t>Los datos aquí presentados serán los que se mostrarán cuando se valide 
la autenticidad de la microcredencial de la persona</t>
    </r>
    <r>
      <rPr>
        <b/>
        <sz val="12"/>
        <color rgb="FF000000"/>
        <rFont val="Helvetica Neue"/>
        <family val="2"/>
      </rPr>
      <t>.</t>
    </r>
  </si>
  <si>
    <t>Favor de llenar los campos en gris claro</t>
  </si>
  <si>
    <t>Ejemplo insignias</t>
  </si>
  <si>
    <t>Universidad La Salle Bajío</t>
  </si>
  <si>
    <t>Universidad De La Salle Bajío, A.C.</t>
  </si>
  <si>
    <t>11MSU0066Z</t>
  </si>
  <si>
    <t>Análisis de Esfuerzos mediante Correlación Digital de Imágenes (DIC)</t>
  </si>
  <si>
    <t>Santander Universidades – FIMPES (Beca Santander–FIMPES Investigación: Nuevas competencias, procesos de evaluación y microcredenciales)</t>
  </si>
  <si>
    <t>Dr. Jorge Ramón Parra Michel</t>
  </si>
  <si>
    <t>Profesor-Investigador, Facultad de Ingenierías y Tecnologías</t>
  </si>
  <si>
    <t>Facultad de Ingenierías y Tecnologías</t>
  </si>
  <si>
    <t>jrparra@lasallebajio.edu.mx</t>
  </si>
  <si>
    <t>Formar participantes capaces de diseñar y ejecutar experimentos de DIC 2D y 3D para analizar esfuerzos en materiales y estructuras; configurar sistemas de medición óptica con trazabilidad metrológica; estimar la incertidumbre de las mediciones según la GUM; automatizar el procesamiento de datos DIC e integrarlo con sistemas de adquisición; correlacionar resultados experimentales con modelos numéricos (FEA); y generar documentación técnica auditable para procesos de certificación.</t>
  </si>
  <si>
    <t>Aplicar técnicas de correlación digital de imágenes en dos y tres dimensiones para medir campos de desplazamiento y deformación en materiales y estructuras, validar los resultados mediante criterios metrológicos y análisis por elementos finitos, y automatizar el procesamiento de datos generando reportes técnicos auditables.</t>
  </si>
  <si>
    <t>Mecánica de materiales (esfuerzo, deformación, módulo de elasticidad). Álgebra lineal y cálculo diferencial. Óptica geométrica. Programación en MATLAB o Python. Manejo de software CAD/CAE y FEA. Redacción de reportes técnicos. Operación de equipo de laboratorio (cámaras industriales, banco de carga, DAQ).</t>
  </si>
  <si>
    <t xml:space="preserve">Tema 1: Fundamentos de metrología óptica y principios de DIC
Tema 2: Patrón moteado, iluminación y configuración óptica
Tema 3: Calibración de cámara y ensayo DIC 2D
Tema 4: Procesamiento DIC 2D y validación extensométrica
Tema 5: Sistema estéreo 3D: configuración y calibración
Tema 6: Medición 3D y estimación de incertidumbre (GUM)
Tema 7: Correlación DIC-FEA y análisis de discrepancias
</t>
  </si>
  <si>
    <t>Fundamentos de metrología óptica y principios de DIC</t>
  </si>
  <si>
    <t>1.1 Introducción a la metrología óptica (técnicas de campo completo)
1.2 Modelo de cámara pinhole (geometría de proyección, distorsión de lente)
1.3 Principio de correlación digital (subsets, NCC, interpolación subpíxel)
1.4 Cálculo de deformaciones (tensor 2D, derivación numérica, deformaciones principales)</t>
  </si>
  <si>
    <t>Cuestionario diagnóstico sobre fundamentos de DIC, ruido y óptica geométrica.</t>
  </si>
  <si>
    <t>Examen escrito / cuestionario en línea.</t>
  </si>
  <si>
    <t>Aprobatoria: ≥ 70/100.</t>
  </si>
  <si>
    <t>Patrón moteado, iluminación y configuración óptica</t>
  </si>
  <si>
    <t>2.1 Características del patrón moteado óptimo (contraste, tamaño, homogeneidad)
2.2 Técnicas de aplicación de speckle (aerosol, estampado)
2.3 Evaluación de calidad del patrón
2.4 Configuración del sistema óptico (cámara, lente, iluminación LED, soportes)</t>
  </si>
  <si>
    <t>Calibración de cámara y ensayo DIC 2D</t>
  </si>
  <si>
    <t>3.1 Proceso de calibración con tablero de ajedrez (Zhang, 2000)
3.2 Parámetros intrínsecos y factor de escala mm/px
3.3 Error de reproyección y criterios de aceptación (&lt; 0.5 px)
3.4 Ensayo de tracción uniaxial con captura sincronizada de imágenes</t>
  </si>
  <si>
    <t>Reporte de calibración con parámetros intrínsecos; secuencia de imágenes del ensayo de tracción.</t>
  </si>
  <si>
    <t>Checklist de verificación (Apéndice E.1) y revisión de evidencia de calibración.</t>
  </si>
  <si>
    <t>Error de reproyección &lt; 0.5 px; factor de escala documentado; captura sincronizada verificada.</t>
  </si>
  <si>
    <t>Procesamiento DIC 2D y validación extensométrica</t>
  </si>
  <si>
    <t>4.1 Procesamiento con DICe (definición de ROI, subset, step)
4.2 Obtención de campos de desplazamiento y deformación (εxx, εyy, γxy)
4.3 Interpretación de mapas de deformación
4.4 Comparación cuantitativa DIC vs galga extensométrica
4.5 Cálculo de SNR y error relativo</t>
  </si>
  <si>
    <t>Informe técnico (4–6 pp.) con mapas de deformación, comparación DIC-galga, análisis de errores y SNR.</t>
  </si>
  <si>
    <t>Rúbrica de evaluación del Nivel Básico (ponderada: config. 20%, procesamiento 30%, validación 25%, informe 25%).</t>
  </si>
  <si>
    <t>Error relativo ≤ 5% vs galga; SNR ≥ 20 dB; error máximo &lt; 10%; informe completo. Umbral: 80/100.</t>
  </si>
  <si>
    <t xml:space="preserve"> Sistema estéreo 3D: configuración y calibración</t>
  </si>
  <si>
    <t>5.1 Configuración estereoscópica (baseline 20–30% de distancia, ángulo 25–35°)
5.2 Geometría epipolar y triangulación
5.3 Calibración estéreo con tablero de ajedrez
5.4 Parámetros extrínsecos (R, t, baseline) y error de reproyección estéreo</t>
  </si>
  <si>
    <t>Reporte de calibración estéreo con parámetros intrínsecos y extrínsecos de ambas cámaras.</t>
  </si>
  <si>
    <t>Checklist de verificación (Apéndice E.2) y revisión de parámetros de calibración.</t>
  </si>
  <si>
    <t>Error de reproyección ≤ 0.3 px; ángulo entre cámaras en rango 25–35°; sincronización verificada.</t>
  </si>
  <si>
    <t>Medición 3D y estimación de incertidumbre (GUM)</t>
  </si>
  <si>
    <t>6.1 Ensayo de flexión con medición 3D (campos εxx, εyy, εzz)
6.2 Reconstrucción de superficie y nube de puntos
6.3 Marco GUM: fuentes de incertidumbre en DIC (6+ fuentes)
6.4 Presupuesto de incertidumbre expandida (k=2)
6.5 Análisis de sensibilidad (coeficientes ci)</t>
  </si>
  <si>
    <t>Presupuesto de incertidumbre GUM completo; mapas de deformación 3D y nube de puntos.</t>
  </si>
  <si>
    <t>Rúbrica de evaluación: completitud del presupuesto GUM, correctitud del análisis de sensibilidad.</t>
  </si>
  <si>
    <t>Incertidumbre expandida ≤ 8% (k=2); ≥ 6 fuentes identificadas; cobertura 3D ≥ 90%.</t>
  </si>
  <si>
    <t>Correlación DIC-FEA y análisis de discrepancias</t>
  </si>
  <si>
    <t>7.1 Construcción del modelo FEA con condiciones equivalentes al ensayo
7.2 Registro espacial DIC-FEA (mapeo de ROI y condiciones de frontera)
7.3 Comparación cuantitativa: coeficiente de determinación R²
7.4 Mapas de discrepancia (Δε) y análisis de causas</t>
  </si>
  <si>
    <t>Gráficas comparativas DIC-FEA, mapas de discrepancia, análisis documentado de causas de diferencias.</t>
  </si>
  <si>
    <t>Rúbrica del Nivel Intermedio (ponderada: config. 20%, procesamiento 30%, validación 25%, informe 25%).</t>
  </si>
  <si>
    <t>R² ≥ 0.92 en εxx; error relativo medio DIC-FEA &lt; 8%; informe técnico completo (6–8 pp.). Umbral: 85/100.</t>
  </si>
  <si>
    <t>1. Sutton, M.A., Orteu, J.J. &amp; Schreier, H. (2009). Image Correlation for Shape, Motion and Deformation Measurements. Springer.
2. Pan, B., Qian, K., Xie, H. &amp; Asundi, A. (2009). Two-dimensional DIC for in-plane displacement and strain measurement: a review. Meas. Sci. Technol., 20(6), 062001.
3. JCGM 100:2008. Guide to the Expression of Uncertainty in Measurement (GUM).
4. Jones, E.M. &amp; Iadicola, M.A. (Eds.) (2018). A Good Practices Guide for Digital Image Correlation. iDICs.
5. Hartley, R. &amp; Zisserman, A. (2003). Multiple View Geometry in Computer Vision. Cambridge University Press.
6. Zhang, Z. (2000). A flexible new technique for camera calibration. IEEE TPAMI, 22(11), 1330–1334.</t>
  </si>
  <si>
    <t>Ingeniería Mecánica, Ingeniería Mecatrónica, Ingeniería Industrial, Maestría en Ingeniería, Maestría en Ciencias de la Ingeniería.</t>
  </si>
  <si>
    <t>UniLaSalle Amiens (Francia): colaboración internacional para validación académica de microcredenciales. FIMPES: marco institucional para desarrollo de competencias. Santander Universidades: financiamiento del proyecto.</t>
  </si>
  <si>
    <t>Laboratorio de metrología óptica: cámaras industriales (≥ 2 MP, CCD/CMOS), sistema de iluminación LED, banco de carga (máquina universal de ensayos), sistema DAQ, soportes micrométricos, patrones de calibración. Software: DICe, Ncorr, MATLAB, Python (Anaconda),  ANSYS,  SpaceClaim.</t>
  </si>
  <si>
    <t>Ingenieros mecánicos, mecatrónicos, industriales y de materiales; técnicos de laboratorio de ensayos; profesionales de control de calidad en manufactura; investigadores y estudiantes de posgrado en ingeniería. Requisito: conocimientos previos en mecánica de materiales, álgebra lineal, programación básica (MATLAB o Python).</t>
  </si>
  <si>
    <t>Portafolio de evidencias integrador con tres niveles de evaluación sumativa:
- Nivel Básico: Informe técnico DIC 2D con validación extensométrica (4–6 pp.)
- Nivel Intermedio: Informe de calibración 3D, presupuesto GUM y correlación DIC-FEA (6–8 pp.)
- Nivel Avanzado: Portafolio digital con pipeline, dashboard, reportes y repositorio Git (5–7 pp.)
Cada nivel requiere cumplimiento de criterios técnicos obligatorios (umbrales cuantitativos) y calificación mínima ponderada.</t>
  </si>
  <si>
    <t>Septiembre 2026 (tras completar implementación piloto y retroalimentación en mayo 2026).</t>
  </si>
  <si>
    <t>Intermedio</t>
  </si>
  <si>
    <t>Mecánica de materiales; álgebra lineal y cálculo; óptica geométrica; programación básica (MATLAB o Python); familiaridad con software CAD/CAE.</t>
  </si>
  <si>
    <t>Evaluación por portafolio de evidencias con criterios cuantitativos por nivel: Básico (error ≤ 5% vs galga, SNR ≥ 20 dB); Intermedio (reproyección ≤ 0.3 px, R² ≥ 0.92, incertidumbre ≤ 8%); Avanzado (pipeline ≥ 5 ensayos, latencia &lt; 100 ms, trazabilidad completa).</t>
  </si>
  <si>
    <t>MNC (Marco Nacional de Cualificaciones, México); ESCO (European Skills, Competences, Qualifications and Occupations); O*NET (Occupational Information Network, EE.UU.); GUM (JCGM 100:2008); iDICs Good Practices Guide.</t>
  </si>
  <si>
    <t>Microcredencial técnica acumulable en manufactura avanzada que forma competencias en Correlación Digital de Imágenes (DIC) 2D y 3D para análisis de esfuerzos en materiales y estructuras, con validación metrológica.</t>
  </si>
  <si>
    <t xml:space="preserve">Diseñar y ejecutar experimentos DIC 2D y 3D. Configurar sistemas de medición óptica con trazabilidad. Estimar incertidumbre según GUM. Automatizar procesamiento de datos DIC. Correlacionar resultados con modelos FEA. </t>
  </si>
  <si>
    <t xml:space="preserve">Correlación Digital de Imágenes (DIC 2D y 3D). Metrología óptica y trazabilidad. Estimación de incertidumbre (GUM). Validación experimental-numérica (DIC-FEA). Automatización y programación (Python). </t>
  </si>
  <si>
    <t>Fotografías del patrón con documentación de contraste, tamaño de speckle y parámetros de cámara</t>
  </si>
  <si>
    <t>1. Blaber, J., Adair, B. &amp; Antoniou, A. (2015). Ncorr: open-source 2D DIC Matlab software. Exp. Mech., 55(6), 1105–1122.
2. Reu, P.L. et al. (2018). DIC Challenge: Developing images and guidelines for evaluating accuracy. Exp. Mech., 58(7), 1067–1099.
3. Lava, P. et al. (2009). Assessment of measuring errors in DIC using deformation fields generated by plastic FEA. Opt. Lasers Eng., 47(7-8), 747–753.
4. Bornert, M. et al. (2009). Assessment of DIC measurement errors: methodology and results. Exp. Mech., 49(3), 353–370.
5. Hild, F. &amp; Roux, S. (2006). DIC: from displacement measurement to identification of elastic properties. Strain, 42(2), 69–80.
6. Schreier, H.W., Braasch, J.R. &amp; Sutton, M.A. (2000). Systematic errors in DIC caused by intensity interpolation. Opt. Eng., 39(11), 2915–2921.
7. Parra-Michel, J.R. et al. (2025). Physics-informed hybrid U-Net architecture for phase-to-height reconstruction in dual divergent structured-light systems. Optics and Lasers in Engineering (Elsevier). [Artículo producido bajo el financiamiento Santander-FIMPES del presente proyecto]. 
8. Martínez-Peláez, R., Escobar, M.A., Félix, V.G., Ostos, R., Parra-Michel, J. et al. (2024). Sustainable digital transformation for SMEs: A comprehensive framework for informed decision-making. Sustainability, 16(11), 4447. 
9. Parra-Michel, J.R., Martínez-Peláez, R. &amp; Duarte-Moller, J.A. (2021). Double structured light with divergent projection for surface topometry. Measurement Science and Technology, 32(7). 
10. Montoya, M., Montelongo, Y., Jiang, N., Morris, S.M. &amp; Parra-Michel, J.R. (2022). Free-form laser profilometry for pipeline inspection and 3D cylindrical reconstructions. IEEE Sensors Journal, DOI:10.1109/JSEN.2021.3130224</t>
  </si>
  <si>
    <t>La microcredencial responde a la demanda creciente de competencias en metrología experimental avanzada en la industria manufacturera del Bajío (automotriz, aeroespacial, manufactura aditiva). DIC es herramienta esencial para validación de modelos FEA, caracterización de materiales avanzados, detección de defectos y certificación de componentes. El diseño se fundamenta en marcos de competencias internacionales: MNC (México), ESCO (Europa) y O*NET (EE.UU.), asegurando reconocimiento y transferibilidad. La estructura de tres niveles progresivos (básico, intermedio, avanzado) permite adaptación a diferentes perfiles profesionales.  La microcredencial se articula con los programas educativos de Ingeniería Mecánica, Ingeniería Mecatrónica y la Maestría en Ingeniería de la Universidad La Salle Bajío. Los contenidos del Nivel Básico y el Nivel Intermedio pueden reconocerse como equivalentes a asignaturas optativas de especialización en mecánica experimental (3-4 créditos SATCA). El Nivel Avanzado complementa la formación en automatización y gestión de datos propia de la Maestría en Ingeniería (modalidad no escolarizada, diseñada por el responsable de la microcredencial). Adicionalmente, las competencias están articuladas con los marcos MNC (Niveles 5-6), ESCO (Operate precision measuring equipment, Perform FEA simulations) y O*NET (17-2141.00 Mechanical Engineers; 17-3027.00 Mechanical Engineering Technologists). La microcredencial es acumulable dentro del programa modular de manufactura avanzada Santander-FIMPES, que incluye las microcredenciales de Ingeniería Inversa/Escaneo 3D e IA para Documentación Técnica.</t>
  </si>
  <si>
    <r>
      <t xml:space="preserve">Responsable e instructor principal: </t>
    </r>
    <r>
      <rPr>
        <b/>
        <sz val="10"/>
        <color rgb="FF000000"/>
        <rFont val="Helvetica Neue"/>
      </rPr>
      <t>Dr. Jorge Ramón Parra Michel</t>
    </r>
    <r>
      <rPr>
        <sz val="10"/>
        <color indexed="8"/>
        <rFont val="Helvetica Neue"/>
      </rPr>
      <t xml:space="preserve"> – Profesor-Investigador de Tiempo Completo, Facultad de Ingenierías y Tecnologías, Universidad La Salle Bajío. Doctor en Ciencias (Óptica), Centro de Investigaciones en Óptica (CIO). Maestro en Ciencias (Óptica), CIO. Ingeniero Mecánico Electricista, Universidad de Guadalajara. SNI Nivel 1. Índice h = 8 (Google Scholar, ORCID: 0000-0002-9145-5574). Especialista en metrología óptica 3D, ESPI, DIC, escaneo por luz estructurada y perfilometría láser. 18+ años como profesor-investigador en La Salle Bajío. Líneas de investigación: Transformación Tecnológica y Digital; Biotecnología y Automatización; Impactos de Logística e Industria 4.0. Publicación reciente vinculada al proyecto: "Physics-informed hybrid U-Net architecture for phase-to-height reconstruction in dual divergent structured-light systems" en Optics and Lasers in Engineering (Elsevier, 2025). Creador del Laboratorio de Metrología Óptica de la IES. Proyectos de vinculación industrial: sistema de tratamiento de RPBI (IDEAGTO/CONV/09872021) y monitoreo de nanopartículas de TiO₂ (IDEA GTO-DGDCT/884/2022).
Colaborador (FEA y validación numérica): </t>
    </r>
    <r>
      <rPr>
        <b/>
        <sz val="10"/>
        <color rgb="FF000000"/>
        <rFont val="Helvetica Neue"/>
      </rPr>
      <t>Dr. Marco Antonio Escobar Acevedo</t>
    </r>
    <r>
      <rPr>
        <sz val="10"/>
        <color indexed="8"/>
        <rFont val="Helvetica Neue"/>
      </rPr>
      <t xml:space="preserve"> – Profesor-Investigador, Facultad de Ingenierías y Tecnologías, Universidad La Salle Bajío. Doctor en Ciencias y Física Aplicada. Maestría en Ciencias Ópticas y Maestría en Ciencias y Física Aplicada. Licenciatura en Electrónica. SNI Nivel 1. Línea: Transformación Tecnológica y Digital / Inteligencia Artificial y Sociedad. Especialista en machine learning aplicado a sistemas ópticos, modelado matemático, simulación por elementos finitos, paralelización computacional y procesamiento de imágenes técnicas. Responsable de los módulos de correlación DIC-FEA y validación numérica de la microcredencial.
Colaborador (IA y automatización): </t>
    </r>
    <r>
      <rPr>
        <b/>
        <sz val="10"/>
        <color rgb="FF000000"/>
        <rFont val="Helvetica Neue"/>
      </rPr>
      <t>Dr. Emmanuel Ovalle Magallanes</t>
    </r>
    <r>
      <rPr>
        <sz val="10"/>
        <color indexed="8"/>
        <rFont val="Helvetica Neue"/>
      </rPr>
      <t xml:space="preserve"> – Profesor-Investigador, Universidad La Salle Bajío. Doctor en Ingeniería Eléctrica con orientación a Inteligencia Artificial. Maestría en Ciencias con especialidad en Computación y Matemáticas Industriales. Ingeniería en Computación. SNI Nivel 1. Línea: Transformación Tecnológica y Digital / Inteligencia Artificial y Sociedad. Especialista en aprendizaje profundo, redes neuronales convolucionales, visión computacional, optimización y control inteligente. Responsable de los módulos de automatización de procesamiento, diseño de pipeline y dashboard de monitoreo (Nivel Avanzado de la microcredencial).
Validación internacional: </t>
    </r>
    <r>
      <rPr>
        <b/>
        <sz val="10"/>
        <color rgb="FF000000"/>
        <rFont val="Helvetica Neue"/>
      </rPr>
      <t>Prof. Jérôme Fortin</t>
    </r>
    <r>
      <rPr>
        <sz val="10"/>
        <color indexed="8"/>
        <rFont val="Helvetica Neue"/>
      </rPr>
      <t xml:space="preserve"> – UniLaSalle Amiens (Francia). Colaborador para validación académica del contenido y alineación con estándares europeos (ESCO), a través de los laboratorios SYMADE y el entorno Fábrica 4.0.
Personal técnico de apoyo: Técnico de laboratorio de metrología óptica (operación de banco de carga, mantenimiento de cámaras y sistema DAQ).</t>
    </r>
  </si>
  <si>
    <t>Proyecto financiado por Beca Santander–FIMPES Investigación ($100,000 MXN). Microcredencial diseñada como acumulable dentro de un programa modular en manufactura avanzada. Articulación curricular: los contenidos de los Niveles Básico e Intermedio pueden reconocerse como equivalentes a asignaturas optativas de especialización en mecánica experimental (3-4 créditos SATCA) en los programas de Ingeniería Mecánica e Ingeniería Mecatrónica. El Nivel Avanzado complementa la formación en automatización y gestión de datos de la Maestría en Ingeniería (modalidad no escolarizada, diseñada por el responsable de la microcredencial). Las competencias están articuladas con MNC (Niveles 5-6), ESCO (Operate precision measuring equipment, Perform FEA simulations) y O*NET (17-2141.00, 17-3027.00). La microcredencial es acumulable con las microcredenciales de Ingeniería Inversa/Escaneo 3D e IA para Documentación Técnica del mismo programa Santander-FIMPES.</t>
  </si>
  <si>
    <t>Manual Técnico DIC (producción propia de la IES, Beca Santander-FIMPES 2025,Cap. 3.5, Cap. 4.4–4.5). iDICs Good Practices Guide. Materiales: pintura aerosol blanca/negra mate, lijas, solventes. Equipamiento: cámara industrial ≥ 2 MP, LEDs de luz continua, trípodes.</t>
  </si>
  <si>
    <t>Manual Técnico DIC (producción propia de la IES, Beca Santander-FIMPES 2025, Cap. 4.6–4.7). Patrón de calibración certificado. Software DICe. Banco de carga con célula calibrada. Especímenes metálicos/poliméricos. Galgas extensométricas de referencia.</t>
  </si>
  <si>
    <t>Manual Técnico DIC (producción propia de la IES, Beca Santander-FIMPES 2025, Cap. 4.8–4.10). Software DICe / Ncorr. Python (NumPy, matplotlib) para postproceso. Datos de galga extensométrica como referencia.</t>
  </si>
  <si>
    <t>Manual Técnico DIC (producción propia de la IES, Beca Santander-FIMPES 2025, Cap. 5.4–5.5). Dos cámaras sincronizadas con lentes gemelos. Tablero de calibración estéreo. Software DICe o equivalente 3D. Hartley &amp; Zisserman (2003).</t>
  </si>
  <si>
    <t>Manual Técnico DIC (producción propia de la IES, Beca Santander-FIMPES 2025,Cap. 5.6–5.7). JCGM 100:2008 (GUM). Bornert et al. (2009). Software DICe 3D. Python para cálculo de incertidumbre.</t>
  </si>
  <si>
    <t>Manual Técnico DIC (producción propia de la IES, Beca Santander-FIMPES 2025, Cap. 5.8). CalculiX o ANSYS para FEA. ParaView o VisIt para visualización. Lava et al. (2009). Scripts Python para registro y comparación.</t>
  </si>
  <si>
    <t>Rúbrica de preparación de patrón moteado y configuración óptica (contraste, homogeneidad, parámetros de cámara documentados)</t>
  </si>
  <si>
    <t>Manual Técnico DIC (producción propia de la IES, Beca Santander-FIMPES 2025, Cap. 3). Sutton, Orteu &amp; Schreier (2009). Pan et al. (2009). DIC Challenge datasets (SEM). Software DICe para demostración.</t>
  </si>
  <si>
    <t>1. Configurar un sistema DIC 2D, diseñar y aplicar patrones moteados, y obtener mapas de deformación validados con extensometría.
2. Calibrar y operar un sistema estéreo DIC 3D.
3. Estimar incertidumbre expandida según GUM.
4. Correlacionar resultados DIC con modelos FEA.
5.- Generar reportes auditables con trazabilidad completa.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</si>
</sst>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hrs&quot;"/>
  </numFmts>
  <fonts count="33">
    <font>
      <sz val="10"/>
      <color indexed="8"/>
      <name val="Helvetica Neue"/>
    </font>
    <font>
      <b/>
      <sz val="13"/>
      <color indexed="8"/>
      <name val="Helvetica Neue"/>
      <family val="2"/>
    </font>
    <font>
      <b/>
      <sz val="12"/>
      <color indexed="8"/>
      <name val="Helvetica Neue"/>
      <family val="2"/>
    </font>
    <font>
      <b/>
      <sz val="30"/>
      <color indexed="8"/>
      <name val="Helvetica Neue"/>
      <family val="2"/>
    </font>
    <font>
      <b/>
      <sz val="45"/>
      <color indexed="8"/>
      <name val="Helvetica Neue"/>
      <family val="2"/>
    </font>
    <font>
      <b/>
      <sz val="10"/>
      <color indexed="16"/>
      <name val="Helvetica Neue"/>
      <family val="2"/>
    </font>
    <font>
      <sz val="10"/>
      <color indexed="16"/>
      <name val="Helvetica Neue"/>
      <family val="2"/>
    </font>
    <font>
      <b/>
      <sz val="12"/>
      <color indexed="16"/>
      <name val="Helvetica Neue"/>
      <family val="2"/>
    </font>
    <font>
      <b/>
      <sz val="13"/>
      <color indexed="16"/>
      <name val="Helvetica Neue"/>
      <family val="2"/>
    </font>
    <font>
      <b/>
      <sz val="23"/>
      <color indexed="16"/>
      <name val="Helvetica Neue"/>
      <family val="2"/>
    </font>
    <font>
      <sz val="11"/>
      <color indexed="16"/>
      <name val="Helvetica Neue"/>
      <family val="2"/>
    </font>
    <font>
      <sz val="10"/>
      <color indexed="8"/>
      <name val="Helvetica Neue"/>
      <family val="2"/>
    </font>
    <font>
      <sz val="10"/>
      <color rgb="FF000000"/>
      <name val="Helvetica Neue"/>
      <family val="2"/>
    </font>
    <font>
      <b/>
      <sz val="10"/>
      <color rgb="FF000000"/>
      <name val="Helvetica Neue"/>
      <family val="2"/>
    </font>
    <font>
      <sz val="10"/>
      <color rgb="FF000000"/>
      <name val="Tahoma"/>
      <family val="2"/>
    </font>
    <font>
      <sz val="10"/>
      <color rgb="FF000000"/>
      <name val="Tahoma"/>
      <family val="34"/>
    </font>
    <font>
      <b/>
      <sz val="10"/>
      <color rgb="FF000000"/>
      <name val="Tahoma"/>
      <family val="34"/>
    </font>
    <font>
      <b/>
      <sz val="12"/>
      <color rgb="FF000000"/>
      <name val="Helvetica Neue"/>
      <family val="2"/>
      <charset val="1"/>
    </font>
    <font>
      <sz val="10"/>
      <color rgb="FF000000"/>
      <name val="Helvetica Neue"/>
      <family val="2"/>
      <charset val="1"/>
    </font>
    <font>
      <sz val="10"/>
      <color rgb="FFFEFFFE"/>
      <name val="Helvetica Neue"/>
      <family val="2"/>
      <charset val="1"/>
    </font>
    <font>
      <b/>
      <sz val="10"/>
      <color rgb="FF000000"/>
      <name val="Helvetica Neue"/>
      <family val="2"/>
      <charset val="1"/>
    </font>
    <font>
      <b/>
      <sz val="10"/>
      <color rgb="FF000000"/>
      <name val="Tahoma"/>
      <family val="2"/>
    </font>
    <font>
      <b/>
      <sz val="18"/>
      <color rgb="FF000000"/>
      <name val="Helvetica Neue"/>
      <family val="2"/>
    </font>
    <font>
      <sz val="10"/>
      <color theme="0"/>
      <name val="Helvetica Neue"/>
      <family val="2"/>
    </font>
    <font>
      <sz val="8"/>
      <color theme="0"/>
      <name val="Swiss 721 SWA"/>
    </font>
    <font>
      <b/>
      <sz val="12"/>
      <color rgb="FF000000"/>
      <name val="Helvetica Neue"/>
      <family val="2"/>
    </font>
    <font>
      <sz val="10"/>
      <color theme="0" tint="-0.499984740745262"/>
      <name val="Helvetica Neue"/>
      <family val="2"/>
      <charset val="1"/>
    </font>
    <font>
      <sz val="18"/>
      <color rgb="FF000000"/>
      <name val="Helvetica Neue"/>
      <family val="2"/>
    </font>
    <font>
      <sz val="14"/>
      <color theme="1"/>
      <name val="Helvetica Neue"/>
      <family val="2"/>
    </font>
    <font>
      <b/>
      <sz val="10"/>
      <color rgb="FFFF0000"/>
      <name val="Helvetica Neue"/>
      <family val="2"/>
    </font>
    <font>
      <sz val="10"/>
      <name val="Helvetica Neue"/>
      <family val="2"/>
      <charset val="1"/>
    </font>
    <font>
      <sz val="10"/>
      <name val="Helvetica Neue"/>
      <charset val="1"/>
    </font>
    <font>
      <b/>
      <sz val="10"/>
      <color rgb="FF000000"/>
      <name val="Helvetica Neue"/>
    </font>
  </fonts>
  <fills count="16">
    <fill>
      <patternFill patternType="none"/>
    </fill>
    <fill>
      <patternFill patternType="gray125"/>
    </fill>
    <fill>
      <patternFill patternType="solid">
        <fgColor indexed="17"/>
        <bgColor auto="1"/>
      </patternFill>
    </fill>
    <fill>
      <patternFill patternType="solid">
        <fgColor indexed="22"/>
        <bgColor auto="1"/>
      </patternFill>
    </fill>
    <fill>
      <patternFill patternType="solid">
        <fgColor rgb="FFCCECFF"/>
        <bgColor indexed="64"/>
      </patternFill>
    </fill>
    <fill>
      <patternFill patternType="solid">
        <fgColor rgb="FF004C7F"/>
        <bgColor indexed="64"/>
      </patternFill>
    </fill>
    <fill>
      <patternFill patternType="solid">
        <fgColor rgb="FFFF0000"/>
        <bgColor indexed="64"/>
      </patternFill>
    </fill>
    <fill>
      <patternFill patternType="solid">
        <fgColor rgb="FFFFFFFF"/>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33B63"/>
        <bgColor indexed="64"/>
      </patternFill>
    </fill>
    <fill>
      <patternFill patternType="solid">
        <fgColor rgb="FFEAEAEA"/>
        <bgColor indexed="64"/>
      </patternFill>
    </fill>
    <fill>
      <patternFill patternType="solid">
        <fgColor rgb="FFEAEAEA"/>
        <bgColor rgb="FFFEFFFE"/>
      </patternFill>
    </fill>
    <fill>
      <patternFill patternType="solid">
        <fgColor theme="0" tint="-0.14999847407452621"/>
        <bgColor rgb="FFEAEAEA"/>
      </patternFill>
    </fill>
  </fills>
  <borders count="27">
    <border>
      <left/>
      <right/>
      <top/>
      <bottom/>
      <diagonal/>
    </border>
    <border>
      <left/>
      <right/>
      <top/>
      <bottom/>
      <diagonal/>
    </border>
    <border>
      <left/>
      <right/>
      <top/>
      <bottom style="medium">
        <color indexed="16"/>
      </bottom>
      <diagonal/>
    </border>
    <border>
      <left/>
      <right/>
      <top style="medium">
        <color indexed="16"/>
      </top>
      <bottom style="medium">
        <color indexed="16"/>
      </bottom>
      <diagonal/>
    </border>
    <border>
      <left/>
      <right/>
      <top style="medium">
        <color indexed="16"/>
      </top>
      <bottom/>
      <diagonal/>
    </border>
    <border>
      <left/>
      <right style="medium">
        <color indexed="16"/>
      </right>
      <top/>
      <bottom/>
      <diagonal/>
    </border>
    <border>
      <left style="medium">
        <color indexed="16"/>
      </left>
      <right/>
      <top/>
      <bottom/>
      <diagonal/>
    </border>
    <border>
      <left style="medium">
        <color indexed="16"/>
      </left>
      <right style="medium">
        <color indexed="16"/>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ck">
        <color theme="4" tint="-0.499984740745262"/>
      </left>
      <right/>
      <top style="thick">
        <color theme="4" tint="-0.499984740745262"/>
      </top>
      <bottom/>
      <diagonal/>
    </border>
    <border>
      <left/>
      <right/>
      <top style="thick">
        <color theme="4" tint="-0.499984740745262"/>
      </top>
      <bottom/>
      <diagonal/>
    </border>
    <border>
      <left/>
      <right style="thick">
        <color theme="4" tint="-0.499984740745262"/>
      </right>
      <top style="thick">
        <color theme="4" tint="-0.499984740745262"/>
      </top>
      <bottom/>
      <diagonal/>
    </border>
    <border>
      <left style="thick">
        <color theme="4" tint="-0.499984740745262"/>
      </left>
      <right/>
      <top/>
      <bottom/>
      <diagonal/>
    </border>
    <border>
      <left/>
      <right style="thick">
        <color theme="4" tint="-0.499984740745262"/>
      </right>
      <top/>
      <bottom/>
      <diagonal/>
    </border>
    <border>
      <left style="thick">
        <color theme="4" tint="-0.499984740745262"/>
      </left>
      <right/>
      <top/>
      <bottom style="thick">
        <color theme="4" tint="-0.499984740745262"/>
      </bottom>
      <diagonal/>
    </border>
    <border>
      <left/>
      <right/>
      <top/>
      <bottom style="thick">
        <color theme="4" tint="-0.499984740745262"/>
      </bottom>
      <diagonal/>
    </border>
    <border>
      <left/>
      <right style="thick">
        <color theme="4" tint="-0.499984740745262"/>
      </right>
      <top/>
      <bottom style="thick">
        <color theme="4" tint="-0.499984740745262"/>
      </bottom>
      <diagonal/>
    </border>
    <border>
      <left/>
      <right/>
      <top style="medium">
        <color auto="1"/>
      </top>
      <bottom/>
      <diagonal/>
    </border>
    <border>
      <left/>
      <right style="medium">
        <color auto="1"/>
      </right>
      <top style="medium">
        <color auto="1"/>
      </top>
      <bottom/>
      <diagonal/>
    </border>
    <border>
      <left style="thin">
        <color theme="0"/>
      </left>
      <right/>
      <top/>
      <bottom/>
      <diagonal/>
    </border>
    <border>
      <left/>
      <right/>
      <top/>
      <bottom style="thin">
        <color theme="0"/>
      </bottom>
      <diagonal/>
    </border>
    <border>
      <left/>
      <right/>
      <top style="thin">
        <color theme="0"/>
      </top>
      <bottom/>
      <diagonal/>
    </border>
  </borders>
  <cellStyleXfs count="1">
    <xf numFmtId="0" fontId="0" fillId="0" borderId="0" applyNumberFormat="0" applyFill="0" applyBorder="0" applyProtection="0">
      <alignment vertical="top" wrapText="1"/>
    </xf>
  </cellStyleXfs>
  <cellXfs count="131">
    <xf numFmtId="0" fontId="0" fillId="0" borderId="0" xfId="0">
      <alignment vertical="top" wrapText="1"/>
    </xf>
    <xf numFmtId="0" fontId="0" fillId="0" borderId="0" xfId="0" applyNumberFormat="1">
      <alignment vertical="top" wrapText="1"/>
    </xf>
    <xf numFmtId="49" fontId="6" fillId="2" borderId="2" xfId="0" applyNumberFormat="1" applyFont="1" applyFill="1" applyBorder="1" applyAlignment="1">
      <alignment vertical="center" wrapText="1"/>
    </xf>
    <xf numFmtId="49" fontId="6" fillId="2" borderId="3" xfId="0" applyNumberFormat="1" applyFont="1" applyFill="1" applyBorder="1" applyAlignment="1">
      <alignment vertical="center" wrapText="1"/>
    </xf>
    <xf numFmtId="49" fontId="6" fillId="2" borderId="4" xfId="0" applyNumberFormat="1" applyFont="1" applyFill="1" applyBorder="1" applyAlignment="1">
      <alignment vertical="center" wrapText="1"/>
    </xf>
    <xf numFmtId="49" fontId="6" fillId="2" borderId="2" xfId="0" applyNumberFormat="1" applyFont="1" applyFill="1" applyBorder="1" applyAlignment="1">
      <alignment horizontal="left" vertical="center" wrapText="1"/>
    </xf>
    <xf numFmtId="49" fontId="6" fillId="2" borderId="3" xfId="0" applyNumberFormat="1" applyFont="1" applyFill="1" applyBorder="1" applyAlignment="1">
      <alignment horizontal="left" vertical="center" wrapText="1"/>
    </xf>
    <xf numFmtId="49" fontId="6" fillId="2" borderId="4" xfId="0" applyNumberFormat="1" applyFont="1" applyFill="1" applyBorder="1" applyAlignment="1">
      <alignment horizontal="left" vertical="center" wrapText="1"/>
    </xf>
    <xf numFmtId="49" fontId="6" fillId="2" borderId="6" xfId="0" applyNumberFormat="1" applyFont="1" applyFill="1" applyBorder="1">
      <alignment vertical="top" wrapText="1"/>
    </xf>
    <xf numFmtId="49" fontId="6" fillId="2" borderId="7" xfId="0" applyNumberFormat="1" applyFont="1" applyFill="1" applyBorder="1">
      <alignment vertical="top" wrapText="1"/>
    </xf>
    <xf numFmtId="0" fontId="0" fillId="0" borderId="0" xfId="0" applyNumberFormat="1" applyAlignment="1">
      <alignment horizontal="left" vertical="center" wrapText="1"/>
    </xf>
    <xf numFmtId="0" fontId="0" fillId="0" borderId="1" xfId="0" applyBorder="1" applyAlignment="1">
      <alignment vertical="center" wrapText="1"/>
    </xf>
    <xf numFmtId="0" fontId="0" fillId="0" borderId="1" xfId="0" applyBorder="1">
      <alignment vertical="top" wrapText="1"/>
    </xf>
    <xf numFmtId="0" fontId="11" fillId="0" borderId="0" xfId="0" applyNumberFormat="1" applyFont="1" applyAlignment="1">
      <alignment horizontal="left" vertical="center" wrapText="1"/>
    </xf>
    <xf numFmtId="0" fontId="23" fillId="0" borderId="0" xfId="0" applyNumberFormat="1" applyFont="1">
      <alignment vertical="top" wrapText="1"/>
    </xf>
    <xf numFmtId="0" fontId="23" fillId="9" borderId="8" xfId="0" applyNumberFormat="1" applyFont="1" applyFill="1" applyBorder="1">
      <alignment vertical="top" wrapText="1"/>
    </xf>
    <xf numFmtId="0" fontId="23" fillId="9" borderId="8" xfId="0" applyFont="1" applyFill="1" applyBorder="1">
      <alignment vertical="top" wrapText="1"/>
    </xf>
    <xf numFmtId="0" fontId="24" fillId="9" borderId="8" xfId="0" applyFont="1" applyFill="1" applyBorder="1">
      <alignment vertical="top" wrapText="1"/>
    </xf>
    <xf numFmtId="49" fontId="6" fillId="2" borderId="2" xfId="0" applyNumberFormat="1" applyFont="1" applyFill="1" applyBorder="1" applyAlignment="1" applyProtection="1">
      <alignment horizontal="left" vertical="center" wrapText="1"/>
      <protection locked="0"/>
    </xf>
    <xf numFmtId="49" fontId="6" fillId="2" borderId="3" xfId="0" applyNumberFormat="1" applyFont="1" applyFill="1" applyBorder="1" applyAlignment="1" applyProtection="1">
      <alignment horizontal="left" vertical="center" wrapText="1"/>
      <protection locked="0"/>
    </xf>
    <xf numFmtId="49" fontId="6" fillId="2" borderId="4" xfId="0" applyNumberFormat="1" applyFont="1" applyFill="1" applyBorder="1" applyAlignment="1" applyProtection="1">
      <alignment horizontal="left" vertical="center" wrapText="1"/>
      <protection locked="0"/>
    </xf>
    <xf numFmtId="0" fontId="23" fillId="6" borderId="1" xfId="0" applyFont="1" applyFill="1" applyBorder="1" applyAlignment="1">
      <alignment horizontal="center" vertical="top" wrapText="1"/>
    </xf>
    <xf numFmtId="0" fontId="18" fillId="0" borderId="8" xfId="0" applyFont="1" applyBorder="1">
      <alignment vertical="top" wrapText="1"/>
    </xf>
    <xf numFmtId="0" fontId="0" fillId="0" borderId="8" xfId="0" applyBorder="1">
      <alignment vertical="top" wrapText="1"/>
    </xf>
    <xf numFmtId="0" fontId="19" fillId="5" borderId="8" xfId="0" applyFont="1" applyFill="1" applyBorder="1" applyAlignment="1">
      <alignment vertical="center" wrapText="1"/>
    </xf>
    <xf numFmtId="0" fontId="19" fillId="12" borderId="8" xfId="0" applyFont="1" applyFill="1" applyBorder="1" applyAlignment="1">
      <alignment vertical="center" wrapText="1"/>
    </xf>
    <xf numFmtId="0" fontId="26" fillId="0" borderId="8" xfId="0" applyFont="1" applyBorder="1" applyAlignment="1">
      <alignment vertical="top"/>
    </xf>
    <xf numFmtId="0" fontId="18" fillId="0" borderId="9" xfId="0" applyFont="1" applyBorder="1">
      <alignment vertical="top" wrapText="1"/>
    </xf>
    <xf numFmtId="0" fontId="26" fillId="0" borderId="9" xfId="0" applyFont="1" applyBorder="1">
      <alignment vertical="top" wrapText="1"/>
    </xf>
    <xf numFmtId="0" fontId="0" fillId="0" borderId="10" xfId="0" applyBorder="1">
      <alignment vertical="top" wrapText="1"/>
    </xf>
    <xf numFmtId="0" fontId="0" fillId="0" borderId="12" xfId="0" applyBorder="1">
      <alignment vertical="top" wrapText="1"/>
    </xf>
    <xf numFmtId="0" fontId="29" fillId="0" borderId="8" xfId="0" applyFont="1" applyBorder="1" applyAlignment="1">
      <alignment horizontal="center" vertical="center" wrapText="1"/>
    </xf>
    <xf numFmtId="49" fontId="8" fillId="2" borderId="1" xfId="0" applyNumberFormat="1" applyFont="1" applyFill="1" applyBorder="1" applyAlignment="1">
      <alignment horizontal="center" vertical="center" wrapText="1"/>
    </xf>
    <xf numFmtId="0" fontId="0" fillId="0" borderId="1" xfId="0" applyBorder="1">
      <alignment vertical="top" wrapText="1"/>
    </xf>
    <xf numFmtId="0" fontId="9" fillId="2" borderId="1" xfId="0" applyNumberFormat="1" applyFont="1" applyFill="1" applyBorder="1" applyAlignment="1">
      <alignment horizontal="center" vertical="center" wrapText="1"/>
    </xf>
    <xf numFmtId="49" fontId="6" fillId="2" borderId="1" xfId="0" applyNumberFormat="1" applyFont="1" applyFill="1" applyBorder="1">
      <alignment vertical="top" wrapText="1"/>
    </xf>
    <xf numFmtId="0" fontId="0" fillId="0" borderId="5" xfId="0" applyBorder="1">
      <alignment vertical="top" wrapText="1"/>
    </xf>
    <xf numFmtId="49" fontId="6" fillId="2" borderId="4" xfId="0" applyNumberFormat="1" applyFont="1" applyFill="1" applyBorder="1">
      <alignment vertical="top" wrapText="1"/>
    </xf>
    <xf numFmtId="49" fontId="11" fillId="3" borderId="1" xfId="0" applyNumberFormat="1" applyFont="1" applyFill="1" applyBorder="1" applyAlignment="1" applyProtection="1">
      <alignment vertical="top" wrapText="1" indent="1"/>
      <protection locked="0"/>
    </xf>
    <xf numFmtId="0" fontId="0" fillId="0" borderId="1" xfId="0" applyBorder="1" applyProtection="1">
      <alignment vertical="top" wrapText="1"/>
      <protection locked="0"/>
    </xf>
    <xf numFmtId="49" fontId="11" fillId="3" borderId="1" xfId="0" applyNumberFormat="1" applyFont="1" applyFill="1" applyBorder="1" applyProtection="1">
      <alignment vertical="top" wrapText="1"/>
      <protection locked="0"/>
    </xf>
    <xf numFmtId="49" fontId="10" fillId="2" borderId="1" xfId="0" applyNumberFormat="1" applyFont="1" applyFill="1" applyBorder="1" applyAlignment="1">
      <alignment horizontal="center" vertical="top" wrapText="1"/>
    </xf>
    <xf numFmtId="0" fontId="0" fillId="0" borderId="1" xfId="0" applyBorder="1" applyAlignment="1" applyProtection="1">
      <alignment horizontal="left" vertical="top" wrapText="1"/>
      <protection locked="0"/>
    </xf>
    <xf numFmtId="49" fontId="6" fillId="2" borderId="6" xfId="0" applyNumberFormat="1" applyFont="1" applyFill="1" applyBorder="1">
      <alignment vertical="top" wrapText="1"/>
    </xf>
    <xf numFmtId="49" fontId="0" fillId="3" borderId="2" xfId="0" applyNumberFormat="1" applyFill="1" applyBorder="1" applyAlignment="1" applyProtection="1">
      <alignment horizontal="center" vertical="top" wrapText="1"/>
      <protection locked="0"/>
    </xf>
    <xf numFmtId="0" fontId="0" fillId="3" borderId="1" xfId="0" applyFill="1" applyBorder="1" applyAlignment="1" applyProtection="1">
      <alignment horizontal="center" vertical="top" wrapText="1"/>
      <protection locked="0"/>
    </xf>
    <xf numFmtId="0" fontId="0" fillId="3" borderId="2" xfId="0" applyFill="1" applyBorder="1" applyAlignment="1" applyProtection="1">
      <alignment horizontal="center" vertical="top" wrapText="1"/>
      <protection locked="0"/>
    </xf>
    <xf numFmtId="49" fontId="11" fillId="3" borderId="2" xfId="0" applyNumberFormat="1" applyFont="1" applyFill="1" applyBorder="1" applyAlignment="1" applyProtection="1">
      <alignment horizontal="center" vertical="top" wrapText="1"/>
      <protection locked="0"/>
    </xf>
    <xf numFmtId="49" fontId="0" fillId="3" borderId="3" xfId="0" applyNumberFormat="1" applyFill="1" applyBorder="1" applyAlignment="1" applyProtection="1">
      <alignment horizontal="left" vertical="top" wrapText="1"/>
      <protection locked="0"/>
    </xf>
    <xf numFmtId="0" fontId="0" fillId="0" borderId="3" xfId="0" applyBorder="1" applyProtection="1">
      <alignment vertical="top" wrapText="1"/>
      <protection locked="0"/>
    </xf>
    <xf numFmtId="0" fontId="0" fillId="0" borderId="1" xfId="0" applyBorder="1" applyAlignment="1">
      <alignment horizontal="left" vertical="top" wrapText="1"/>
    </xf>
    <xf numFmtId="49" fontId="0" fillId="3" borderId="4" xfId="0" applyNumberFormat="1" applyFill="1" applyBorder="1" applyAlignment="1" applyProtection="1">
      <alignment horizontal="center" vertical="top" wrapText="1"/>
      <protection locked="0"/>
    </xf>
    <xf numFmtId="49" fontId="0" fillId="3" borderId="1" xfId="0" applyNumberFormat="1" applyFill="1" applyBorder="1" applyAlignment="1" applyProtection="1">
      <alignment horizontal="center" vertical="top" wrapText="1"/>
      <protection locked="0"/>
    </xf>
    <xf numFmtId="0" fontId="0" fillId="3" borderId="4" xfId="0" applyFill="1" applyBorder="1" applyAlignment="1" applyProtection="1">
      <alignment horizontal="center" vertical="top" wrapText="1"/>
      <protection locked="0"/>
    </xf>
    <xf numFmtId="49" fontId="30" fillId="14" borderId="24" xfId="0" applyNumberFormat="1" applyFont="1" applyFill="1" applyBorder="1">
      <alignment vertical="top" wrapText="1"/>
    </xf>
    <xf numFmtId="0" fontId="0" fillId="13" borderId="1" xfId="0" applyFill="1" applyBorder="1">
      <alignment vertical="top" wrapText="1"/>
    </xf>
    <xf numFmtId="49" fontId="30" fillId="14" borderId="1" xfId="0" applyNumberFormat="1" applyFont="1" applyFill="1" applyBorder="1" applyAlignment="1">
      <alignment horizontal="center" vertical="top" wrapText="1"/>
    </xf>
    <xf numFmtId="0" fontId="0" fillId="3" borderId="2" xfId="0" applyFill="1" applyBorder="1" applyAlignment="1" applyProtection="1">
      <alignment horizontal="left" vertical="top" wrapText="1"/>
      <protection locked="0"/>
    </xf>
    <xf numFmtId="0" fontId="0" fillId="0" borderId="2" xfId="0" applyBorder="1" applyProtection="1">
      <alignment vertical="top" wrapText="1"/>
      <protection locked="0"/>
    </xf>
    <xf numFmtId="0" fontId="0" fillId="3" borderId="4" xfId="0" applyFill="1" applyBorder="1" applyAlignment="1" applyProtection="1">
      <alignment horizontal="left" vertical="top" wrapText="1"/>
      <protection locked="0"/>
    </xf>
    <xf numFmtId="0" fontId="0" fillId="0" borderId="4" xfId="0" applyBorder="1" applyProtection="1">
      <alignment vertical="top" wrapText="1"/>
      <protection locked="0"/>
    </xf>
    <xf numFmtId="0" fontId="0" fillId="3" borderId="2" xfId="0" applyFill="1" applyBorder="1" applyProtection="1">
      <alignment vertical="top" wrapText="1"/>
      <protection locked="0"/>
    </xf>
    <xf numFmtId="49" fontId="0" fillId="3" borderId="3" xfId="0" applyNumberFormat="1" applyFill="1" applyBorder="1" applyAlignment="1" applyProtection="1">
      <alignment vertical="top" wrapText="1" indent="1"/>
      <protection locked="0"/>
    </xf>
    <xf numFmtId="49" fontId="11" fillId="3" borderId="3" xfId="0" applyNumberFormat="1" applyFont="1" applyFill="1" applyBorder="1" applyProtection="1">
      <alignment vertical="top" wrapText="1"/>
      <protection locked="0"/>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49" fontId="7" fillId="2" borderId="1" xfId="0" applyNumberFormat="1" applyFont="1" applyFill="1" applyBorder="1" applyAlignment="1">
      <alignment horizontal="center" vertical="center" wrapText="1"/>
    </xf>
    <xf numFmtId="49" fontId="11" fillId="3" borderId="4" xfId="0" applyNumberFormat="1" applyFont="1" applyFill="1" applyBorder="1" applyProtection="1">
      <alignment vertical="top" wrapText="1"/>
      <protection locked="0"/>
    </xf>
    <xf numFmtId="49" fontId="3" fillId="0" borderId="1" xfId="0" applyNumberFormat="1" applyFont="1" applyBorder="1" applyAlignment="1">
      <alignment horizontal="center" vertical="center" wrapText="1"/>
    </xf>
    <xf numFmtId="0" fontId="11" fillId="3" borderId="2" xfId="0" applyFont="1" applyFill="1" applyBorder="1" applyAlignment="1" applyProtection="1">
      <alignment horizontal="left" vertical="top" wrapText="1"/>
      <protection locked="0"/>
    </xf>
    <xf numFmtId="0" fontId="11" fillId="3" borderId="3" xfId="0" applyFont="1" applyFill="1" applyBorder="1" applyAlignment="1" applyProtection="1">
      <alignment horizontal="left" vertical="top" wrapText="1"/>
      <protection locked="0"/>
    </xf>
    <xf numFmtId="0" fontId="11" fillId="3" borderId="4" xfId="0" applyFont="1" applyFill="1" applyBorder="1" applyAlignment="1" applyProtection="1">
      <alignment horizontal="left" vertical="top" wrapText="1"/>
      <protection locked="0"/>
    </xf>
    <xf numFmtId="164" fontId="11" fillId="3" borderId="3" xfId="0" applyNumberFormat="1" applyFont="1" applyFill="1" applyBorder="1" applyAlignment="1" applyProtection="1">
      <alignment horizontal="left" vertical="top" wrapText="1"/>
      <protection locked="0"/>
    </xf>
    <xf numFmtId="164" fontId="0" fillId="0" borderId="3" xfId="0" applyNumberFormat="1" applyBorder="1" applyProtection="1">
      <alignment vertical="top" wrapText="1"/>
      <protection locked="0"/>
    </xf>
    <xf numFmtId="49" fontId="11" fillId="3" borderId="3" xfId="0" applyNumberFormat="1" applyFont="1" applyFill="1" applyBorder="1" applyAlignment="1" applyProtection="1">
      <alignment horizontal="left" vertical="top" wrapText="1"/>
      <protection locked="0"/>
    </xf>
    <xf numFmtId="49" fontId="5" fillId="2" borderId="1" xfId="0" applyNumberFormat="1" applyFont="1" applyFill="1" applyBorder="1" applyAlignment="1">
      <alignment horizontal="center" vertical="center" wrapText="1"/>
    </xf>
    <xf numFmtId="0" fontId="30" fillId="14" borderId="26" xfId="0" applyFont="1" applyFill="1" applyBorder="1" applyProtection="1">
      <alignment vertical="top" wrapText="1"/>
      <protection locked="0"/>
    </xf>
    <xf numFmtId="0" fontId="0" fillId="13" borderId="26" xfId="0" applyFill="1" applyBorder="1" applyAlignment="1" applyProtection="1">
      <alignment wrapText="1"/>
      <protection locked="0"/>
    </xf>
    <xf numFmtId="0" fontId="0" fillId="14" borderId="1" xfId="0" applyFill="1" applyBorder="1" applyProtection="1">
      <alignment vertical="top" wrapText="1"/>
      <protection locked="0"/>
    </xf>
    <xf numFmtId="0" fontId="0" fillId="13" borderId="1" xfId="0" applyFill="1" applyBorder="1" applyAlignment="1" applyProtection="1">
      <alignment wrapText="1"/>
      <protection locked="0"/>
    </xf>
    <xf numFmtId="0" fontId="0" fillId="14" borderId="26" xfId="0" applyFill="1" applyBorder="1" applyProtection="1">
      <alignment vertical="top" wrapText="1"/>
      <protection locked="0"/>
    </xf>
    <xf numFmtId="0" fontId="0" fillId="14" borderId="13" xfId="0" applyFill="1" applyBorder="1" applyProtection="1">
      <alignment vertical="top" wrapText="1"/>
      <protection locked="0"/>
    </xf>
    <xf numFmtId="0" fontId="0" fillId="13" borderId="13" xfId="0" applyFill="1" applyBorder="1" applyAlignment="1" applyProtection="1">
      <alignment wrapText="1"/>
      <protection locked="0"/>
    </xf>
    <xf numFmtId="0" fontId="0" fillId="14" borderId="25" xfId="0" applyFill="1" applyBorder="1" applyProtection="1">
      <alignment vertical="top" wrapText="1"/>
      <protection locked="0"/>
    </xf>
    <xf numFmtId="0" fontId="0" fillId="13" borderId="25" xfId="0" applyFill="1" applyBorder="1" applyAlignment="1" applyProtection="1">
      <alignment wrapText="1"/>
      <protection locked="0"/>
    </xf>
    <xf numFmtId="0" fontId="0" fillId="10" borderId="2" xfId="0" applyFill="1" applyBorder="1" applyAlignment="1" applyProtection="1">
      <alignment horizontal="left" vertical="top" wrapText="1"/>
    </xf>
    <xf numFmtId="0" fontId="0" fillId="10" borderId="2" xfId="0" applyFill="1" applyBorder="1" applyProtection="1">
      <alignment vertical="top" wrapText="1"/>
    </xf>
    <xf numFmtId="0" fontId="0" fillId="10" borderId="4" xfId="0" applyFill="1" applyBorder="1" applyAlignment="1" applyProtection="1">
      <alignment horizontal="left" vertical="top" wrapText="1"/>
    </xf>
    <xf numFmtId="0" fontId="0" fillId="10" borderId="4" xfId="0" applyFill="1" applyBorder="1" applyProtection="1">
      <alignment vertical="top" wrapText="1"/>
    </xf>
    <xf numFmtId="49" fontId="30" fillId="14" borderId="23" xfId="0" applyNumberFormat="1" applyFont="1" applyFill="1" applyBorder="1">
      <alignment vertical="top" wrapText="1"/>
    </xf>
    <xf numFmtId="0" fontId="0" fillId="13" borderId="22" xfId="0" applyFill="1" applyBorder="1" applyAlignment="1">
      <alignment wrapText="1"/>
    </xf>
    <xf numFmtId="49" fontId="28" fillId="8" borderId="1" xfId="0" applyNumberFormat="1" applyFont="1" applyFill="1" applyBorder="1" applyAlignment="1">
      <alignment horizontal="center" vertical="center" wrapText="1"/>
    </xf>
    <xf numFmtId="0" fontId="0" fillId="15" borderId="0" xfId="0" applyFill="1" applyProtection="1">
      <alignment vertical="top" wrapText="1"/>
      <protection locked="0"/>
    </xf>
    <xf numFmtId="0" fontId="0" fillId="0" borderId="0" xfId="0" applyAlignment="1" applyProtection="1">
      <alignment wrapText="1"/>
      <protection locked="0"/>
    </xf>
    <xf numFmtId="0" fontId="23" fillId="9" borderId="8" xfId="0" applyNumberFormat="1" applyFont="1" applyFill="1" applyBorder="1" applyAlignment="1">
      <alignment horizontal="center" vertical="center" wrapText="1"/>
    </xf>
    <xf numFmtId="0" fontId="23" fillId="9" borderId="8" xfId="0" applyNumberFormat="1" applyFont="1" applyFill="1" applyBorder="1" applyAlignment="1">
      <alignment horizontal="center" vertical="top" wrapText="1"/>
    </xf>
    <xf numFmtId="0" fontId="0" fillId="3" borderId="26" xfId="0" applyFill="1" applyBorder="1" applyProtection="1">
      <alignment vertical="top" wrapText="1"/>
      <protection locked="0"/>
    </xf>
    <xf numFmtId="0" fontId="0" fillId="0" borderId="26" xfId="0" applyBorder="1" applyProtection="1">
      <alignment vertical="top" wrapText="1"/>
      <protection locked="0"/>
    </xf>
    <xf numFmtId="0" fontId="1" fillId="0" borderId="1" xfId="0" applyFont="1" applyBorder="1" applyAlignment="1">
      <alignment horizontal="center" vertical="top" wrapText="1"/>
    </xf>
    <xf numFmtId="3" fontId="0" fillId="3" borderId="3" xfId="0" applyNumberFormat="1" applyFill="1" applyBorder="1" applyAlignment="1" applyProtection="1">
      <alignment horizontal="left" vertical="center" wrapText="1"/>
      <protection locked="0"/>
    </xf>
    <xf numFmtId="0" fontId="0" fillId="0" borderId="3" xfId="0" applyBorder="1" applyAlignment="1" applyProtection="1">
      <alignment vertical="center" wrapText="1"/>
      <protection locked="0"/>
    </xf>
    <xf numFmtId="0" fontId="11" fillId="0" borderId="9" xfId="0" applyFont="1" applyBorder="1" applyAlignment="1">
      <alignment horizontal="center" vertical="top" wrapText="1"/>
    </xf>
    <xf numFmtId="0" fontId="0" fillId="0" borderId="13" xfId="0" applyBorder="1" applyAlignment="1">
      <alignment horizontal="center" vertical="top" wrapText="1"/>
    </xf>
    <xf numFmtId="0" fontId="0" fillId="0" borderId="10" xfId="0" applyBorder="1" applyAlignment="1">
      <alignment horizontal="center" vertical="top" wrapText="1"/>
    </xf>
    <xf numFmtId="0" fontId="23" fillId="11" borderId="8" xfId="0" applyFont="1" applyFill="1" applyBorder="1" applyAlignment="1">
      <alignment horizontal="center" vertical="center" wrapText="1"/>
    </xf>
    <xf numFmtId="3" fontId="23" fillId="11" borderId="8" xfId="0" applyNumberFormat="1" applyFont="1" applyFill="1" applyBorder="1" applyAlignment="1">
      <alignment horizontal="left" vertical="center" wrapText="1"/>
    </xf>
    <xf numFmtId="0" fontId="23" fillId="11" borderId="8" xfId="0" applyFont="1" applyFill="1" applyBorder="1" applyAlignment="1">
      <alignment horizontal="left" vertical="center" wrapText="1"/>
    </xf>
    <xf numFmtId="0" fontId="18" fillId="7" borderId="8" xfId="0" applyFont="1" applyFill="1" applyBorder="1" applyAlignment="1">
      <alignment vertical="center" wrapText="1"/>
    </xf>
    <xf numFmtId="0" fontId="17" fillId="0" borderId="8" xfId="0" applyFont="1" applyBorder="1" applyAlignment="1">
      <alignment vertical="center" wrapText="1"/>
    </xf>
    <xf numFmtId="0" fontId="0" fillId="3" borderId="8" xfId="0" applyFill="1" applyBorder="1" applyAlignment="1" applyProtection="1">
      <alignment horizontal="center" vertical="center" wrapText="1"/>
      <protection locked="0"/>
    </xf>
    <xf numFmtId="0" fontId="25" fillId="4" borderId="8"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0" borderId="8" xfId="0" applyFont="1" applyBorder="1" applyAlignment="1">
      <alignment horizontal="left" vertical="center" wrapText="1"/>
    </xf>
    <xf numFmtId="0" fontId="23" fillId="11" borderId="8" xfId="0" applyFont="1" applyFill="1" applyBorder="1" applyAlignment="1" applyProtection="1">
      <alignment horizontal="left" vertical="center" wrapText="1"/>
    </xf>
    <xf numFmtId="49" fontId="11" fillId="3" borderId="8" xfId="0" applyNumberFormat="1" applyFont="1" applyFill="1" applyBorder="1" applyAlignment="1" applyProtection="1">
      <alignment horizontal="left" vertical="center" wrapText="1"/>
      <protection locked="0"/>
    </xf>
    <xf numFmtId="0" fontId="0" fillId="3" borderId="8" xfId="0" applyFill="1" applyBorder="1" applyAlignment="1" applyProtection="1">
      <alignment horizontal="left" vertical="center" wrapText="1"/>
      <protection locked="0"/>
    </xf>
    <xf numFmtId="164" fontId="23" fillId="11" borderId="8" xfId="0" applyNumberFormat="1" applyFont="1" applyFill="1" applyBorder="1" applyAlignment="1" applyProtection="1">
      <alignment horizontal="left" vertical="top" wrapText="1"/>
      <protection locked="0"/>
    </xf>
    <xf numFmtId="0" fontId="20" fillId="4" borderId="11" xfId="0" applyFont="1" applyFill="1" applyBorder="1" applyAlignment="1">
      <alignment horizontal="center" vertical="center" wrapText="1"/>
    </xf>
    <xf numFmtId="0" fontId="12" fillId="13" borderId="14" xfId="0" applyFont="1" applyFill="1" applyBorder="1" applyAlignment="1" applyProtection="1">
      <alignment horizontal="center" vertical="center" wrapText="1"/>
      <protection locked="0"/>
    </xf>
    <xf numFmtId="0" fontId="12" fillId="13" borderId="15" xfId="0" applyFont="1" applyFill="1" applyBorder="1" applyAlignment="1" applyProtection="1">
      <alignment horizontal="center" vertical="center" wrapText="1"/>
      <protection locked="0"/>
    </xf>
    <xf numFmtId="0" fontId="12" fillId="13" borderId="16" xfId="0" applyFont="1" applyFill="1" applyBorder="1" applyAlignment="1" applyProtection="1">
      <alignment horizontal="center" vertical="center" wrapText="1"/>
      <protection locked="0"/>
    </xf>
    <xf numFmtId="0" fontId="12" fillId="13" borderId="17" xfId="0" applyFont="1" applyFill="1" applyBorder="1" applyAlignment="1" applyProtection="1">
      <alignment horizontal="center" vertical="center" wrapText="1"/>
      <protection locked="0"/>
    </xf>
    <xf numFmtId="0" fontId="12" fillId="13" borderId="1"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12" fillId="13" borderId="19" xfId="0" applyFont="1" applyFill="1" applyBorder="1" applyAlignment="1" applyProtection="1">
      <alignment horizontal="center" vertical="center" wrapText="1"/>
      <protection locked="0"/>
    </xf>
    <xf numFmtId="0" fontId="12" fillId="13" borderId="20" xfId="0" applyFont="1" applyFill="1" applyBorder="1" applyAlignment="1" applyProtection="1">
      <alignment horizontal="center" vertical="center" wrapText="1"/>
      <protection locked="0"/>
    </xf>
    <xf numFmtId="0" fontId="12" fillId="13" borderId="21" xfId="0" applyFont="1" applyFill="1" applyBorder="1" applyAlignment="1" applyProtection="1">
      <alignment horizontal="center" vertical="center" wrapText="1"/>
      <protection locked="0"/>
    </xf>
    <xf numFmtId="0" fontId="23" fillId="11" borderId="9" xfId="0" applyFont="1" applyFill="1" applyBorder="1" applyAlignment="1">
      <alignment horizontal="center" vertical="center" wrapText="1"/>
    </xf>
    <xf numFmtId="0" fontId="23" fillId="11" borderId="13" xfId="0" applyFont="1" applyFill="1" applyBorder="1" applyAlignment="1">
      <alignment horizontal="center" vertical="center" wrapText="1"/>
    </xf>
    <xf numFmtId="0" fontId="23" fillId="11" borderId="10" xfId="0" applyFont="1" applyFill="1" applyBorder="1" applyAlignment="1">
      <alignment horizontal="center" vertical="center" wrapText="1"/>
    </xf>
  </cellXfs>
  <cellStyles count="1">
    <cellStyle name="Normal" xfId="0" builtinId="0"/>
  </cellStyles>
  <dxfs count="2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colors>
    <indexedColors>
      <rgbColor rgb="FF000000"/>
      <rgbColor rgb="FFFFFFFF"/>
      <rgbColor rgb="FFFF0000"/>
      <rgbColor rgb="FF00FF00"/>
      <rgbColor rgb="FF0000FF"/>
      <rgbColor rgb="FFFFFF00"/>
      <rgbColor rgb="FFFF00FF"/>
      <rgbColor rgb="FF00FFFF"/>
      <rgbColor rgb="FF000000"/>
      <rgbColor rgb="FFA5A5A5"/>
      <rgbColor rgb="FFFFF1D5"/>
      <rgbColor rgb="FF919191"/>
      <rgbColor rgb="FF7F7F7F"/>
      <rgbColor rgb="FF3F3F3F"/>
      <rgbColor rgb="FFBFBFBF"/>
      <rgbColor rgb="FF7F7F7F"/>
      <rgbColor rgb="FFFEFFFE"/>
      <rgbColor rgb="FF004C7F"/>
      <rgbColor rgb="00000000"/>
      <rgbColor rgb="E5AFE489"/>
      <rgbColor rgb="E5FF9781"/>
      <rgbColor rgb="E5FFFC98"/>
      <rgbColor rgb="FF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AEA"/>
      <color rgb="FF033B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11</xdr:col>
      <xdr:colOff>629920</xdr:colOff>
      <xdr:row>5</xdr:row>
      <xdr:rowOff>193040</xdr:rowOff>
    </xdr:from>
    <xdr:to>
      <xdr:col>13</xdr:col>
      <xdr:colOff>436880</xdr:colOff>
      <xdr:row>11</xdr:row>
      <xdr:rowOff>64053</xdr:rowOff>
    </xdr:to>
    <xdr:pic>
      <xdr:nvPicPr>
        <xdr:cNvPr id="2" name="Imagen 1">
          <a:extLst>
            <a:ext uri="{FF2B5EF4-FFF2-40B4-BE49-F238E27FC236}">
              <a16:creationId xmlns:a16="http://schemas.microsoft.com/office/drawing/2014/main" id="{074DDE56-E70D-068F-15C6-33AB40407CD1}"/>
            </a:ext>
          </a:extLst>
        </xdr:cNvPr>
        <xdr:cNvPicPr>
          <a:picLocks noChangeAspect="1"/>
        </xdr:cNvPicPr>
      </xdr:nvPicPr>
      <xdr:blipFill>
        <a:blip xmlns:r="http://schemas.openxmlformats.org/officeDocument/2006/relationships" r:embed="rId1"/>
        <a:stretch>
          <a:fillRect/>
        </a:stretch>
      </xdr:blipFill>
      <xdr:spPr>
        <a:xfrm>
          <a:off x="12466320" y="2225040"/>
          <a:ext cx="1554480" cy="1554480"/>
        </a:xfrm>
        <a:prstGeom prst="rect">
          <a:avLst/>
        </a:prstGeom>
      </xdr:spPr>
    </xdr:pic>
    <xdr:clientData/>
  </xdr:twoCellAnchor>
  <xdr:twoCellAnchor editAs="oneCell">
    <xdr:from>
      <xdr:col>11</xdr:col>
      <xdr:colOff>463160</xdr:colOff>
      <xdr:row>13</xdr:row>
      <xdr:rowOff>9719</xdr:rowOff>
    </xdr:from>
    <xdr:to>
      <xdr:col>13</xdr:col>
      <xdr:colOff>580444</xdr:colOff>
      <xdr:row>16</xdr:row>
      <xdr:rowOff>103810</xdr:rowOff>
    </xdr:to>
    <xdr:pic>
      <xdr:nvPicPr>
        <xdr:cNvPr id="3" name="Imagen 2">
          <a:extLst>
            <a:ext uri="{FF2B5EF4-FFF2-40B4-BE49-F238E27FC236}">
              <a16:creationId xmlns:a16="http://schemas.microsoft.com/office/drawing/2014/main" id="{439A92FF-EB53-BBB8-F6E0-0054718B85C0}"/>
            </a:ext>
          </a:extLst>
        </xdr:cNvPr>
        <xdr:cNvPicPr>
          <a:picLocks noChangeAspect="1"/>
        </xdr:cNvPicPr>
      </xdr:nvPicPr>
      <xdr:blipFill>
        <a:blip xmlns:r="http://schemas.openxmlformats.org/officeDocument/2006/relationships" r:embed="rId2"/>
        <a:stretch>
          <a:fillRect/>
        </a:stretch>
      </xdr:blipFill>
      <xdr:spPr>
        <a:xfrm>
          <a:off x="12290725" y="3919110"/>
          <a:ext cx="1862154" cy="1558456"/>
        </a:xfrm>
        <a:prstGeom prst="rect">
          <a:avLst/>
        </a:prstGeom>
      </xdr:spPr>
    </xdr:pic>
    <xdr:clientData/>
  </xdr:twoCellAnchor>
  <xdr:twoCellAnchor editAs="oneCell">
    <xdr:from>
      <xdr:col>13</xdr:col>
      <xdr:colOff>612250</xdr:colOff>
      <xdr:row>12</xdr:row>
      <xdr:rowOff>159468</xdr:rowOff>
    </xdr:from>
    <xdr:to>
      <xdr:col>15</xdr:col>
      <xdr:colOff>510651</xdr:colOff>
      <xdr:row>15</xdr:row>
      <xdr:rowOff>865809</xdr:rowOff>
    </xdr:to>
    <xdr:pic>
      <xdr:nvPicPr>
        <xdr:cNvPr id="4" name="Imagen 3">
          <a:extLst>
            <a:ext uri="{FF2B5EF4-FFF2-40B4-BE49-F238E27FC236}">
              <a16:creationId xmlns:a16="http://schemas.microsoft.com/office/drawing/2014/main" id="{A588397F-A689-A51F-B12B-993EC11B5885}"/>
            </a:ext>
          </a:extLst>
        </xdr:cNvPr>
        <xdr:cNvPicPr>
          <a:picLocks noChangeAspect="1"/>
        </xdr:cNvPicPr>
      </xdr:nvPicPr>
      <xdr:blipFill>
        <a:blip xmlns:r="http://schemas.openxmlformats.org/officeDocument/2006/relationships" r:embed="rId3"/>
        <a:stretch>
          <a:fillRect/>
        </a:stretch>
      </xdr:blipFill>
      <xdr:spPr>
        <a:xfrm>
          <a:off x="14184685" y="3847990"/>
          <a:ext cx="1643270" cy="1616324"/>
        </a:xfrm>
        <a:prstGeom prst="rect">
          <a:avLst/>
        </a:prstGeom>
      </xdr:spPr>
    </xdr:pic>
    <xdr:clientData/>
  </xdr:twoCellAnchor>
  <xdr:twoCellAnchor editAs="oneCell">
    <xdr:from>
      <xdr:col>13</xdr:col>
      <xdr:colOff>649613</xdr:colOff>
      <xdr:row>5</xdr:row>
      <xdr:rowOff>138705</xdr:rowOff>
    </xdr:from>
    <xdr:to>
      <xdr:col>15</xdr:col>
      <xdr:colOff>584199</xdr:colOff>
      <xdr:row>11</xdr:row>
      <xdr:rowOff>178904</xdr:rowOff>
    </xdr:to>
    <xdr:pic>
      <xdr:nvPicPr>
        <xdr:cNvPr id="5" name="Imagen 4">
          <a:extLst>
            <a:ext uri="{FF2B5EF4-FFF2-40B4-BE49-F238E27FC236}">
              <a16:creationId xmlns:a16="http://schemas.microsoft.com/office/drawing/2014/main" id="{59BD543C-72DC-F941-AC45-5B346AB1AAF9}"/>
            </a:ext>
          </a:extLst>
        </xdr:cNvPr>
        <xdr:cNvPicPr>
          <a:picLocks noChangeAspect="1"/>
        </xdr:cNvPicPr>
      </xdr:nvPicPr>
      <xdr:blipFill>
        <a:blip xmlns:r="http://schemas.openxmlformats.org/officeDocument/2006/relationships" r:embed="rId4"/>
        <a:stretch>
          <a:fillRect/>
        </a:stretch>
      </xdr:blipFill>
      <xdr:spPr>
        <a:xfrm>
          <a:off x="14222048" y="2159662"/>
          <a:ext cx="1679455" cy="1694511"/>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18"/>
  <sheetViews>
    <sheetView showGridLines="0" tabSelected="1" zoomScale="81" zoomScaleNormal="119" workbookViewId="0">
      <selection activeCell="C9" sqref="C9:F9"/>
    </sheetView>
  </sheetViews>
  <sheetFormatPr baseColWidth="10" defaultColWidth="16.33203125" defaultRowHeight="20.100000000000001" customHeight="1"/>
  <cols>
    <col min="1" max="1" width="22.6640625" style="1" customWidth="1"/>
    <col min="2" max="2" width="27.33203125" style="1" customWidth="1"/>
    <col min="3" max="3" width="11.77734375" style="10" customWidth="1"/>
    <col min="4" max="4" width="80.6640625" style="1" customWidth="1"/>
    <col min="5" max="5" width="45.88671875" style="1" customWidth="1"/>
    <col min="6" max="6" width="41.44140625" style="1" customWidth="1"/>
    <col min="7" max="7" width="16.33203125" style="1" customWidth="1"/>
    <col min="8" max="8" width="16.33203125" style="14"/>
    <col min="9" max="9" width="99.109375" style="14" customWidth="1"/>
    <col min="10" max="11" width="16.33203125" style="14"/>
    <col min="12" max="12" width="91.21875" style="14" customWidth="1"/>
    <col min="13" max="16384" width="16.33203125" style="1"/>
  </cols>
  <sheetData>
    <row r="1" spans="1:21" ht="99" customHeight="1">
      <c r="A1" s="69" t="s">
        <v>0</v>
      </c>
      <c r="B1" s="33"/>
      <c r="C1" s="33"/>
      <c r="D1" s="33"/>
      <c r="E1" s="33"/>
      <c r="F1" s="33"/>
      <c r="H1" s="15"/>
      <c r="I1" s="15"/>
      <c r="J1" s="15"/>
      <c r="K1" s="15"/>
      <c r="L1" s="15"/>
      <c r="M1" s="15"/>
      <c r="N1" s="15"/>
      <c r="O1" s="15"/>
      <c r="P1" s="15"/>
      <c r="Q1" s="15"/>
      <c r="R1" s="15"/>
      <c r="S1" s="15"/>
      <c r="T1" s="15"/>
      <c r="U1" s="15"/>
    </row>
    <row r="2" spans="1:21" ht="45" customHeight="1">
      <c r="A2" s="11"/>
      <c r="B2" s="21" t="s">
        <v>110</v>
      </c>
      <c r="C2" s="12"/>
      <c r="D2" s="12"/>
      <c r="E2" s="12"/>
      <c r="F2" s="12"/>
      <c r="H2" s="15"/>
      <c r="I2" s="15"/>
      <c r="J2" s="15"/>
      <c r="K2" s="15"/>
      <c r="L2" s="15"/>
      <c r="M2" s="15"/>
      <c r="N2" s="15"/>
      <c r="O2" s="15"/>
      <c r="P2" s="15"/>
      <c r="Q2" s="15"/>
      <c r="R2" s="15"/>
      <c r="S2" s="15"/>
      <c r="T2" s="15"/>
      <c r="U2" s="15"/>
    </row>
    <row r="3" spans="1:21" ht="20.85" customHeight="1" thickBot="1">
      <c r="A3" s="76" t="s">
        <v>1</v>
      </c>
      <c r="B3" s="2" t="s">
        <v>2</v>
      </c>
      <c r="C3" s="70" t="s">
        <v>118</v>
      </c>
      <c r="D3" s="58"/>
      <c r="E3" s="58"/>
      <c r="F3" s="58"/>
      <c r="H3" s="15"/>
      <c r="I3" s="15"/>
      <c r="J3" s="15"/>
      <c r="K3" s="96" t="s">
        <v>3</v>
      </c>
      <c r="L3" s="15" t="s">
        <v>4</v>
      </c>
      <c r="M3" s="15"/>
      <c r="N3" s="15"/>
      <c r="O3" s="15"/>
      <c r="P3" s="15"/>
      <c r="Q3" s="15"/>
      <c r="R3" s="15"/>
      <c r="S3" s="15"/>
      <c r="T3" s="15"/>
      <c r="U3" s="15"/>
    </row>
    <row r="4" spans="1:21" ht="21.75" customHeight="1">
      <c r="A4" s="33"/>
      <c r="B4" s="3" t="s">
        <v>5</v>
      </c>
      <c r="C4" s="71" t="s">
        <v>119</v>
      </c>
      <c r="D4" s="49"/>
      <c r="E4" s="49"/>
      <c r="F4" s="49"/>
      <c r="H4" s="15"/>
      <c r="I4" s="15"/>
      <c r="J4" s="15"/>
      <c r="K4" s="96"/>
      <c r="L4" s="16" t="s">
        <v>109</v>
      </c>
      <c r="M4" s="15"/>
      <c r="N4" s="15"/>
      <c r="O4" s="15"/>
      <c r="P4" s="15"/>
      <c r="Q4" s="15"/>
      <c r="R4" s="15"/>
      <c r="S4" s="15"/>
      <c r="T4" s="15"/>
      <c r="U4" s="15"/>
    </row>
    <row r="5" spans="1:21" ht="20.85" customHeight="1">
      <c r="A5" s="33"/>
      <c r="B5" s="4" t="s">
        <v>6</v>
      </c>
      <c r="C5" s="72" t="s">
        <v>120</v>
      </c>
      <c r="D5" s="60"/>
      <c r="E5" s="60"/>
      <c r="F5" s="60"/>
      <c r="H5" s="96" t="s">
        <v>7</v>
      </c>
      <c r="I5" s="15" t="s">
        <v>4</v>
      </c>
      <c r="J5" s="15"/>
      <c r="K5" s="96"/>
      <c r="L5" s="16" t="s">
        <v>8</v>
      </c>
      <c r="M5" s="15"/>
      <c r="N5" s="15"/>
      <c r="O5" s="15"/>
      <c r="P5" s="15"/>
      <c r="Q5" s="15"/>
      <c r="R5" s="15"/>
      <c r="S5" s="15"/>
      <c r="T5" s="15"/>
      <c r="U5" s="15"/>
    </row>
    <row r="6" spans="1:21" ht="19.649999999999999" customHeight="1">
      <c r="A6" s="64"/>
      <c r="B6" s="33"/>
      <c r="C6" s="33"/>
      <c r="D6" s="33"/>
      <c r="E6" s="33"/>
      <c r="F6" s="33"/>
      <c r="H6" s="96"/>
      <c r="I6" s="17" t="s">
        <v>9</v>
      </c>
      <c r="J6" s="15"/>
      <c r="K6" s="96"/>
      <c r="L6" s="16" t="s">
        <v>10</v>
      </c>
      <c r="M6" s="15"/>
      <c r="N6" s="15"/>
      <c r="O6" s="15"/>
      <c r="P6" s="15"/>
      <c r="Q6" s="15"/>
      <c r="R6" s="15"/>
      <c r="S6" s="15"/>
      <c r="T6" s="15"/>
      <c r="U6" s="15"/>
    </row>
    <row r="7" spans="1:21" ht="20.85" customHeight="1">
      <c r="A7" s="76" t="s">
        <v>11</v>
      </c>
      <c r="B7" s="2" t="s">
        <v>12</v>
      </c>
      <c r="C7" s="70" t="s">
        <v>121</v>
      </c>
      <c r="D7" s="58"/>
      <c r="E7" s="58"/>
      <c r="F7" s="58"/>
      <c r="H7" s="96"/>
      <c r="I7" s="17" t="s">
        <v>13</v>
      </c>
      <c r="J7" s="15"/>
      <c r="K7" s="15"/>
      <c r="L7" s="16" t="s">
        <v>14</v>
      </c>
      <c r="M7" s="15"/>
      <c r="N7" s="15"/>
      <c r="O7" s="15"/>
      <c r="P7" s="15"/>
      <c r="Q7" s="15"/>
      <c r="R7" s="15"/>
      <c r="S7" s="15"/>
      <c r="T7" s="15"/>
      <c r="U7" s="15"/>
    </row>
    <row r="8" spans="1:21" ht="21.75" customHeight="1">
      <c r="A8" s="33"/>
      <c r="B8" s="3" t="s">
        <v>15</v>
      </c>
      <c r="C8" s="73">
        <v>30</v>
      </c>
      <c r="D8" s="74"/>
      <c r="E8" s="74"/>
      <c r="F8" s="74"/>
      <c r="H8" s="96"/>
      <c r="I8" s="17" t="s">
        <v>16</v>
      </c>
      <c r="J8" s="15"/>
      <c r="K8" s="15"/>
      <c r="L8" s="15"/>
      <c r="M8" s="15"/>
      <c r="N8" s="15"/>
      <c r="O8" s="15"/>
      <c r="P8" s="15"/>
      <c r="Q8" s="15"/>
      <c r="R8" s="15"/>
      <c r="S8" s="15"/>
      <c r="T8" s="15"/>
      <c r="U8" s="15"/>
    </row>
    <row r="9" spans="1:21" ht="21.75" customHeight="1">
      <c r="A9" s="33"/>
      <c r="B9" s="3" t="s">
        <v>17</v>
      </c>
      <c r="C9" s="100" t="s">
        <v>35</v>
      </c>
      <c r="D9" s="101"/>
      <c r="E9" s="101"/>
      <c r="F9" s="101"/>
      <c r="H9" s="15"/>
      <c r="I9" s="15"/>
      <c r="J9" s="15"/>
      <c r="K9" s="15"/>
      <c r="L9" s="15"/>
      <c r="M9" s="15"/>
      <c r="N9" s="15"/>
      <c r="O9" s="15"/>
      <c r="P9" s="15"/>
      <c r="Q9" s="15"/>
      <c r="R9" s="15"/>
      <c r="S9" s="15"/>
      <c r="T9" s="15"/>
      <c r="U9" s="15"/>
    </row>
    <row r="10" spans="1:21" ht="21.75" customHeight="1" thickBot="1">
      <c r="A10" s="33"/>
      <c r="B10" s="3" t="s">
        <v>18</v>
      </c>
      <c r="C10" s="75" t="s">
        <v>16</v>
      </c>
      <c r="D10" s="49"/>
      <c r="E10" s="49"/>
      <c r="F10" s="49"/>
      <c r="H10" s="95" t="s">
        <v>19</v>
      </c>
      <c r="I10" s="15" t="s">
        <v>4</v>
      </c>
      <c r="J10" s="15"/>
      <c r="K10" s="15"/>
      <c r="L10" s="15"/>
      <c r="M10" s="15"/>
      <c r="N10" s="15"/>
      <c r="O10" s="15"/>
      <c r="P10" s="15"/>
      <c r="Q10" s="15"/>
      <c r="R10" s="15"/>
      <c r="S10" s="15"/>
      <c r="T10" s="15"/>
      <c r="U10" s="15"/>
    </row>
    <row r="11" spans="1:21" ht="21.75" customHeight="1" thickBot="1">
      <c r="A11" s="33"/>
      <c r="B11" s="3" t="s">
        <v>20</v>
      </c>
      <c r="C11" s="75" t="s">
        <v>23</v>
      </c>
      <c r="D11" s="49"/>
      <c r="E11" s="49"/>
      <c r="F11" s="49"/>
      <c r="H11" s="95"/>
      <c r="I11" s="15" t="s">
        <v>21</v>
      </c>
      <c r="J11" s="15"/>
      <c r="K11" s="15"/>
      <c r="L11" s="15"/>
      <c r="M11" s="15"/>
      <c r="N11" s="15"/>
      <c r="O11" s="15"/>
      <c r="P11" s="15"/>
      <c r="Q11" s="15"/>
      <c r="R11" s="15"/>
      <c r="S11" s="15"/>
      <c r="T11" s="15"/>
      <c r="U11" s="15"/>
    </row>
    <row r="12" spans="1:21" ht="21.75" customHeight="1" thickBot="1">
      <c r="A12" s="33"/>
      <c r="B12" s="3" t="s">
        <v>22</v>
      </c>
      <c r="C12" s="75" t="s">
        <v>41</v>
      </c>
      <c r="D12" s="49"/>
      <c r="E12" s="49"/>
      <c r="F12" s="49"/>
      <c r="H12" s="95"/>
      <c r="I12" s="15" t="s">
        <v>23</v>
      </c>
      <c r="J12" s="15"/>
      <c r="K12" s="15"/>
      <c r="L12" s="15"/>
      <c r="M12" s="15"/>
      <c r="N12" s="15"/>
      <c r="O12" s="15"/>
      <c r="P12" s="15"/>
      <c r="Q12" s="15"/>
      <c r="R12" s="15"/>
      <c r="S12" s="15"/>
      <c r="T12" s="15"/>
      <c r="U12" s="15"/>
    </row>
    <row r="13" spans="1:21" ht="21.75" customHeight="1" thickBot="1">
      <c r="A13" s="33"/>
      <c r="B13" s="3" t="s">
        <v>24</v>
      </c>
      <c r="C13" s="75" t="s">
        <v>8</v>
      </c>
      <c r="D13" s="49"/>
      <c r="E13" s="49"/>
      <c r="F13" s="49"/>
      <c r="H13" s="95"/>
      <c r="I13" s="15" t="s">
        <v>25</v>
      </c>
      <c r="J13" s="15"/>
      <c r="K13" s="15"/>
      <c r="L13" s="15"/>
      <c r="M13" s="15"/>
      <c r="N13" s="15"/>
      <c r="O13" s="15"/>
      <c r="P13" s="15"/>
      <c r="Q13" s="15"/>
      <c r="R13" s="15"/>
      <c r="S13" s="15"/>
      <c r="T13" s="15"/>
      <c r="U13" s="15"/>
    </row>
    <row r="14" spans="1:21" ht="21.75" customHeight="1" thickBot="1">
      <c r="A14" s="33"/>
      <c r="B14" s="3" t="s">
        <v>26</v>
      </c>
      <c r="C14" s="75" t="s">
        <v>27</v>
      </c>
      <c r="D14" s="49"/>
      <c r="E14" s="49"/>
      <c r="F14" s="49"/>
      <c r="H14" s="15"/>
      <c r="I14" s="15"/>
      <c r="J14" s="15"/>
      <c r="K14" s="15"/>
      <c r="L14" s="15"/>
      <c r="M14" s="15"/>
      <c r="N14" s="15"/>
      <c r="O14" s="15"/>
      <c r="P14" s="15"/>
      <c r="Q14" s="15"/>
      <c r="R14" s="15"/>
      <c r="S14" s="15"/>
      <c r="T14" s="15"/>
      <c r="U14" s="15"/>
    </row>
    <row r="15" spans="1:21" ht="20.85" customHeight="1" thickBot="1">
      <c r="A15" s="33"/>
      <c r="B15" s="4" t="s">
        <v>28</v>
      </c>
      <c r="C15" s="75" t="s">
        <v>122</v>
      </c>
      <c r="D15" s="49"/>
      <c r="E15" s="49"/>
      <c r="F15" s="49"/>
      <c r="H15" s="96" t="s">
        <v>29</v>
      </c>
      <c r="I15" s="16" t="s">
        <v>4</v>
      </c>
      <c r="J15" s="15"/>
      <c r="K15" s="15"/>
      <c r="L15" s="15"/>
      <c r="M15" s="15"/>
      <c r="N15" s="15"/>
      <c r="O15" s="15"/>
      <c r="P15" s="15"/>
      <c r="Q15" s="15"/>
      <c r="R15" s="15"/>
      <c r="S15" s="15"/>
      <c r="T15" s="15"/>
      <c r="U15" s="15"/>
    </row>
    <row r="16" spans="1:21" ht="26.4" customHeight="1">
      <c r="A16" s="64"/>
      <c r="B16" s="33"/>
      <c r="C16" s="33"/>
      <c r="D16" s="33"/>
      <c r="E16" s="33"/>
      <c r="F16" s="33"/>
      <c r="H16" s="96"/>
      <c r="I16" s="15" t="s">
        <v>30</v>
      </c>
      <c r="J16" s="15"/>
      <c r="K16" s="15"/>
      <c r="L16" s="15"/>
      <c r="M16" s="15"/>
      <c r="N16" s="15"/>
      <c r="O16" s="15"/>
      <c r="P16" s="15"/>
      <c r="Q16" s="15"/>
      <c r="R16" s="15"/>
      <c r="S16" s="15"/>
      <c r="T16" s="15"/>
      <c r="U16" s="15"/>
    </row>
    <row r="17" spans="1:21" ht="26.1" customHeight="1" thickBot="1">
      <c r="A17" s="67" t="s">
        <v>31</v>
      </c>
      <c r="B17" s="2" t="s">
        <v>32</v>
      </c>
      <c r="C17" s="57" t="s">
        <v>123</v>
      </c>
      <c r="D17" s="58"/>
      <c r="E17" s="58"/>
      <c r="F17" s="58"/>
      <c r="H17" s="96"/>
      <c r="I17" s="15" t="s">
        <v>33</v>
      </c>
      <c r="J17" s="15"/>
      <c r="K17" s="15"/>
      <c r="L17" s="15"/>
      <c r="M17" s="15"/>
      <c r="N17" s="15"/>
      <c r="O17" s="15"/>
      <c r="P17" s="15"/>
      <c r="Q17" s="15"/>
      <c r="R17" s="15"/>
      <c r="S17" s="15"/>
      <c r="T17" s="15"/>
      <c r="U17" s="15"/>
    </row>
    <row r="18" spans="1:21" ht="24.15" customHeight="1">
      <c r="A18" s="33"/>
      <c r="B18" s="4" t="s">
        <v>34</v>
      </c>
      <c r="C18" s="59" t="s">
        <v>124</v>
      </c>
      <c r="D18" s="60"/>
      <c r="E18" s="60"/>
      <c r="F18" s="60"/>
      <c r="H18" s="96"/>
      <c r="I18" s="15" t="s">
        <v>35</v>
      </c>
      <c r="J18" s="15"/>
      <c r="K18" s="15"/>
      <c r="L18" s="15"/>
      <c r="M18" s="15"/>
      <c r="N18" s="15"/>
      <c r="O18" s="15"/>
      <c r="P18" s="15"/>
      <c r="Q18" s="15"/>
      <c r="R18" s="15"/>
      <c r="S18" s="15"/>
      <c r="T18" s="15"/>
      <c r="U18" s="15"/>
    </row>
    <row r="19" spans="1:21" ht="22.65" customHeight="1">
      <c r="A19" s="65"/>
      <c r="B19" s="33"/>
      <c r="C19" s="33"/>
      <c r="D19" s="33"/>
      <c r="E19" s="33"/>
      <c r="F19" s="33"/>
      <c r="H19" s="15"/>
      <c r="I19" s="15"/>
      <c r="J19" s="15"/>
      <c r="K19" s="15"/>
      <c r="L19" s="15"/>
      <c r="M19" s="15"/>
      <c r="N19" s="15"/>
      <c r="O19" s="15"/>
      <c r="P19" s="15"/>
      <c r="Q19" s="15"/>
      <c r="R19" s="15"/>
      <c r="S19" s="15"/>
      <c r="T19" s="15"/>
      <c r="U19" s="15"/>
    </row>
    <row r="20" spans="1:21" ht="20.85" customHeight="1" thickBot="1">
      <c r="A20" s="67" t="s">
        <v>36</v>
      </c>
      <c r="B20" s="2" t="s">
        <v>37</v>
      </c>
      <c r="C20" s="57" t="s">
        <v>125</v>
      </c>
      <c r="D20" s="58"/>
      <c r="E20" s="58"/>
      <c r="F20" s="58"/>
      <c r="H20" s="96" t="s">
        <v>38</v>
      </c>
      <c r="I20" s="16" t="s">
        <v>4</v>
      </c>
      <c r="J20" s="15"/>
      <c r="K20" s="15"/>
      <c r="L20" s="15"/>
      <c r="M20" s="15"/>
      <c r="N20" s="15"/>
      <c r="O20" s="15"/>
      <c r="P20" s="15"/>
      <c r="Q20" s="15"/>
      <c r="R20" s="15"/>
      <c r="S20" s="15"/>
      <c r="T20" s="15"/>
      <c r="U20" s="15"/>
    </row>
    <row r="21" spans="1:21" ht="26.85" customHeight="1">
      <c r="A21" s="33"/>
      <c r="B21" s="4" t="s">
        <v>39</v>
      </c>
      <c r="C21" s="59" t="s">
        <v>126</v>
      </c>
      <c r="D21" s="60"/>
      <c r="E21" s="60"/>
      <c r="F21" s="60"/>
      <c r="H21" s="96"/>
      <c r="I21" s="16" t="s">
        <v>40</v>
      </c>
      <c r="J21" s="15"/>
      <c r="K21" s="15"/>
      <c r="L21" s="15"/>
      <c r="M21" s="15"/>
      <c r="N21" s="15"/>
      <c r="O21" s="15"/>
      <c r="P21" s="15"/>
      <c r="Q21" s="15"/>
      <c r="R21" s="15"/>
      <c r="S21" s="15"/>
      <c r="T21" s="15"/>
      <c r="U21" s="15"/>
    </row>
    <row r="22" spans="1:21" ht="23.4" customHeight="1">
      <c r="A22" s="66"/>
      <c r="B22" s="33"/>
      <c r="C22" s="33"/>
      <c r="D22" s="33"/>
      <c r="E22" s="33"/>
      <c r="F22" s="33"/>
      <c r="H22" s="96"/>
      <c r="I22" s="15" t="s">
        <v>41</v>
      </c>
      <c r="J22" s="15"/>
      <c r="K22" s="15"/>
      <c r="L22" s="15"/>
      <c r="M22" s="15"/>
      <c r="N22" s="15"/>
      <c r="O22" s="15"/>
      <c r="P22" s="15"/>
      <c r="Q22" s="15"/>
      <c r="R22" s="15"/>
      <c r="S22" s="15"/>
      <c r="T22" s="15"/>
      <c r="U22" s="15"/>
    </row>
    <row r="23" spans="1:21" ht="53.1" customHeight="1" thickBot="1">
      <c r="A23" s="32" t="s">
        <v>42</v>
      </c>
      <c r="B23" s="5" t="s">
        <v>43</v>
      </c>
      <c r="C23" s="61" t="s">
        <v>127</v>
      </c>
      <c r="D23" s="58"/>
      <c r="E23" s="58"/>
      <c r="F23" s="58"/>
      <c r="H23" s="96"/>
      <c r="I23" s="15" t="s">
        <v>44</v>
      </c>
      <c r="J23" s="15"/>
      <c r="K23" s="15"/>
      <c r="L23" s="15"/>
      <c r="M23" s="15"/>
      <c r="N23" s="15"/>
      <c r="O23" s="15"/>
      <c r="P23" s="15"/>
      <c r="Q23" s="15"/>
      <c r="R23" s="15"/>
      <c r="S23" s="15"/>
      <c r="T23" s="15"/>
      <c r="U23" s="15"/>
    </row>
    <row r="24" spans="1:21" ht="70.2" customHeight="1" thickBot="1">
      <c r="A24" s="33"/>
      <c r="B24" s="6" t="s">
        <v>45</v>
      </c>
      <c r="C24" s="62" t="s">
        <v>190</v>
      </c>
      <c r="D24" s="49"/>
      <c r="E24" s="49"/>
      <c r="F24" s="49"/>
      <c r="H24" s="15"/>
      <c r="I24" s="15"/>
      <c r="J24" s="15"/>
      <c r="K24" s="15"/>
      <c r="L24" s="15"/>
      <c r="M24" s="15"/>
      <c r="N24" s="15"/>
      <c r="O24" s="15"/>
      <c r="P24" s="15"/>
      <c r="Q24" s="15"/>
      <c r="R24" s="15"/>
      <c r="S24" s="15"/>
      <c r="T24" s="15"/>
      <c r="U24" s="15"/>
    </row>
    <row r="25" spans="1:21" ht="53.1" customHeight="1" thickBot="1">
      <c r="A25" s="33"/>
      <c r="B25" s="6" t="s">
        <v>46</v>
      </c>
      <c r="C25" s="63" t="s">
        <v>128</v>
      </c>
      <c r="D25" s="49"/>
      <c r="E25" s="49"/>
      <c r="F25" s="49"/>
      <c r="H25" s="15"/>
      <c r="I25" s="15"/>
      <c r="J25" s="15"/>
      <c r="K25" s="15"/>
      <c r="L25" s="15"/>
      <c r="M25" s="15"/>
      <c r="N25" s="15"/>
      <c r="O25" s="15"/>
      <c r="P25" s="15"/>
      <c r="Q25" s="15"/>
      <c r="R25" s="15"/>
      <c r="S25" s="15"/>
      <c r="T25" s="15"/>
      <c r="U25" s="15"/>
    </row>
    <row r="26" spans="1:21" ht="68.849999999999994" customHeight="1" thickBot="1">
      <c r="A26" s="33"/>
      <c r="B26" s="6" t="s">
        <v>47</v>
      </c>
      <c r="C26" s="63" t="s">
        <v>129</v>
      </c>
      <c r="D26" s="49"/>
      <c r="E26" s="49"/>
      <c r="F26" s="49"/>
      <c r="H26" s="15"/>
      <c r="I26" s="15"/>
      <c r="J26" s="15"/>
      <c r="K26" s="15"/>
      <c r="L26" s="15"/>
      <c r="M26" s="15"/>
      <c r="N26" s="15"/>
      <c r="O26" s="15"/>
      <c r="P26" s="15"/>
      <c r="Q26" s="15"/>
      <c r="R26" s="15"/>
      <c r="S26" s="15"/>
      <c r="T26" s="15"/>
      <c r="U26" s="15"/>
    </row>
    <row r="27" spans="1:21" ht="103.2" customHeight="1">
      <c r="A27" s="33"/>
      <c r="B27" s="7" t="s">
        <v>48</v>
      </c>
      <c r="C27" s="68" t="s">
        <v>130</v>
      </c>
      <c r="D27" s="60"/>
      <c r="E27" s="60"/>
      <c r="F27" s="60"/>
    </row>
    <row r="28" spans="1:21" ht="19.649999999999999" customHeight="1">
      <c r="A28" s="64"/>
      <c r="B28" s="33"/>
      <c r="C28" s="33"/>
      <c r="D28" s="33"/>
      <c r="E28" s="33"/>
      <c r="F28" s="33"/>
    </row>
    <row r="29" spans="1:21" ht="20.85" customHeight="1">
      <c r="A29" s="32" t="s">
        <v>49</v>
      </c>
      <c r="B29" s="34">
        <v>1</v>
      </c>
      <c r="C29" s="5" t="s">
        <v>50</v>
      </c>
      <c r="D29" s="42" t="s">
        <v>131</v>
      </c>
      <c r="E29" s="39"/>
      <c r="F29" s="39"/>
    </row>
    <row r="30" spans="1:21" ht="20.85" customHeight="1">
      <c r="A30" s="33"/>
      <c r="B30" s="33"/>
      <c r="C30" s="37" t="s">
        <v>51</v>
      </c>
      <c r="D30" s="36"/>
      <c r="E30" s="43" t="s">
        <v>52</v>
      </c>
      <c r="F30" s="33"/>
    </row>
    <row r="31" spans="1:21" ht="64.8" customHeight="1">
      <c r="A31" s="33"/>
      <c r="B31" s="33"/>
      <c r="C31" s="38" t="s">
        <v>132</v>
      </c>
      <c r="D31" s="39"/>
      <c r="E31" s="40" t="s">
        <v>189</v>
      </c>
      <c r="F31" s="39"/>
    </row>
    <row r="32" spans="1:21" ht="19.649999999999999" customHeight="1">
      <c r="A32" s="33"/>
      <c r="B32" s="33"/>
      <c r="C32" s="41" t="s">
        <v>53</v>
      </c>
      <c r="D32" s="33"/>
      <c r="E32" s="33"/>
      <c r="F32" s="33"/>
    </row>
    <row r="33" spans="1:6" ht="19.649999999999999" customHeight="1">
      <c r="A33" s="33"/>
      <c r="B33" s="33"/>
      <c r="C33" s="35" t="s">
        <v>54</v>
      </c>
      <c r="D33" s="36"/>
      <c r="E33" s="9" t="s">
        <v>55</v>
      </c>
      <c r="F33" s="8" t="s">
        <v>56</v>
      </c>
    </row>
    <row r="34" spans="1:6" ht="20.85" customHeight="1" thickBot="1">
      <c r="A34" s="33"/>
      <c r="B34" s="33"/>
      <c r="C34" s="44" t="s">
        <v>133</v>
      </c>
      <c r="D34" s="44"/>
      <c r="E34" s="46" t="s">
        <v>134</v>
      </c>
      <c r="F34" s="47" t="s">
        <v>135</v>
      </c>
    </row>
    <row r="35" spans="1:6" ht="21.75" customHeight="1" thickBot="1">
      <c r="A35" s="33"/>
      <c r="B35" s="33"/>
      <c r="C35" s="44"/>
      <c r="D35" s="44"/>
      <c r="E35" s="46"/>
      <c r="F35" s="47"/>
    </row>
    <row r="36" spans="1:6" ht="21.75" customHeight="1" thickBot="1">
      <c r="A36" s="33"/>
      <c r="B36" s="33"/>
      <c r="C36" s="44"/>
      <c r="D36" s="44"/>
      <c r="E36" s="46"/>
      <c r="F36" s="47"/>
    </row>
    <row r="37" spans="1:6" ht="20.85" customHeight="1" thickBot="1">
      <c r="A37" s="33"/>
      <c r="B37" s="33"/>
      <c r="C37" s="44"/>
      <c r="D37" s="44"/>
      <c r="E37" s="46"/>
      <c r="F37" s="47"/>
    </row>
    <row r="38" spans="1:6" ht="19.649999999999999" customHeight="1">
      <c r="A38" s="33"/>
      <c r="B38" s="33"/>
      <c r="C38" s="33"/>
      <c r="D38" s="33"/>
      <c r="E38" s="33"/>
      <c r="F38" s="33"/>
    </row>
    <row r="39" spans="1:6" ht="20.85" customHeight="1" thickBot="1">
      <c r="A39" s="33"/>
      <c r="B39" s="34">
        <v>2</v>
      </c>
      <c r="C39" s="5" t="s">
        <v>57</v>
      </c>
      <c r="D39" s="42" t="s">
        <v>136</v>
      </c>
      <c r="E39" s="39"/>
      <c r="F39" s="39"/>
    </row>
    <row r="40" spans="1:6" ht="20.85" customHeight="1">
      <c r="A40" s="33"/>
      <c r="B40" s="33"/>
      <c r="C40" s="37" t="s">
        <v>51</v>
      </c>
      <c r="D40" s="36"/>
      <c r="E40" s="43" t="s">
        <v>52</v>
      </c>
      <c r="F40" s="33"/>
    </row>
    <row r="41" spans="1:6" ht="91.5" customHeight="1">
      <c r="A41" s="33"/>
      <c r="B41" s="33"/>
      <c r="C41" s="38" t="s">
        <v>137</v>
      </c>
      <c r="D41" s="39"/>
      <c r="E41" s="40" t="s">
        <v>182</v>
      </c>
      <c r="F41" s="39"/>
    </row>
    <row r="42" spans="1:6" ht="19.649999999999999" customHeight="1">
      <c r="A42" s="33"/>
      <c r="B42" s="33"/>
      <c r="C42" s="41" t="s">
        <v>53</v>
      </c>
      <c r="D42" s="33"/>
      <c r="E42" s="33"/>
      <c r="F42" s="33"/>
    </row>
    <row r="43" spans="1:6" ht="19.649999999999999" customHeight="1">
      <c r="A43" s="33"/>
      <c r="B43" s="33"/>
      <c r="C43" s="35" t="s">
        <v>54</v>
      </c>
      <c r="D43" s="36"/>
      <c r="E43" s="9" t="s">
        <v>55</v>
      </c>
      <c r="F43" s="8" t="s">
        <v>56</v>
      </c>
    </row>
    <row r="44" spans="1:6" ht="20.85" customHeight="1" thickBot="1">
      <c r="A44" s="33"/>
      <c r="B44" s="33"/>
      <c r="C44" s="44" t="s">
        <v>177</v>
      </c>
      <c r="D44" s="44"/>
      <c r="E44" s="45" t="s">
        <v>188</v>
      </c>
      <c r="F44" s="47" t="s">
        <v>135</v>
      </c>
    </row>
    <row r="45" spans="1:6" ht="21.75" customHeight="1" thickBot="1">
      <c r="A45" s="33"/>
      <c r="B45" s="33"/>
      <c r="C45" s="44"/>
      <c r="D45" s="44"/>
      <c r="E45" s="45"/>
      <c r="F45" s="47"/>
    </row>
    <row r="46" spans="1:6" ht="21.75" customHeight="1" thickBot="1">
      <c r="A46" s="33"/>
      <c r="B46" s="33"/>
      <c r="C46" s="44"/>
      <c r="D46" s="44"/>
      <c r="E46" s="45"/>
      <c r="F46" s="47"/>
    </row>
    <row r="47" spans="1:6" ht="20.85" customHeight="1" thickBot="1">
      <c r="A47" s="33"/>
      <c r="B47" s="33"/>
      <c r="C47" s="44"/>
      <c r="D47" s="44"/>
      <c r="E47" s="46"/>
      <c r="F47" s="47"/>
    </row>
    <row r="48" spans="1:6" ht="19.649999999999999" customHeight="1">
      <c r="A48" s="33"/>
      <c r="B48" s="33"/>
      <c r="C48" s="33"/>
      <c r="D48" s="33"/>
      <c r="E48" s="33"/>
      <c r="F48" s="33"/>
    </row>
    <row r="49" spans="1:6" ht="20.85" customHeight="1" thickBot="1">
      <c r="A49" s="33"/>
      <c r="B49" s="34">
        <v>3</v>
      </c>
      <c r="C49" s="5" t="s">
        <v>58</v>
      </c>
      <c r="D49" s="42" t="s">
        <v>138</v>
      </c>
      <c r="E49" s="39"/>
      <c r="F49" s="39"/>
    </row>
    <row r="50" spans="1:6" ht="20.85" customHeight="1">
      <c r="A50" s="33"/>
      <c r="B50" s="33"/>
      <c r="C50" s="37" t="s">
        <v>51</v>
      </c>
      <c r="D50" s="36"/>
      <c r="E50" s="43" t="s">
        <v>52</v>
      </c>
      <c r="F50" s="33"/>
    </row>
    <row r="51" spans="1:6" ht="91.5" customHeight="1">
      <c r="A51" s="33"/>
      <c r="B51" s="33"/>
      <c r="C51" s="38" t="s">
        <v>139</v>
      </c>
      <c r="D51" s="39"/>
      <c r="E51" s="40" t="s">
        <v>183</v>
      </c>
      <c r="F51" s="39"/>
    </row>
    <row r="52" spans="1:6" ht="19.649999999999999" customHeight="1">
      <c r="A52" s="33"/>
      <c r="B52" s="33"/>
      <c r="C52" s="41" t="s">
        <v>53</v>
      </c>
      <c r="D52" s="33"/>
      <c r="E52" s="33"/>
      <c r="F52" s="33"/>
    </row>
    <row r="53" spans="1:6" ht="19.649999999999999" customHeight="1">
      <c r="A53" s="33"/>
      <c r="B53" s="33"/>
      <c r="C53" s="35" t="s">
        <v>54</v>
      </c>
      <c r="D53" s="36"/>
      <c r="E53" s="9" t="s">
        <v>55</v>
      </c>
      <c r="F53" s="8" t="s">
        <v>56</v>
      </c>
    </row>
    <row r="54" spans="1:6" ht="51" customHeight="1" thickBot="1">
      <c r="A54" s="33"/>
      <c r="B54" s="33"/>
      <c r="C54" s="44" t="s">
        <v>140</v>
      </c>
      <c r="D54" s="44"/>
      <c r="E54" s="45" t="s">
        <v>141</v>
      </c>
      <c r="F54" s="47" t="s">
        <v>142</v>
      </c>
    </row>
    <row r="55" spans="1:6" ht="21.75" customHeight="1" thickBot="1">
      <c r="A55" s="33"/>
      <c r="B55" s="33"/>
      <c r="C55" s="44"/>
      <c r="D55" s="44"/>
      <c r="E55" s="45"/>
      <c r="F55" s="47"/>
    </row>
    <row r="56" spans="1:6" ht="21.75" customHeight="1" thickBot="1">
      <c r="A56" s="33"/>
      <c r="B56" s="33"/>
      <c r="C56" s="44"/>
      <c r="D56" s="44"/>
      <c r="E56" s="45"/>
      <c r="F56" s="47"/>
    </row>
    <row r="57" spans="1:6" ht="20.85" customHeight="1" thickBot="1">
      <c r="A57" s="33"/>
      <c r="B57" s="33"/>
      <c r="C57" s="44"/>
      <c r="D57" s="44"/>
      <c r="E57" s="46"/>
      <c r="F57" s="47"/>
    </row>
    <row r="58" spans="1:6" ht="19.649999999999999" customHeight="1">
      <c r="A58" s="33"/>
      <c r="B58" s="33"/>
      <c r="C58" s="33"/>
      <c r="D58" s="33"/>
      <c r="E58" s="33"/>
      <c r="F58" s="33"/>
    </row>
    <row r="59" spans="1:6" ht="20.85" customHeight="1" thickBot="1">
      <c r="A59" s="33"/>
      <c r="B59" s="34">
        <v>4</v>
      </c>
      <c r="C59" s="5" t="s">
        <v>59</v>
      </c>
      <c r="D59" s="50" t="s">
        <v>143</v>
      </c>
      <c r="E59" s="33"/>
      <c r="F59" s="33"/>
    </row>
    <row r="60" spans="1:6" ht="20.85" customHeight="1" thickBot="1">
      <c r="A60" s="33"/>
      <c r="B60" s="33"/>
      <c r="C60" s="37" t="s">
        <v>51</v>
      </c>
      <c r="D60" s="36"/>
      <c r="E60" s="43" t="s">
        <v>52</v>
      </c>
      <c r="F60" s="33"/>
    </row>
    <row r="61" spans="1:6" ht="91.5" customHeight="1" thickBot="1">
      <c r="A61" s="33"/>
      <c r="B61" s="33"/>
      <c r="C61" s="48" t="s">
        <v>144</v>
      </c>
      <c r="D61" s="49"/>
      <c r="E61" s="48" t="s">
        <v>184</v>
      </c>
      <c r="F61" s="49"/>
    </row>
    <row r="62" spans="1:6" ht="19.649999999999999" customHeight="1">
      <c r="A62" s="33"/>
      <c r="B62" s="33"/>
      <c r="C62" s="41" t="s">
        <v>53</v>
      </c>
      <c r="D62" s="33"/>
      <c r="E62" s="33"/>
      <c r="F62" s="33"/>
    </row>
    <row r="63" spans="1:6" ht="19.649999999999999" customHeight="1">
      <c r="A63" s="33"/>
      <c r="B63" s="33"/>
      <c r="C63" s="35" t="s">
        <v>54</v>
      </c>
      <c r="D63" s="36"/>
      <c r="E63" s="9" t="s">
        <v>55</v>
      </c>
      <c r="F63" s="8" t="s">
        <v>56</v>
      </c>
    </row>
    <row r="64" spans="1:6" ht="46.8" customHeight="1" thickBot="1">
      <c r="A64" s="33"/>
      <c r="B64" s="33"/>
      <c r="C64" s="44" t="s">
        <v>145</v>
      </c>
      <c r="D64" s="44"/>
      <c r="E64" s="45" t="s">
        <v>146</v>
      </c>
      <c r="F64" s="45" t="s">
        <v>147</v>
      </c>
    </row>
    <row r="65" spans="1:6" ht="21.75" customHeight="1" thickBot="1">
      <c r="A65" s="33"/>
      <c r="B65" s="33"/>
      <c r="C65" s="44"/>
      <c r="D65" s="44"/>
      <c r="E65" s="45"/>
      <c r="F65" s="45"/>
    </row>
    <row r="66" spans="1:6" ht="21.75" customHeight="1" thickBot="1">
      <c r="A66" s="33"/>
      <c r="B66" s="33"/>
      <c r="C66" s="44"/>
      <c r="D66" s="44"/>
      <c r="E66" s="45"/>
      <c r="F66" s="45"/>
    </row>
    <row r="67" spans="1:6" ht="20.85" customHeight="1" thickBot="1">
      <c r="A67" s="33"/>
      <c r="B67" s="33"/>
      <c r="C67" s="44"/>
      <c r="D67" s="44"/>
      <c r="E67" s="46"/>
      <c r="F67" s="46"/>
    </row>
    <row r="68" spans="1:6" ht="19.649999999999999" customHeight="1">
      <c r="A68" s="33"/>
      <c r="B68" s="33"/>
      <c r="C68" s="33"/>
      <c r="D68" s="33"/>
      <c r="E68" s="33"/>
      <c r="F68" s="33"/>
    </row>
    <row r="69" spans="1:6" ht="20.85" customHeight="1" thickBot="1">
      <c r="A69" s="33"/>
      <c r="B69" s="34">
        <v>5</v>
      </c>
      <c r="C69" s="5" t="s">
        <v>60</v>
      </c>
      <c r="D69" s="50" t="s">
        <v>148</v>
      </c>
      <c r="E69" s="33"/>
      <c r="F69" s="33"/>
    </row>
    <row r="70" spans="1:6" ht="20.85" customHeight="1" thickBot="1">
      <c r="A70" s="33"/>
      <c r="B70" s="33"/>
      <c r="C70" s="37" t="s">
        <v>51</v>
      </c>
      <c r="D70" s="36"/>
      <c r="E70" s="43" t="s">
        <v>52</v>
      </c>
      <c r="F70" s="33"/>
    </row>
    <row r="71" spans="1:6" ht="91.5" customHeight="1" thickBot="1">
      <c r="A71" s="33"/>
      <c r="B71" s="33"/>
      <c r="C71" s="48" t="s">
        <v>149</v>
      </c>
      <c r="D71" s="49"/>
      <c r="E71" s="48" t="s">
        <v>185</v>
      </c>
      <c r="F71" s="49"/>
    </row>
    <row r="72" spans="1:6" ht="19.649999999999999" customHeight="1">
      <c r="A72" s="33"/>
      <c r="B72" s="33"/>
      <c r="C72" s="41" t="s">
        <v>53</v>
      </c>
      <c r="D72" s="33"/>
      <c r="E72" s="33"/>
      <c r="F72" s="33"/>
    </row>
    <row r="73" spans="1:6" ht="19.649999999999999" customHeight="1" thickBot="1">
      <c r="A73" s="33"/>
      <c r="B73" s="33"/>
      <c r="C73" s="35" t="s">
        <v>54</v>
      </c>
      <c r="D73" s="36"/>
      <c r="E73" s="9" t="s">
        <v>55</v>
      </c>
      <c r="F73" s="8" t="s">
        <v>56</v>
      </c>
    </row>
    <row r="74" spans="1:6" ht="20.85" customHeight="1">
      <c r="A74" s="33"/>
      <c r="B74" s="33"/>
      <c r="C74" s="51" t="s">
        <v>150</v>
      </c>
      <c r="D74" s="51"/>
      <c r="E74" s="53" t="s">
        <v>151</v>
      </c>
      <c r="F74" s="53" t="s">
        <v>152</v>
      </c>
    </row>
    <row r="75" spans="1:6" ht="21.75" customHeight="1">
      <c r="A75" s="33"/>
      <c r="B75" s="33"/>
      <c r="C75" s="52"/>
      <c r="D75" s="52"/>
      <c r="E75" s="45"/>
      <c r="F75" s="45"/>
    </row>
    <row r="76" spans="1:6" ht="21.75" customHeight="1">
      <c r="A76" s="33"/>
      <c r="B76" s="33"/>
      <c r="C76" s="52"/>
      <c r="D76" s="52"/>
      <c r="E76" s="45"/>
      <c r="F76" s="45"/>
    </row>
    <row r="77" spans="1:6" ht="20.85" customHeight="1">
      <c r="A77" s="33"/>
      <c r="B77" s="33"/>
      <c r="C77" s="52"/>
      <c r="D77" s="52"/>
      <c r="E77" s="45"/>
      <c r="F77" s="45"/>
    </row>
    <row r="78" spans="1:6" ht="23.4" customHeight="1">
      <c r="A78" s="33"/>
      <c r="B78" s="99"/>
      <c r="C78" s="33"/>
      <c r="D78" s="33"/>
      <c r="E78" s="33"/>
      <c r="F78" s="33"/>
    </row>
    <row r="79" spans="1:6" ht="20.85" customHeight="1" thickBot="1">
      <c r="A79" s="33"/>
      <c r="B79" s="34">
        <v>6</v>
      </c>
      <c r="C79" s="5" t="s">
        <v>61</v>
      </c>
      <c r="D79" s="50" t="s">
        <v>153</v>
      </c>
      <c r="E79" s="33"/>
      <c r="F79" s="33"/>
    </row>
    <row r="80" spans="1:6" ht="20.85" customHeight="1">
      <c r="A80" s="33"/>
      <c r="B80" s="33"/>
      <c r="C80" s="37" t="s">
        <v>51</v>
      </c>
      <c r="D80" s="36"/>
      <c r="E80" s="43" t="s">
        <v>52</v>
      </c>
      <c r="F80" s="33"/>
    </row>
    <row r="81" spans="1:6" ht="91.5" customHeight="1">
      <c r="A81" s="33"/>
      <c r="B81" s="33"/>
      <c r="C81" s="38" t="s">
        <v>154</v>
      </c>
      <c r="D81" s="39"/>
      <c r="E81" s="38" t="s">
        <v>186</v>
      </c>
      <c r="F81" s="39"/>
    </row>
    <row r="82" spans="1:6" ht="19.649999999999999" customHeight="1">
      <c r="A82" s="33"/>
      <c r="B82" s="33"/>
      <c r="C82" s="41" t="s">
        <v>53</v>
      </c>
      <c r="D82" s="33"/>
      <c r="E82" s="33"/>
      <c r="F82" s="33"/>
    </row>
    <row r="83" spans="1:6" ht="19.649999999999999" customHeight="1" thickBot="1">
      <c r="A83" s="33"/>
      <c r="B83" s="33"/>
      <c r="C83" s="35" t="s">
        <v>54</v>
      </c>
      <c r="D83" s="36"/>
      <c r="E83" s="9" t="s">
        <v>55</v>
      </c>
      <c r="F83" s="8" t="s">
        <v>56</v>
      </c>
    </row>
    <row r="84" spans="1:6" ht="20.85" customHeight="1">
      <c r="A84" s="33"/>
      <c r="B84" s="33"/>
      <c r="C84" s="52" t="s">
        <v>155</v>
      </c>
      <c r="D84" s="52"/>
      <c r="E84" s="53" t="s">
        <v>156</v>
      </c>
      <c r="F84" s="53" t="s">
        <v>157</v>
      </c>
    </row>
    <row r="85" spans="1:6" ht="21.75" customHeight="1">
      <c r="A85" s="33"/>
      <c r="B85" s="33"/>
      <c r="C85" s="52"/>
      <c r="D85" s="52"/>
      <c r="E85" s="45"/>
      <c r="F85" s="45"/>
    </row>
    <row r="86" spans="1:6" ht="21.75" customHeight="1">
      <c r="A86" s="33"/>
      <c r="B86" s="33"/>
      <c r="C86" s="52"/>
      <c r="D86" s="52"/>
      <c r="E86" s="45"/>
      <c r="F86" s="45"/>
    </row>
    <row r="87" spans="1:6" ht="20.85" customHeight="1" thickBot="1">
      <c r="A87" s="33"/>
      <c r="B87" s="33"/>
      <c r="C87" s="44"/>
      <c r="D87" s="44"/>
      <c r="E87" s="45"/>
      <c r="F87" s="45"/>
    </row>
    <row r="88" spans="1:6" ht="23.4" customHeight="1">
      <c r="A88" s="33"/>
      <c r="B88" s="99"/>
      <c r="C88" s="33"/>
      <c r="D88" s="33"/>
      <c r="E88" s="33"/>
      <c r="F88" s="33"/>
    </row>
    <row r="89" spans="1:6" ht="20.85" customHeight="1" thickBot="1">
      <c r="A89" s="33"/>
      <c r="B89" s="34">
        <v>7</v>
      </c>
      <c r="C89" s="5" t="s">
        <v>62</v>
      </c>
      <c r="D89" s="50" t="s">
        <v>158</v>
      </c>
      <c r="E89" s="33"/>
      <c r="F89" s="33"/>
    </row>
    <row r="90" spans="1:6" ht="20.85" customHeight="1" thickBot="1">
      <c r="A90" s="33"/>
      <c r="B90" s="33"/>
      <c r="C90" s="37" t="s">
        <v>51</v>
      </c>
      <c r="D90" s="36"/>
      <c r="E90" s="43" t="s">
        <v>52</v>
      </c>
      <c r="F90" s="33"/>
    </row>
    <row r="91" spans="1:6" ht="91.5" customHeight="1">
      <c r="A91" s="33"/>
      <c r="B91" s="33"/>
      <c r="C91" s="90" t="s">
        <v>159</v>
      </c>
      <c r="D91" s="91"/>
      <c r="E91" s="54" t="s">
        <v>187</v>
      </c>
      <c r="F91" s="55"/>
    </row>
    <row r="92" spans="1:6" ht="19.649999999999999" customHeight="1">
      <c r="A92" s="33"/>
      <c r="B92" s="33"/>
      <c r="C92" s="41" t="s">
        <v>53</v>
      </c>
      <c r="D92" s="33"/>
      <c r="E92" s="33"/>
      <c r="F92" s="33"/>
    </row>
    <row r="93" spans="1:6" ht="19.649999999999999" customHeight="1">
      <c r="A93" s="33"/>
      <c r="B93" s="33"/>
      <c r="C93" s="35" t="s">
        <v>54</v>
      </c>
      <c r="D93" s="36"/>
      <c r="E93" s="9" t="s">
        <v>55</v>
      </c>
      <c r="F93" s="8" t="s">
        <v>56</v>
      </c>
    </row>
    <row r="94" spans="1:6" ht="20.85" customHeight="1" thickBot="1">
      <c r="A94" s="33"/>
      <c r="B94" s="33"/>
      <c r="C94" s="44" t="s">
        <v>160</v>
      </c>
      <c r="D94" s="44"/>
      <c r="E94" s="56" t="s">
        <v>161</v>
      </c>
      <c r="F94" s="56" t="s">
        <v>162</v>
      </c>
    </row>
    <row r="95" spans="1:6" ht="21.75" customHeight="1" thickBot="1">
      <c r="A95" s="33"/>
      <c r="B95" s="33"/>
      <c r="C95" s="44"/>
      <c r="D95" s="44"/>
      <c r="E95" s="56"/>
      <c r="F95" s="56"/>
    </row>
    <row r="96" spans="1:6" ht="21.75" customHeight="1" thickBot="1">
      <c r="A96" s="33"/>
      <c r="B96" s="33"/>
      <c r="C96" s="44"/>
      <c r="D96" s="44"/>
      <c r="E96" s="56"/>
      <c r="F96" s="56"/>
    </row>
    <row r="97" spans="1:6" ht="20.85" customHeight="1" thickBot="1">
      <c r="A97" s="33"/>
      <c r="B97" s="33"/>
      <c r="C97" s="44"/>
      <c r="D97" s="44"/>
      <c r="E97" s="56"/>
      <c r="F97" s="56"/>
    </row>
    <row r="98" spans="1:6" ht="23.4" customHeight="1">
      <c r="A98" s="33"/>
      <c r="B98" s="99"/>
      <c r="C98" s="33"/>
      <c r="D98" s="33"/>
      <c r="E98" s="33"/>
      <c r="F98" s="33"/>
    </row>
    <row r="99" spans="1:6" ht="19.649999999999999" customHeight="1">
      <c r="A99" s="64"/>
      <c r="B99" s="33"/>
      <c r="C99" s="33"/>
      <c r="D99" s="33"/>
      <c r="E99" s="33"/>
      <c r="F99" s="33"/>
    </row>
    <row r="100" spans="1:6" ht="93" customHeight="1" thickBot="1">
      <c r="A100" s="32" t="s">
        <v>63</v>
      </c>
      <c r="B100" s="2" t="s">
        <v>64</v>
      </c>
      <c r="C100" s="84" t="s">
        <v>163</v>
      </c>
      <c r="D100" s="85"/>
      <c r="E100" s="85"/>
      <c r="F100" s="85"/>
    </row>
    <row r="101" spans="1:6" ht="194.4" customHeight="1">
      <c r="A101" s="33"/>
      <c r="B101" s="4" t="s">
        <v>65</v>
      </c>
      <c r="C101" s="79" t="s">
        <v>178</v>
      </c>
      <c r="D101" s="80"/>
      <c r="E101" s="80"/>
      <c r="F101" s="80"/>
    </row>
    <row r="102" spans="1:6" ht="19.649999999999999" customHeight="1">
      <c r="A102" s="64"/>
      <c r="B102" s="33"/>
      <c r="C102" s="33"/>
      <c r="D102" s="33"/>
      <c r="E102" s="33"/>
      <c r="F102" s="33"/>
    </row>
    <row r="103" spans="1:6" ht="81.150000000000006" customHeight="1" thickBot="1">
      <c r="A103" s="32" t="s">
        <v>105</v>
      </c>
      <c r="B103" s="5" t="s">
        <v>66</v>
      </c>
      <c r="C103" s="79" t="s">
        <v>164</v>
      </c>
      <c r="D103" s="80"/>
      <c r="E103" s="80"/>
      <c r="F103" s="80"/>
    </row>
    <row r="104" spans="1:6" ht="230.4" customHeight="1" thickBot="1">
      <c r="A104" s="33"/>
      <c r="B104" s="6" t="s">
        <v>67</v>
      </c>
      <c r="C104" s="81" t="s">
        <v>180</v>
      </c>
      <c r="D104" s="78"/>
      <c r="E104" s="78"/>
      <c r="F104" s="78"/>
    </row>
    <row r="105" spans="1:6" ht="60.9" customHeight="1" thickBot="1">
      <c r="A105" s="33"/>
      <c r="B105" s="6" t="s">
        <v>68</v>
      </c>
      <c r="C105" s="82" t="s">
        <v>166</v>
      </c>
      <c r="D105" s="83"/>
      <c r="E105" s="83"/>
      <c r="F105" s="83"/>
    </row>
    <row r="106" spans="1:6" ht="81.150000000000006" customHeight="1" thickBot="1">
      <c r="A106" s="33"/>
      <c r="B106" s="6" t="s">
        <v>69</v>
      </c>
      <c r="C106" s="79" t="s">
        <v>165</v>
      </c>
      <c r="D106" s="80"/>
      <c r="E106" s="80"/>
      <c r="F106" s="80"/>
    </row>
    <row r="107" spans="1:6" ht="64.349999999999994" customHeight="1">
      <c r="A107" s="33"/>
      <c r="B107" s="7" t="s">
        <v>70</v>
      </c>
      <c r="C107" s="81" t="s">
        <v>181</v>
      </c>
      <c r="D107" s="78"/>
      <c r="E107" s="78"/>
      <c r="F107" s="78"/>
    </row>
    <row r="108" spans="1:6" ht="23.4" customHeight="1">
      <c r="A108" s="66"/>
      <c r="B108" s="33"/>
      <c r="C108" s="33"/>
      <c r="D108" s="33"/>
      <c r="E108" s="33"/>
      <c r="F108" s="33"/>
    </row>
    <row r="109" spans="1:6" ht="32.85" customHeight="1" thickBot="1">
      <c r="A109" s="32" t="s">
        <v>71</v>
      </c>
      <c r="B109" s="5" t="s">
        <v>72</v>
      </c>
      <c r="C109" s="86" t="str" cm="1">
        <f t="array" ref="C109">C13</f>
        <v>Investigación o detección propia.</v>
      </c>
      <c r="D109" s="87"/>
      <c r="E109" s="87"/>
      <c r="F109" s="87"/>
    </row>
    <row r="110" spans="1:6" ht="21.75" customHeight="1" thickBot="1">
      <c r="A110" s="32"/>
      <c r="B110" s="6" t="s">
        <v>73</v>
      </c>
      <c r="C110" s="88" t="str" cm="1">
        <f t="array" ref="C110">C15</f>
        <v>Santander Universidades – FIMPES (Beca Santander–FIMPES Investigación: Nuevas competencias, procesos de evaluación y microcredenciales)</v>
      </c>
      <c r="D110" s="89"/>
      <c r="E110" s="89"/>
      <c r="F110" s="89"/>
    </row>
    <row r="111" spans="1:6" ht="203.4" customHeight="1" thickBot="1">
      <c r="A111" s="32"/>
      <c r="B111" s="7" t="s">
        <v>74</v>
      </c>
      <c r="C111" s="77" t="s">
        <v>179</v>
      </c>
      <c r="D111" s="78"/>
      <c r="E111" s="78"/>
      <c r="F111" s="78"/>
    </row>
    <row r="112" spans="1:6" ht="69.900000000000006" customHeight="1" thickBot="1">
      <c r="A112" s="32"/>
      <c r="B112" s="6" t="s">
        <v>108</v>
      </c>
      <c r="C112" s="81" t="s">
        <v>167</v>
      </c>
      <c r="D112" s="78"/>
      <c r="E112" s="78"/>
      <c r="F112" s="78"/>
    </row>
    <row r="113" spans="1:6" ht="20.100000000000001" customHeight="1">
      <c r="C113" s="13"/>
    </row>
    <row r="114" spans="1:6" ht="21.6" customHeight="1" thickBot="1">
      <c r="A114" s="32" t="s">
        <v>75</v>
      </c>
      <c r="B114" s="18"/>
      <c r="C114" s="57"/>
      <c r="D114" s="58"/>
      <c r="E114" s="58"/>
      <c r="F114" s="58"/>
    </row>
    <row r="115" spans="1:6" ht="103.2" customHeight="1" thickBot="1">
      <c r="A115" s="33"/>
      <c r="B115" s="19"/>
      <c r="C115" s="79" t="s">
        <v>168</v>
      </c>
      <c r="D115" s="80"/>
      <c r="E115" s="80"/>
      <c r="F115" s="80"/>
    </row>
    <row r="116" spans="1:6" ht="36.6" customHeight="1">
      <c r="A116" s="33"/>
      <c r="B116" s="20"/>
      <c r="C116" s="97"/>
      <c r="D116" s="98"/>
      <c r="E116" s="98"/>
      <c r="F116" s="98"/>
    </row>
    <row r="118" spans="1:6" ht="126.9" customHeight="1">
      <c r="A118" s="92" t="s">
        <v>107</v>
      </c>
      <c r="B118" s="92"/>
      <c r="C118" s="93" t="s">
        <v>169</v>
      </c>
      <c r="D118" s="94"/>
      <c r="E118" s="94"/>
      <c r="F118" s="94"/>
    </row>
  </sheetData>
  <sheetProtection selectLockedCells="1"/>
  <mergeCells count="145">
    <mergeCell ref="A118:B118"/>
    <mergeCell ref="A109:A112"/>
    <mergeCell ref="C112:F112"/>
    <mergeCell ref="C118:F118"/>
    <mergeCell ref="H10:H13"/>
    <mergeCell ref="H15:H18"/>
    <mergeCell ref="H20:H23"/>
    <mergeCell ref="K3:K6"/>
    <mergeCell ref="A114:A116"/>
    <mergeCell ref="C114:F114"/>
    <mergeCell ref="C115:F115"/>
    <mergeCell ref="C116:F116"/>
    <mergeCell ref="H5:H8"/>
    <mergeCell ref="B48:F48"/>
    <mergeCell ref="B58:F58"/>
    <mergeCell ref="B68:F68"/>
    <mergeCell ref="B78:F78"/>
    <mergeCell ref="B88:F88"/>
    <mergeCell ref="B98:F98"/>
    <mergeCell ref="A6:F6"/>
    <mergeCell ref="C14:F14"/>
    <mergeCell ref="C9:F9"/>
    <mergeCell ref="A29:A98"/>
    <mergeCell ref="C13:F13"/>
    <mergeCell ref="A28:F28"/>
    <mergeCell ref="A99:F99"/>
    <mergeCell ref="A102:F102"/>
    <mergeCell ref="A108:F108"/>
    <mergeCell ref="C111:F111"/>
    <mergeCell ref="C103:F103"/>
    <mergeCell ref="C104:F104"/>
    <mergeCell ref="C105:F105"/>
    <mergeCell ref="C106:F106"/>
    <mergeCell ref="C107:F107"/>
    <mergeCell ref="C100:F100"/>
    <mergeCell ref="C101:F101"/>
    <mergeCell ref="C109:F109"/>
    <mergeCell ref="C110:F110"/>
    <mergeCell ref="E40:F40"/>
    <mergeCell ref="E50:F50"/>
    <mergeCell ref="E60:F60"/>
    <mergeCell ref="E70:F70"/>
    <mergeCell ref="E80:F80"/>
    <mergeCell ref="E90:F90"/>
    <mergeCell ref="B89:B97"/>
    <mergeCell ref="C93:D93"/>
    <mergeCell ref="C90:D90"/>
    <mergeCell ref="C91:D91"/>
    <mergeCell ref="A1:F1"/>
    <mergeCell ref="C3:F3"/>
    <mergeCell ref="C4:F4"/>
    <mergeCell ref="C5:F5"/>
    <mergeCell ref="C7:F7"/>
    <mergeCell ref="C8:F8"/>
    <mergeCell ref="C10:F10"/>
    <mergeCell ref="C11:F11"/>
    <mergeCell ref="C12:F12"/>
    <mergeCell ref="A3:A5"/>
    <mergeCell ref="A7:A15"/>
    <mergeCell ref="C15:F15"/>
    <mergeCell ref="C17:F17"/>
    <mergeCell ref="C18:F18"/>
    <mergeCell ref="C20:F20"/>
    <mergeCell ref="C21:F21"/>
    <mergeCell ref="C23:F23"/>
    <mergeCell ref="C24:F24"/>
    <mergeCell ref="C25:F25"/>
    <mergeCell ref="C26:F26"/>
    <mergeCell ref="A16:F16"/>
    <mergeCell ref="A19:F19"/>
    <mergeCell ref="A22:F22"/>
    <mergeCell ref="A17:A18"/>
    <mergeCell ref="A20:A21"/>
    <mergeCell ref="A23:A27"/>
    <mergeCell ref="C27:F27"/>
    <mergeCell ref="E84:E87"/>
    <mergeCell ref="F84:F87"/>
    <mergeCell ref="E91:F91"/>
    <mergeCell ref="C92:F92"/>
    <mergeCell ref="D89:F89"/>
    <mergeCell ref="C94:D97"/>
    <mergeCell ref="E94:E97"/>
    <mergeCell ref="F94:F97"/>
    <mergeCell ref="C70:D70"/>
    <mergeCell ref="C71:D71"/>
    <mergeCell ref="E71:F71"/>
    <mergeCell ref="C72:F72"/>
    <mergeCell ref="E51:F51"/>
    <mergeCell ref="C52:F52"/>
    <mergeCell ref="D49:F49"/>
    <mergeCell ref="B59:B67"/>
    <mergeCell ref="C63:D63"/>
    <mergeCell ref="C60:D60"/>
    <mergeCell ref="C61:D61"/>
    <mergeCell ref="E61:F61"/>
    <mergeCell ref="C62:F62"/>
    <mergeCell ref="D59:F59"/>
    <mergeCell ref="C54:D57"/>
    <mergeCell ref="E54:E57"/>
    <mergeCell ref="F54:F57"/>
    <mergeCell ref="E64:E67"/>
    <mergeCell ref="F64:F67"/>
    <mergeCell ref="C64:D67"/>
    <mergeCell ref="E31:F31"/>
    <mergeCell ref="C32:F32"/>
    <mergeCell ref="D29:F29"/>
    <mergeCell ref="B39:B47"/>
    <mergeCell ref="C43:D43"/>
    <mergeCell ref="C40:D40"/>
    <mergeCell ref="C41:D41"/>
    <mergeCell ref="E41:F41"/>
    <mergeCell ref="C42:F42"/>
    <mergeCell ref="D39:F39"/>
    <mergeCell ref="E30:F30"/>
    <mergeCell ref="B38:F38"/>
    <mergeCell ref="C44:D47"/>
    <mergeCell ref="E44:E47"/>
    <mergeCell ref="F44:F47"/>
    <mergeCell ref="C34:D37"/>
    <mergeCell ref="E34:E37"/>
    <mergeCell ref="F34:F37"/>
    <mergeCell ref="A100:A101"/>
    <mergeCell ref="A103:A107"/>
    <mergeCell ref="B29:B37"/>
    <mergeCell ref="C33:D33"/>
    <mergeCell ref="C30:D30"/>
    <mergeCell ref="C31:D31"/>
    <mergeCell ref="B49:B57"/>
    <mergeCell ref="C53:D53"/>
    <mergeCell ref="C50:D50"/>
    <mergeCell ref="C51:D51"/>
    <mergeCell ref="B69:B77"/>
    <mergeCell ref="C73:D73"/>
    <mergeCell ref="D69:F69"/>
    <mergeCell ref="B79:B87"/>
    <mergeCell ref="C83:D83"/>
    <mergeCell ref="C80:D80"/>
    <mergeCell ref="C81:D81"/>
    <mergeCell ref="E81:F81"/>
    <mergeCell ref="C82:F82"/>
    <mergeCell ref="D79:F79"/>
    <mergeCell ref="C74:D77"/>
    <mergeCell ref="E74:E77"/>
    <mergeCell ref="F74:F77"/>
    <mergeCell ref="C84:D87"/>
  </mergeCells>
  <conditionalFormatting sqref="C8:F8">
    <cfRule type="cellIs" dxfId="21" priority="2" operator="between">
      <formula>50.1</formula>
      <formula>1000</formula>
    </cfRule>
    <cfRule type="cellIs" dxfId="20" priority="3" stopIfTrue="1" operator="between">
      <formula>1</formula>
      <formula>9</formula>
    </cfRule>
    <cfRule type="cellIs" dxfId="19" priority="16" operator="between">
      <formula>10</formula>
      <formula>50</formula>
    </cfRule>
  </conditionalFormatting>
  <conditionalFormatting sqref="C9:F9">
    <cfRule type="containsText" dxfId="18" priority="17" stopIfTrue="1" operator="containsText" text="Mixta">
      <formula>NOT(ISERROR(SEARCH("Mixta",C9)))</formula>
    </cfRule>
    <cfRule type="containsText" dxfId="17" priority="18" stopIfTrue="1" operator="containsText" text="En línea">
      <formula>NOT(ISERROR(SEARCH("En línea",C9)))</formula>
    </cfRule>
    <cfRule type="containsText" dxfId="16" priority="19" stopIfTrue="1" operator="containsText" text="Presencial">
      <formula>NOT(ISERROR(SEARCH("Presencial",C9)))</formula>
    </cfRule>
  </conditionalFormatting>
  <conditionalFormatting sqref="C10:F10">
    <cfRule type="containsText" dxfId="15" priority="4" stopIfTrue="1" operator="containsText" text="Aprendizaje autogestivo o autónomo.">
      <formula>NOT(ISERROR(SEARCH("Aprendizaje autogestivo o autónomo.",C10)))</formula>
    </cfRule>
    <cfRule type="containsText" dxfId="14" priority="14" operator="containsText" text="Aprendizaje dirigido o asesorado.">
      <formula>NOT(ISERROR(SEARCH("Aprendizaje dirigido o asesorado.",C10)))</formula>
    </cfRule>
    <cfRule type="containsText" dxfId="13" priority="15" operator="containsText" text="Aprendizaje combinado.">
      <formula>NOT(ISERROR(SEARCH("Aprendizaje combinado.",C10)))</formula>
    </cfRule>
  </conditionalFormatting>
  <conditionalFormatting sqref="C11:F11">
    <cfRule type="containsText" dxfId="12" priority="11" stopIfTrue="1" operator="containsText" text="Curricular.">
      <formula>NOT(ISERROR(SEARCH("Curricular.",C11)))</formula>
    </cfRule>
    <cfRule type="containsText" dxfId="11" priority="12" stopIfTrue="1" operator="containsText" text="Formación continua.">
      <formula>NOT(ISERROR(SEARCH("Formación continua.",C11)))</formula>
    </cfRule>
    <cfRule type="containsText" dxfId="10" priority="13" stopIfTrue="1" operator="containsText" text="Curricular y de formación continua.">
      <formula>NOT(ISERROR(SEARCH("Curricular y de formación continua.",C11)))</formula>
    </cfRule>
  </conditionalFormatting>
  <conditionalFormatting sqref="C12:F12">
    <cfRule type="containsText" dxfId="9" priority="8" stopIfTrue="1" operator="containsText" text="Accesible a todo público.">
      <formula>NOT(ISERROR(SEARCH("Accesible a todo público.",C12)))</formula>
    </cfRule>
    <cfRule type="containsText" dxfId="8" priority="9" stopIfTrue="1" operator="containsText" text="Validación de perfil.">
      <formula>NOT(ISERROR(SEARCH("Validación de perfil.",C12)))</formula>
    </cfRule>
    <cfRule type="containsText" dxfId="7" priority="10" stopIfTrue="1" operator="containsText" text="Acceso restringido.">
      <formula>NOT(ISERROR(SEARCH("Acceso restringido.",C12)))</formula>
    </cfRule>
  </conditionalFormatting>
  <conditionalFormatting sqref="C13:F13">
    <cfRule type="containsText" dxfId="6" priority="1" operator="containsText" text="Solicitud directa de SEG o SEDECO.">
      <formula>NOT(ISERROR(SEARCH("Solicitud directa de SEG o SEDECO.",C13)))</formula>
    </cfRule>
    <cfRule type="containsText" dxfId="5" priority="5" operator="containsText" text="Análisis de Prospectiva Laboral.">
      <formula>NOT(ISERROR(SEARCH("Análisis de Prospectiva Laboral.",C13)))</formula>
    </cfRule>
    <cfRule type="containsText" dxfId="4" priority="6" stopIfTrue="1" operator="containsText" text="Investigación o detección propia.">
      <formula>NOT(ISERROR(SEARCH("Investigación o detección propia.",C13)))</formula>
    </cfRule>
    <cfRule type="containsText" dxfId="3" priority="7" stopIfTrue="1" operator="containsText" text="Vinculación.">
      <formula>NOT(ISERROR(SEARCH("Vinculación.",C13)))</formula>
    </cfRule>
  </conditionalFormatting>
  <dataValidations count="5">
    <dataValidation type="list" allowBlank="1" showInputMessage="1" showErrorMessage="1" sqref="C10:F10" xr:uid="{9445A935-0E75-D449-9198-4443140A80B0}">
      <formula1>$I$5:$I$8</formula1>
    </dataValidation>
    <dataValidation type="list" allowBlank="1" showInputMessage="1" showErrorMessage="1" sqref="C11:F11" xr:uid="{6D80A9C5-7458-3840-BE58-6CD4B27D2AC6}">
      <formula1>$I$10:$I$13</formula1>
    </dataValidation>
    <dataValidation type="list" allowBlank="1" showInputMessage="1" showErrorMessage="1" sqref="C9:F9" xr:uid="{23ECDB79-7316-154D-A232-813320707E1F}">
      <formula1>"Seleccione del desplegable ➜,Presencial,En línea,Mixta"</formula1>
    </dataValidation>
    <dataValidation type="list" allowBlank="1" showInputMessage="1" showErrorMessage="1" sqref="C12:F12" xr:uid="{74BBFFE8-6FB4-EB44-B59B-B07062306AA6}">
      <formula1>$I$20:$I$23</formula1>
    </dataValidation>
    <dataValidation type="list" allowBlank="1" showInputMessage="1" showErrorMessage="1" sqref="C13:F13" xr:uid="{2A517E52-2B0C-F44C-8471-9A555A236BD0}">
      <formula1>$L$3:$L$6</formula1>
    </dataValidation>
  </dataValidations>
  <pageMargins left="1" right="1" top="1" bottom="1" header="0.25" footer="0.25"/>
  <pageSetup orientation="portrait"/>
  <headerFooter>
    <oddFooter>&amp;C&amp;"Helvetica Neue,Regular"&amp;12&amp;K000000&amp;P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4EE0-C111-1040-9C63-13F4B670F3EB}">
  <dimension ref="A1:O31"/>
  <sheetViews>
    <sheetView zoomScale="115" workbookViewId="0">
      <selection activeCell="H16" sqref="H16"/>
    </sheetView>
  </sheetViews>
  <sheetFormatPr baseColWidth="10" defaultColWidth="11.44140625" defaultRowHeight="13.2"/>
  <cols>
    <col min="1" max="1" width="29" style="23" customWidth="1"/>
    <col min="2" max="6" width="11.44140625" style="23"/>
    <col min="7" max="7" width="12.109375" style="23" customWidth="1"/>
    <col min="8" max="8" width="34.6640625" style="23" customWidth="1"/>
    <col min="9" max="9" width="3.109375" style="23" customWidth="1"/>
    <col min="10" max="10" width="7.44140625" style="23" customWidth="1"/>
    <col min="11" max="16384" width="11.44140625" style="23"/>
  </cols>
  <sheetData>
    <row r="1" spans="1:15" ht="84.9" customHeight="1">
      <c r="A1" s="111" t="s">
        <v>115</v>
      </c>
      <c r="B1" s="112"/>
      <c r="C1" s="112"/>
      <c r="D1" s="112"/>
      <c r="E1" s="112"/>
      <c r="F1" s="112"/>
      <c r="G1" s="22"/>
      <c r="H1" s="31" t="s">
        <v>116</v>
      </c>
      <c r="I1" s="22"/>
      <c r="J1" s="22"/>
    </row>
    <row r="2" spans="1:15" ht="27" customHeight="1">
      <c r="A2" s="113" t="s">
        <v>76</v>
      </c>
      <c r="B2" s="113"/>
      <c r="C2" s="113"/>
      <c r="D2" s="113"/>
      <c r="E2" s="113"/>
      <c r="F2" s="113"/>
      <c r="G2" s="22" t="s">
        <v>77</v>
      </c>
      <c r="H2" s="22" t="s">
        <v>77</v>
      </c>
      <c r="I2" s="22" t="s">
        <v>77</v>
      </c>
      <c r="J2" s="22" t="s">
        <v>77</v>
      </c>
    </row>
    <row r="3" spans="1:15" ht="15.9" customHeight="1" thickBot="1">
      <c r="A3" s="24" t="s">
        <v>78</v>
      </c>
      <c r="B3" s="114" t="str">
        <f>Detalle!C3</f>
        <v>Universidad La Salle Bajío</v>
      </c>
      <c r="C3" s="114"/>
      <c r="D3" s="114"/>
      <c r="E3" s="114"/>
      <c r="F3" s="114"/>
      <c r="G3" s="22" t="s">
        <v>77</v>
      </c>
      <c r="H3" s="118" t="s">
        <v>79</v>
      </c>
      <c r="I3" s="118"/>
      <c r="J3" s="118"/>
    </row>
    <row r="4" spans="1:15" ht="15.9" customHeight="1" thickTop="1">
      <c r="A4" s="24" t="s">
        <v>111</v>
      </c>
      <c r="B4" s="114" t="str">
        <f>Detalle!C5</f>
        <v>11MSU0066Z</v>
      </c>
      <c r="C4" s="114"/>
      <c r="D4" s="114"/>
      <c r="E4" s="114"/>
      <c r="F4" s="114"/>
      <c r="G4" s="27" t="s">
        <v>77</v>
      </c>
      <c r="H4" s="119" t="s">
        <v>80</v>
      </c>
      <c r="I4" s="120"/>
      <c r="J4" s="121"/>
      <c r="K4" s="29"/>
      <c r="M4" s="102" t="s">
        <v>117</v>
      </c>
      <c r="N4" s="103"/>
      <c r="O4" s="104"/>
    </row>
    <row r="5" spans="1:15" ht="15.9" customHeight="1">
      <c r="A5" s="24" t="s">
        <v>81</v>
      </c>
      <c r="B5" s="114" t="s">
        <v>82</v>
      </c>
      <c r="C5" s="114"/>
      <c r="D5" s="114"/>
      <c r="E5" s="114"/>
      <c r="F5" s="114"/>
      <c r="G5" s="27" t="s">
        <v>77</v>
      </c>
      <c r="H5" s="122"/>
      <c r="I5" s="123"/>
      <c r="J5" s="124"/>
      <c r="K5" s="29"/>
    </row>
    <row r="6" spans="1:15" ht="15.9" customHeight="1">
      <c r="A6" s="24" t="s">
        <v>83</v>
      </c>
      <c r="B6" s="114" t="s">
        <v>84</v>
      </c>
      <c r="C6" s="114"/>
      <c r="D6" s="114"/>
      <c r="E6" s="114"/>
      <c r="F6" s="114"/>
      <c r="G6" s="27" t="s">
        <v>77</v>
      </c>
      <c r="H6" s="122"/>
      <c r="I6" s="123"/>
      <c r="J6" s="124"/>
      <c r="K6" s="29"/>
    </row>
    <row r="7" spans="1:15" ht="15" customHeight="1">
      <c r="A7" s="24" t="s">
        <v>85</v>
      </c>
      <c r="B7" s="114" t="str">
        <f>Detalle!C17</f>
        <v>Dr. Jorge Ramón Parra Michel</v>
      </c>
      <c r="C7" s="114"/>
      <c r="D7" s="114"/>
      <c r="E7" s="114"/>
      <c r="F7" s="114"/>
      <c r="G7" s="28"/>
      <c r="H7" s="122"/>
      <c r="I7" s="123"/>
      <c r="J7" s="124"/>
      <c r="K7" s="29"/>
    </row>
    <row r="8" spans="1:15" ht="27.75" customHeight="1">
      <c r="A8" s="24" t="s">
        <v>86</v>
      </c>
      <c r="B8" s="114" t="str">
        <f>Detalle!C21</f>
        <v>jrparra@lasallebajio.edu.mx</v>
      </c>
      <c r="C8" s="114"/>
      <c r="D8" s="114"/>
      <c r="E8" s="114"/>
      <c r="F8" s="114"/>
      <c r="G8" s="28"/>
      <c r="H8" s="122"/>
      <c r="I8" s="123"/>
      <c r="J8" s="124"/>
      <c r="K8" s="29"/>
    </row>
    <row r="9" spans="1:15" ht="27.75" customHeight="1">
      <c r="A9" s="113" t="s">
        <v>87</v>
      </c>
      <c r="B9" s="113"/>
      <c r="C9" s="113"/>
      <c r="D9" s="113"/>
      <c r="E9" s="113"/>
      <c r="F9" s="113"/>
      <c r="G9" s="27" t="s">
        <v>77</v>
      </c>
      <c r="H9" s="122"/>
      <c r="I9" s="123"/>
      <c r="J9" s="124"/>
      <c r="K9" s="29"/>
    </row>
    <row r="10" spans="1:15" ht="30" customHeight="1">
      <c r="A10" s="24" t="s">
        <v>88</v>
      </c>
      <c r="B10" s="128" t="str">
        <f>Detalle!C7</f>
        <v>Análisis de Esfuerzos mediante Correlación Digital de Imágenes (DIC)</v>
      </c>
      <c r="C10" s="129"/>
      <c r="D10" s="129"/>
      <c r="E10" s="129"/>
      <c r="F10" s="130"/>
      <c r="G10" s="27"/>
      <c r="H10" s="122"/>
      <c r="I10" s="123"/>
      <c r="J10" s="124"/>
      <c r="K10" s="29"/>
    </row>
    <row r="11" spans="1:15" ht="15.9" customHeight="1">
      <c r="A11" s="24" t="s">
        <v>89</v>
      </c>
      <c r="B11" s="114" t="s">
        <v>113</v>
      </c>
      <c r="C11" s="114"/>
      <c r="D11" s="114"/>
      <c r="E11" s="114"/>
      <c r="F11" s="114"/>
      <c r="G11" s="27"/>
      <c r="H11" s="122"/>
      <c r="I11" s="123"/>
      <c r="J11" s="124"/>
      <c r="K11" s="29"/>
    </row>
    <row r="12" spans="1:15" ht="15.9" customHeight="1">
      <c r="A12" s="24" t="s">
        <v>17</v>
      </c>
      <c r="B12" s="106" t="str">
        <f>Detalle!C9</f>
        <v>Mixta</v>
      </c>
      <c r="C12" s="107"/>
      <c r="D12" s="107"/>
      <c r="E12" s="107"/>
      <c r="F12" s="107"/>
      <c r="G12" s="27"/>
      <c r="H12" s="122"/>
      <c r="I12" s="123"/>
      <c r="J12" s="124"/>
      <c r="K12" s="29"/>
    </row>
    <row r="13" spans="1:15" ht="24.6" customHeight="1" thickBot="1">
      <c r="A13" s="24" t="s">
        <v>90</v>
      </c>
      <c r="B13" s="115" t="s">
        <v>106</v>
      </c>
      <c r="C13" s="116"/>
      <c r="D13" s="116"/>
      <c r="E13" s="116"/>
      <c r="F13" s="116"/>
      <c r="G13" s="27"/>
      <c r="H13" s="125"/>
      <c r="I13" s="126"/>
      <c r="J13" s="127"/>
      <c r="K13" s="29"/>
    </row>
    <row r="14" spans="1:15" ht="21" customHeight="1" thickTop="1">
      <c r="A14" s="24" t="s">
        <v>91</v>
      </c>
      <c r="B14" s="117">
        <f>Detalle!C8</f>
        <v>30</v>
      </c>
      <c r="C14" s="117"/>
      <c r="D14" s="117"/>
      <c r="E14" s="117"/>
      <c r="F14" s="117"/>
      <c r="G14" s="22"/>
      <c r="H14" s="30"/>
      <c r="I14" s="30"/>
      <c r="J14" s="30"/>
    </row>
    <row r="15" spans="1:15" ht="24" customHeight="1">
      <c r="A15" s="113" t="s">
        <v>92</v>
      </c>
      <c r="B15" s="113"/>
      <c r="C15" s="113"/>
      <c r="D15" s="113"/>
      <c r="E15" s="113"/>
      <c r="F15" s="113"/>
      <c r="G15" s="22"/>
    </row>
    <row r="16" spans="1:15" ht="69" customHeight="1">
      <c r="A16" s="25" t="s">
        <v>93</v>
      </c>
      <c r="B16" s="110" t="s">
        <v>174</v>
      </c>
      <c r="C16" s="110"/>
      <c r="D16" s="110"/>
      <c r="E16" s="110"/>
      <c r="F16" s="110"/>
      <c r="G16" s="22"/>
    </row>
    <row r="17" spans="1:10" ht="66" customHeight="1">
      <c r="A17" s="25" t="s">
        <v>94</v>
      </c>
      <c r="B17" s="110" t="s">
        <v>175</v>
      </c>
      <c r="C17" s="110"/>
      <c r="D17" s="110"/>
      <c r="E17" s="110"/>
      <c r="F17" s="110"/>
      <c r="G17" s="22"/>
    </row>
    <row r="18" spans="1:10" ht="69" customHeight="1">
      <c r="A18" s="25" t="s">
        <v>95</v>
      </c>
      <c r="B18" s="110" t="s">
        <v>176</v>
      </c>
      <c r="C18" s="110"/>
      <c r="D18" s="110"/>
      <c r="E18" s="110"/>
      <c r="F18" s="110"/>
      <c r="G18" s="22"/>
    </row>
    <row r="19" spans="1:10" ht="24.6" customHeight="1">
      <c r="A19" s="25" t="s">
        <v>96</v>
      </c>
      <c r="B19" s="116" t="s">
        <v>170</v>
      </c>
      <c r="C19" s="116"/>
      <c r="D19" s="116"/>
      <c r="E19" s="116"/>
      <c r="F19" s="116"/>
      <c r="G19" s="22"/>
    </row>
    <row r="20" spans="1:10" ht="49.8" customHeight="1">
      <c r="A20" s="25" t="s">
        <v>97</v>
      </c>
      <c r="B20" s="110" t="s">
        <v>171</v>
      </c>
      <c r="C20" s="110"/>
      <c r="D20" s="110"/>
      <c r="E20" s="110"/>
      <c r="F20" s="110"/>
      <c r="G20" s="26" t="s">
        <v>112</v>
      </c>
      <c r="H20" s="22"/>
      <c r="I20" s="22"/>
      <c r="J20" s="22"/>
    </row>
    <row r="21" spans="1:10" ht="67.8" customHeight="1">
      <c r="A21" s="25" t="s">
        <v>98</v>
      </c>
      <c r="B21" s="110" t="s">
        <v>172</v>
      </c>
      <c r="C21" s="110"/>
      <c r="D21" s="110"/>
      <c r="E21" s="110"/>
      <c r="F21" s="110"/>
      <c r="G21" s="22"/>
      <c r="H21" s="22"/>
      <c r="I21" s="22"/>
      <c r="J21" s="22"/>
    </row>
    <row r="22" spans="1:10" ht="58.8" customHeight="1">
      <c r="A22" s="25" t="s">
        <v>99</v>
      </c>
      <c r="B22" s="110" t="s">
        <v>173</v>
      </c>
      <c r="C22" s="110"/>
      <c r="D22" s="110"/>
      <c r="E22" s="110"/>
      <c r="F22" s="110"/>
      <c r="G22" s="22"/>
      <c r="H22" s="22"/>
      <c r="I22" s="22"/>
      <c r="J22" s="22"/>
    </row>
    <row r="23" spans="1:10" ht="24.6" customHeight="1">
      <c r="A23" s="24" t="s">
        <v>100</v>
      </c>
      <c r="B23" s="110"/>
      <c r="C23" s="110"/>
      <c r="D23" s="110"/>
      <c r="E23" s="110"/>
      <c r="F23" s="110"/>
      <c r="G23" s="22"/>
      <c r="H23" s="22"/>
      <c r="I23" s="22"/>
      <c r="J23" s="22"/>
    </row>
    <row r="24" spans="1:10">
      <c r="A24" s="108" t="s">
        <v>77</v>
      </c>
      <c r="B24" s="108"/>
      <c r="C24" s="108"/>
      <c r="D24" s="108"/>
      <c r="E24" s="108"/>
      <c r="F24" s="108"/>
      <c r="G24" s="22"/>
      <c r="H24" s="22"/>
      <c r="I24" s="22"/>
      <c r="J24" s="22"/>
    </row>
    <row r="25" spans="1:10" ht="15.9" customHeight="1">
      <c r="A25" s="108"/>
      <c r="B25" s="108"/>
      <c r="C25" s="108"/>
      <c r="D25" s="108"/>
      <c r="E25" s="108"/>
      <c r="F25" s="108"/>
      <c r="G25" s="22"/>
      <c r="H25" s="22"/>
      <c r="I25" s="22"/>
      <c r="J25" s="22"/>
    </row>
    <row r="26" spans="1:10" ht="14.1" customHeight="1">
      <c r="A26" s="108" t="s">
        <v>77</v>
      </c>
      <c r="B26" s="108"/>
      <c r="C26" s="108"/>
      <c r="D26" s="108"/>
      <c r="E26" s="108"/>
      <c r="F26" s="108"/>
      <c r="G26" s="22"/>
      <c r="H26" s="22"/>
      <c r="I26" s="22"/>
      <c r="J26" s="22"/>
    </row>
    <row r="27" spans="1:10" ht="21.9" customHeight="1">
      <c r="A27" s="109" t="s">
        <v>114</v>
      </c>
      <c r="B27" s="109"/>
      <c r="C27" s="109"/>
      <c r="D27" s="109"/>
      <c r="E27" s="109"/>
      <c r="F27" s="109"/>
      <c r="G27" s="22"/>
      <c r="H27" s="22"/>
      <c r="I27" s="22"/>
      <c r="J27" s="22"/>
    </row>
    <row r="28" spans="1:10">
      <c r="A28" s="24" t="s">
        <v>101</v>
      </c>
      <c r="B28" s="105" t="s">
        <v>77</v>
      </c>
      <c r="C28" s="105"/>
      <c r="D28" s="105"/>
      <c r="E28" s="105"/>
      <c r="F28" s="105"/>
      <c r="G28" s="22"/>
      <c r="H28" s="22"/>
      <c r="I28" s="22"/>
      <c r="J28" s="22"/>
    </row>
    <row r="29" spans="1:10">
      <c r="A29" s="24" t="s">
        <v>102</v>
      </c>
      <c r="B29" s="105" t="s">
        <v>77</v>
      </c>
      <c r="C29" s="105"/>
      <c r="D29" s="105"/>
      <c r="E29" s="105"/>
      <c r="F29" s="105"/>
      <c r="G29" s="22"/>
      <c r="H29" s="22"/>
      <c r="I29" s="22"/>
      <c r="J29" s="22"/>
    </row>
    <row r="30" spans="1:10">
      <c r="A30" s="24" t="s">
        <v>103</v>
      </c>
      <c r="B30" s="105" t="s">
        <v>77</v>
      </c>
      <c r="C30" s="105"/>
      <c r="D30" s="105"/>
      <c r="E30" s="105"/>
      <c r="F30" s="105"/>
      <c r="G30" s="22"/>
      <c r="H30" s="22"/>
      <c r="I30" s="22"/>
      <c r="J30" s="22"/>
    </row>
    <row r="31" spans="1:10" ht="12.9" customHeight="1">
      <c r="A31" s="24" t="s">
        <v>104</v>
      </c>
      <c r="B31" s="105" t="s">
        <v>77</v>
      </c>
      <c r="C31" s="105"/>
      <c r="D31" s="105"/>
      <c r="E31" s="105"/>
      <c r="F31" s="105"/>
      <c r="G31" s="22"/>
      <c r="H31" s="22"/>
      <c r="I31" s="22"/>
      <c r="J31" s="22"/>
    </row>
  </sheetData>
  <sheetProtection selectLockedCells="1"/>
  <mergeCells count="33">
    <mergeCell ref="B31:F31"/>
    <mergeCell ref="H3:J3"/>
    <mergeCell ref="H4:J13"/>
    <mergeCell ref="B10:F10"/>
    <mergeCell ref="B19:F19"/>
    <mergeCell ref="A15:F15"/>
    <mergeCell ref="A9:F9"/>
    <mergeCell ref="B3:F3"/>
    <mergeCell ref="B4:F4"/>
    <mergeCell ref="B5:F5"/>
    <mergeCell ref="B6:F6"/>
    <mergeCell ref="B7:F7"/>
    <mergeCell ref="B8:F8"/>
    <mergeCell ref="B16:F16"/>
    <mergeCell ref="B17:F17"/>
    <mergeCell ref="B18:F18"/>
    <mergeCell ref="A1:F1"/>
    <mergeCell ref="A2:F2"/>
    <mergeCell ref="B11:F11"/>
    <mergeCell ref="B13:F13"/>
    <mergeCell ref="B14:F14"/>
    <mergeCell ref="M4:O4"/>
    <mergeCell ref="B28:F28"/>
    <mergeCell ref="B29:F29"/>
    <mergeCell ref="B30:F30"/>
    <mergeCell ref="B12:F12"/>
    <mergeCell ref="A26:F26"/>
    <mergeCell ref="A27:F27"/>
    <mergeCell ref="A24:F25"/>
    <mergeCell ref="B20:F20"/>
    <mergeCell ref="B21:F21"/>
    <mergeCell ref="B22:F22"/>
    <mergeCell ref="B23:F23"/>
  </mergeCells>
  <conditionalFormatting sqref="B14">
    <cfRule type="cellIs" dxfId="2" priority="1" operator="between">
      <formula>50.1</formula>
      <formula>1000</formula>
    </cfRule>
    <cfRule type="cellIs" dxfId="1" priority="2" stopIfTrue="1" operator="between">
      <formula>1</formula>
      <formula>9</formula>
    </cfRule>
    <cfRule type="cellIs" dxfId="0" priority="3" operator="between">
      <formula>10</formula>
      <formula>50</formula>
    </cfRule>
  </conditionalFormatting>
  <dataValidations count="2">
    <dataValidation type="list" allowBlank="1" showInputMessage="1" showErrorMessage="1" sqref="B13:F13" xr:uid="{2BD45150-8B5D-5747-9DEA-DFD6B3F68CBC}">
      <formula1>"Seleccione del desplegable ➜, Español, Inglés, Bilingüe"</formula1>
    </dataValidation>
    <dataValidation type="list" allowBlank="1" showInputMessage="1" showErrorMessage="1" sqref="B19:F19" xr:uid="{011C85E3-AE0A-489D-BC15-C5522C6CA51E}">
      <formula1>"Seleccione del desplegable ➜,Sin asignar,Básico,Intermedio,Avanzado"</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vt:lpstr>
      <vt:lpstr>Metadatos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Administrativo</dc:creator>
  <cp:keywords/>
  <dc:description/>
  <cp:lastModifiedBy>Jorge Ramon Parra Michel</cp:lastModifiedBy>
  <cp:revision/>
  <dcterms:created xsi:type="dcterms:W3CDTF">2025-06-27T15:20:37Z</dcterms:created>
  <dcterms:modified xsi:type="dcterms:W3CDTF">2026-05-01T20:04:03Z</dcterms:modified>
  <cp:category/>
  <cp:contentStatus/>
</cp:coreProperties>
</file>