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A5C3576A-9FDA-43A6-A7A0-0D201E1ECC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<sst xmlns="http://schemas.openxmlformats.org/spreadsheetml/2006/main" count="99" uniqueCount="69">
  <si>
    <t>how to test</t>
  </si>
  <si>
    <t>expected outcome</t>
  </si>
  <si>
    <t>measured outcome</t>
  </si>
  <si>
    <t>visual</t>
  </si>
  <si>
    <t>3.3V</t>
  </si>
  <si>
    <t>correct</t>
  </si>
  <si>
    <t>current test</t>
  </si>
  <si>
    <t>Bill of materials correct</t>
  </si>
  <si>
    <t>PCBA solder quality good</t>
  </si>
  <si>
    <t>good</t>
  </si>
  <si>
    <t>Check component marking</t>
  </si>
  <si>
    <t>see datasheet</t>
  </si>
  <si>
    <t>using otii</t>
  </si>
  <si>
    <t>pass</t>
  </si>
  <si>
    <t>&lt;100mA</t>
  </si>
  <si>
    <t>result</t>
  </si>
  <si>
    <t>PCBA component orientation / pin1</t>
  </si>
  <si>
    <t>measure using multimeter as far as possible</t>
  </si>
  <si>
    <t>thermal camera test</t>
  </si>
  <si>
    <t>using seek thermal camera</t>
  </si>
  <si>
    <t>&lt; 50 degrees C</t>
  </si>
  <si>
    <t>Function to test</t>
  </si>
  <si>
    <t>comment</t>
  </si>
  <si>
    <t>BUFSRC voltage</t>
  </si>
  <si>
    <t>multimeter</t>
  </si>
  <si>
    <t>2.2V</t>
  </si>
  <si>
    <t>MPPT ratio</t>
  </si>
  <si>
    <t>MPPT timing</t>
  </si>
  <si>
    <t>70ms/4.5s</t>
  </si>
  <si>
    <t>70%</t>
  </si>
  <si>
    <t>3.78V</t>
  </si>
  <si>
    <t>STO OVCH voltage</t>
  </si>
  <si>
    <t>STO RDY voltage</t>
  </si>
  <si>
    <t>STO OVDIS voltage</t>
  </si>
  <si>
    <t>2.58V</t>
  </si>
  <si>
    <t>2.49V</t>
  </si>
  <si>
    <t>ST_STO level</t>
  </si>
  <si>
    <t>measure at what STO voltage ST_STO goes high</t>
  </si>
  <si>
    <t>measure at what STO voltage ST_STO goes low</t>
  </si>
  <si>
    <t>measure STO using multimeter</t>
  </si>
  <si>
    <t>0/V_STO</t>
  </si>
  <si>
    <t>measure TPS63900 EN signal level</t>
  </si>
  <si>
    <t>TPS disable time</t>
  </si>
  <si>
    <t>550ms</t>
  </si>
  <si>
    <t>using scope</t>
  </si>
  <si>
    <t>5.0V</t>
  </si>
  <si>
    <t>measure SRC voltage using scope</t>
  </si>
  <si>
    <t>70ms/4.34s</t>
  </si>
  <si>
    <t>2.16V</t>
  </si>
  <si>
    <t>68%</t>
  </si>
  <si>
    <t>2.60V</t>
  </si>
  <si>
    <t>2.44V</t>
  </si>
  <si>
    <t>0/3.76V</t>
  </si>
  <si>
    <t>3.33V</t>
  </si>
  <si>
    <t>using multimeter and scope</t>
  </si>
  <si>
    <t>LOAD voltage 3.3V at 440mA (7.5 ohm load)</t>
  </si>
  <si>
    <t>3.30V</t>
  </si>
  <si>
    <t>LOAD voltage 5V at 250mA (20 ohm load)</t>
  </si>
  <si>
    <t>5.06V</t>
  </si>
  <si>
    <t>5.00V</t>
  </si>
  <si>
    <t>LOAD voltage 5.0V at 0mA load</t>
  </si>
  <si>
    <t xml:space="preserve">LOAD voltage 3.3V at 0mA load </t>
  </si>
  <si>
    <t>using scope and multimeter (src=Vinatech 250F) ST_STO=STO</t>
  </si>
  <si>
    <t>ST_STO is high when there is light</t>
  </si>
  <si>
    <t>connect solar panel</t>
  </si>
  <si>
    <t>constant high</t>
  </si>
  <si>
    <t>varies with light</t>
  </si>
  <si>
    <t>fail</t>
  </si>
  <si>
    <t>also tested with SEMLIC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</si>
</sst>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9" fontId="0" fillId="0" borderId="0" xfId="0" quotePrefix="1" applyNumberFormat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1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4.4" x14ac:dyDescent="0.3"/>
  <cols>
    <col min="1" max="1" width="40.6640625" customWidth="1"/>
    <col min="2" max="2" width="53.5546875" customWidth="1"/>
    <col min="3" max="3" width="27.44140625" customWidth="1"/>
    <col min="4" max="4" width="23.77734375" customWidth="1"/>
    <col min="5" max="5" width="9.109375" bestFit="1" customWidth="1"/>
    <col min="6" max="6" width="67.109375" customWidth="1"/>
  </cols>
  <sheetData>
    <row r="1" spans="1:6" x14ac:dyDescent="0.3">
      <c r="A1" t="s">
        <v>21</v>
      </c>
      <c r="B1" t="s">
        <v>0</v>
      </c>
      <c r="C1" t="s">
        <v>1</v>
      </c>
      <c r="D1" t="s">
        <v>2</v>
      </c>
      <c r="E1" t="s">
        <v>15</v>
      </c>
      <c r="F1" t="s">
        <v>22</v>
      </c>
    </row>
    <row r="2" spans="1:6" x14ac:dyDescent="0.3">
      <c r="A2" t="s">
        <v>8</v>
      </c>
      <c r="B2" t="s">
        <v>3</v>
      </c>
      <c r="C2" t="s">
        <v>9</v>
      </c>
      <c r="D2" t="s">
        <v>9</v>
      </c>
      <c r="E2" t="s">
        <v>13</v>
      </c>
    </row>
    <row r="3" spans="1:6" x14ac:dyDescent="0.3">
      <c r="A3" t="s">
        <v>16</v>
      </c>
      <c r="B3" t="s">
        <v>3</v>
      </c>
      <c r="C3" t="s">
        <v>5</v>
      </c>
      <c r="D3" t="s">
        <v>5</v>
      </c>
      <c r="E3" t="s">
        <v>13</v>
      </c>
    </row>
    <row r="4" spans="1:6" x14ac:dyDescent="0.3">
      <c r="A4" t="s">
        <v>7</v>
      </c>
      <c r="B4" t="s">
        <v>17</v>
      </c>
      <c r="C4" t="s">
        <v>5</v>
      </c>
      <c r="D4" t="s">
        <v>5</v>
      </c>
      <c r="E4" t="s">
        <v>13</v>
      </c>
    </row>
    <row r="5" spans="1:6" x14ac:dyDescent="0.3">
      <c r="A5" t="s">
        <v>10</v>
      </c>
      <c r="B5" t="s">
        <v>11</v>
      </c>
      <c r="C5" t="s">
        <v>5</v>
      </c>
      <c r="D5" t="s">
        <v>5</v>
      </c>
      <c r="E5" t="s">
        <v>13</v>
      </c>
    </row>
    <row r="6" spans="1:6" x14ac:dyDescent="0.3">
      <c r="A6" t="s">
        <v>23</v>
      </c>
      <c r="B6" t="s">
        <v>24</v>
      </c>
      <c r="C6" t="s">
        <v>25</v>
      </c>
      <c r="D6" t="s">
        <v>48</v>
      </c>
      <c r="E6" t="s">
        <v>13</v>
      </c>
    </row>
    <row r="7" spans="1:6" x14ac:dyDescent="0.3">
      <c r="A7" t="s">
        <v>26</v>
      </c>
      <c r="B7" s="2" t="s">
        <v>46</v>
      </c>
      <c r="C7" s="2" t="s">
        <v>29</v>
      </c>
      <c r="D7" s="2" t="s">
        <v>49</v>
      </c>
      <c r="E7" t="s">
        <v>13</v>
      </c>
    </row>
    <row r="8" spans="1:6" x14ac:dyDescent="0.3">
      <c r="A8" t="s">
        <v>27</v>
      </c>
      <c r="B8" s="2" t="s">
        <v>46</v>
      </c>
      <c r="C8" t="s">
        <v>28</v>
      </c>
      <c r="D8" t="s">
        <v>47</v>
      </c>
      <c r="E8" t="s">
        <v>13</v>
      </c>
    </row>
    <row r="9" spans="1:6" x14ac:dyDescent="0.3">
      <c r="A9" t="s">
        <v>31</v>
      </c>
      <c r="B9" t="s">
        <v>39</v>
      </c>
      <c r="C9" t="s">
        <v>30</v>
      </c>
      <c r="D9" t="s">
        <v>30</v>
      </c>
      <c r="E9" t="s">
        <v>13</v>
      </c>
    </row>
    <row r="10" spans="1:6" x14ac:dyDescent="0.3">
      <c r="A10" t="s">
        <v>32</v>
      </c>
      <c r="B10" t="s">
        <v>37</v>
      </c>
      <c r="C10" t="s">
        <v>34</v>
      </c>
      <c r="D10" t="s">
        <v>50</v>
      </c>
      <c r="E10" t="s">
        <v>13</v>
      </c>
    </row>
    <row r="11" spans="1:6" x14ac:dyDescent="0.3">
      <c r="A11" t="s">
        <v>33</v>
      </c>
      <c r="B11" t="s">
        <v>38</v>
      </c>
      <c r="C11" t="s">
        <v>35</v>
      </c>
      <c r="D11" t="s">
        <v>51</v>
      </c>
      <c r="E11" t="s">
        <v>13</v>
      </c>
    </row>
    <row r="12" spans="1:6" x14ac:dyDescent="0.3">
      <c r="A12" t="s">
        <v>36</v>
      </c>
      <c r="B12" t="s">
        <v>54</v>
      </c>
      <c r="C12" t="s">
        <v>40</v>
      </c>
      <c r="D12" t="s">
        <v>52</v>
      </c>
      <c r="E12" t="s">
        <v>13</v>
      </c>
    </row>
    <row r="13" spans="1:6" x14ac:dyDescent="0.3">
      <c r="A13" t="s">
        <v>63</v>
      </c>
      <c r="B13" t="s">
        <v>64</v>
      </c>
      <c r="C13" t="s">
        <v>65</v>
      </c>
      <c r="D13" t="s">
        <v>66</v>
      </c>
      <c r="E13" t="s">
        <v>67</v>
      </c>
      <c r="F13" t="s">
        <v>68</v>
      </c>
    </row>
    <row r="14" spans="1:6" x14ac:dyDescent="0.3">
      <c r="A14" t="s">
        <v>41</v>
      </c>
      <c r="B14" t="s">
        <v>54</v>
      </c>
      <c r="C14" t="s">
        <v>40</v>
      </c>
    </row>
    <row r="15" spans="1:6" x14ac:dyDescent="0.3">
      <c r="A15" t="s">
        <v>42</v>
      </c>
      <c r="B15" t="s">
        <v>44</v>
      </c>
      <c r="C15" t="s">
        <v>43</v>
      </c>
    </row>
    <row r="16" spans="1:6" x14ac:dyDescent="0.3">
      <c r="A16" t="s">
        <v>61</v>
      </c>
      <c r="B16" t="s">
        <v>62</v>
      </c>
      <c r="C16" t="s">
        <v>4</v>
      </c>
      <c r="D16" t="s">
        <v>53</v>
      </c>
      <c r="E16" t="s">
        <v>13</v>
      </c>
    </row>
    <row r="17" spans="1:5" x14ac:dyDescent="0.3">
      <c r="A17" t="s">
        <v>55</v>
      </c>
      <c r="B17" t="s">
        <v>62</v>
      </c>
      <c r="C17" t="s">
        <v>4</v>
      </c>
      <c r="D17" t="s">
        <v>56</v>
      </c>
      <c r="E17" t="s">
        <v>13</v>
      </c>
    </row>
    <row r="18" spans="1:5" x14ac:dyDescent="0.3">
      <c r="A18" t="s">
        <v>60</v>
      </c>
      <c r="B18" t="s">
        <v>62</v>
      </c>
      <c r="C18" t="s">
        <v>45</v>
      </c>
      <c r="D18" t="s">
        <v>58</v>
      </c>
      <c r="E18" t="s">
        <v>13</v>
      </c>
    </row>
    <row r="19" spans="1:5" x14ac:dyDescent="0.3">
      <c r="A19" t="s">
        <v>57</v>
      </c>
      <c r="B19" t="s">
        <v>62</v>
      </c>
      <c r="C19" t="s">
        <v>45</v>
      </c>
      <c r="D19" t="s">
        <v>59</v>
      </c>
      <c r="E19" s="1" t="s">
        <v>13</v>
      </c>
    </row>
    <row r="20" spans="1:5" x14ac:dyDescent="0.3">
      <c r="A20" t="s">
        <v>6</v>
      </c>
      <c r="B20" t="s">
        <v>12</v>
      </c>
      <c r="C20" t="s">
        <v>14</v>
      </c>
    </row>
    <row r="21" spans="1:5" x14ac:dyDescent="0.3">
      <c r="A21" t="s">
        <v>18</v>
      </c>
      <c r="B21" t="s">
        <v>19</v>
      </c>
      <c r="C21" t="s">
        <v>20</v>
      </c>
    </row>
  </sheetData>
  <conditionalFormatting sqref="F1 F19 E1:E4 E16:E1048576">
    <cfRule type="containsText" dxfId="3" priority="7" operator="containsText" text="fail">
      <formula>NOT(ISERROR(SEARCH("fail",E1)))</formula>
    </cfRule>
    <cfRule type="containsText" dxfId="2" priority="8" operator="containsText" text="pass">
      <formula>NOT(ISERROR(SEARCH("pass",E1)))</formula>
    </cfRule>
  </conditionalFormatting>
  <conditionalFormatting sqref="E5:E15 F13">
    <cfRule type="containsText" dxfId="1" priority="5" operator="containsText" text="fail">
      <formula>NOT(ISERROR(SEARCH("fail",E5)))</formula>
    </cfRule>
    <cfRule type="containsText" dxfId="0" priority="6" operator="containsText" text="pass">
      <formula>NOT(ISERROR(SEARCH("pass",E5)))</formula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2022-01-05T11:42:45Z</dcterms:modified>
</cp:coreProperties>
</file>