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AEM boards\SEM\"/>
    </mc:Choice>
  </mc:AlternateContent>
  <xr:revisionPtr revIDLastSave="0" documentId="13_ncr:1_{69CF0E3C-4600-48B5-AD97-F62DAA14CC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HLION BOM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<sst xmlns="http://schemas.openxmlformats.org/spreadsheetml/2006/main" count="66" uniqueCount="58">
  <si>
    <t>Qty</t>
  </si>
  <si>
    <t>Value</t>
  </si>
  <si>
    <t>Package</t>
  </si>
  <si>
    <t>Parts</t>
  </si>
  <si>
    <t>Description</t>
  </si>
  <si>
    <t>MF</t>
  </si>
  <si>
    <t>MPN</t>
  </si>
  <si>
    <t>1.21M</t>
  </si>
  <si>
    <t>R0402</t>
  </si>
  <si>
    <t>Resistor</t>
  </si>
  <si>
    <t>10uF</t>
  </si>
  <si>
    <t>C0402</t>
  </si>
  <si>
    <t>C7</t>
  </si>
  <si>
    <t>10uH</t>
  </si>
  <si>
    <t>L1</t>
  </si>
  <si>
    <t>MURATA</t>
  </si>
  <si>
    <t>150k</t>
  </si>
  <si>
    <t>R3</t>
  </si>
  <si>
    <t>15uF</t>
  </si>
  <si>
    <t>C5</t>
  </si>
  <si>
    <t>1uF</t>
  </si>
  <si>
    <t>C1, C2</t>
  </si>
  <si>
    <t>2.61M</t>
  </si>
  <si>
    <t>R1</t>
  </si>
  <si>
    <t>5.9M</t>
  </si>
  <si>
    <t>R4</t>
  </si>
  <si>
    <t>AEM10300</t>
  </si>
  <si>
    <t>QFN28P4X4</t>
  </si>
  <si>
    <t>IC1</t>
  </si>
  <si>
    <t>Ambient Energy Manager from e-peas</t>
  </si>
  <si>
    <t>TPS780330220DD</t>
  </si>
  <si>
    <t>SOT23-5</t>
  </si>
  <si>
    <t>IC2</t>
  </si>
  <si>
    <t>DFE252010F-100M</t>
  </si>
  <si>
    <t>GRM155R60J156ME05</t>
  </si>
  <si>
    <t>E-peas</t>
  </si>
  <si>
    <t>CC0402MRX5R5BB106</t>
  </si>
  <si>
    <t>Inductor Power Chip Shielded Wirewound 10uH 20% 1MHz Metal 0.9A 0.6Ohm</t>
  </si>
  <si>
    <t>CRCW04021M21FKED</t>
  </si>
  <si>
    <t>Vishay</t>
  </si>
  <si>
    <t>Res Thick Film 0402 1.21M Ohm 1%</t>
  </si>
  <si>
    <t>L1008</t>
  </si>
  <si>
    <t>RK73H1ETTP1503F</t>
  </si>
  <si>
    <t>C0402C105M4PACTU</t>
  </si>
  <si>
    <t>Cap 6.3v X5R 15uF 20%</t>
  </si>
  <si>
    <t>Cap 10 μF, 6.3V, 20%, X5R</t>
  </si>
  <si>
    <t xml:space="preserve">Cap 16V X5R 20% </t>
  </si>
  <si>
    <t>CRCW04022M61FKED</t>
  </si>
  <si>
    <t>Res Thick Film 0402 2.61M Ohm 1%</t>
  </si>
  <si>
    <t>CRCW04025M90FKED</t>
  </si>
  <si>
    <t>Res Thick Film 0402 5.9M Ohm 1%</t>
  </si>
  <si>
    <t>TPS780330220DDCT</t>
  </si>
  <si>
    <t>Texas Instruments</t>
  </si>
  <si>
    <t>have</t>
  </si>
  <si>
    <t>need</t>
  </si>
  <si>
    <t>R2, R5</t>
  </si>
  <si>
    <t>C3</t>
  </si>
  <si>
    <t>220nF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</si>
</sst>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3" sqref="C13:F13"/>
    </sheetView>
  </sheetViews>
  <sheetFormatPr defaultRowHeight="14.4" x14ac:dyDescent="0.3"/>
  <cols>
    <col min="1" max="1" width="3.88671875" bestFit="1" customWidth="1"/>
    <col min="2" max="2" width="3.88671875" customWidth="1"/>
    <col min="3" max="3" width="3.88671875" style="2" customWidth="1"/>
    <col min="4" max="4" width="16.33203125" customWidth="1"/>
    <col min="5" max="5" width="27.6640625" bestFit="1" customWidth="1"/>
    <col min="6" max="6" width="8.77734375" customWidth="1"/>
    <col min="7" max="7" width="34.109375" bestFit="1" customWidth="1"/>
    <col min="8" max="8" width="8.33203125" bestFit="1" customWidth="1"/>
    <col min="9" max="9" width="19.6640625" bestFit="1" customWidth="1"/>
  </cols>
  <sheetData>
    <row r="1" spans="1:9" x14ac:dyDescent="0.3">
      <c r="A1" t="s">
        <v>0</v>
      </c>
      <c r="B1" t="s">
        <v>54</v>
      </c>
      <c r="C1" s="2" t="s">
        <v>53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2</v>
      </c>
      <c r="B2">
        <f>5*A2</f>
        <v>10</v>
      </c>
      <c r="C2" s="1">
        <v>20</v>
      </c>
      <c r="D2" t="s">
        <v>7</v>
      </c>
      <c r="E2" t="s">
        <v>8</v>
      </c>
      <c r="F2" t="s">
        <v>55</v>
      </c>
      <c r="G2" t="s">
        <v>40</v>
      </c>
      <c r="H2" t="s">
        <v>39</v>
      </c>
      <c r="I2" s="1" t="s">
        <v>38</v>
      </c>
    </row>
    <row r="3" spans="1:9" x14ac:dyDescent="0.3">
      <c r="A3">
        <v>1</v>
      </c>
      <c r="B3">
        <f t="shared" ref="B3:B11" si="0">5*A3</f>
        <v>5</v>
      </c>
      <c r="C3" s="1"/>
      <c r="D3" t="s">
        <v>10</v>
      </c>
      <c r="E3" t="s">
        <v>11</v>
      </c>
      <c r="F3" t="s">
        <v>12</v>
      </c>
      <c r="G3" t="s">
        <v>45</v>
      </c>
      <c r="H3" t="s">
        <v>15</v>
      </c>
      <c r="I3" s="1" t="s">
        <v>36</v>
      </c>
    </row>
    <row r="4" spans="1:9" x14ac:dyDescent="0.3">
      <c r="A4">
        <v>1</v>
      </c>
      <c r="B4">
        <f t="shared" si="0"/>
        <v>5</v>
      </c>
      <c r="C4" s="1"/>
      <c r="D4" t="s">
        <v>13</v>
      </c>
      <c r="E4" t="s">
        <v>41</v>
      </c>
      <c r="F4" t="s">
        <v>14</v>
      </c>
      <c r="G4" t="s">
        <v>37</v>
      </c>
      <c r="H4" t="s">
        <v>15</v>
      </c>
      <c r="I4" s="1" t="s">
        <v>33</v>
      </c>
    </row>
    <row r="5" spans="1:9" x14ac:dyDescent="0.3">
      <c r="A5">
        <v>1</v>
      </c>
      <c r="B5">
        <f t="shared" si="0"/>
        <v>5</v>
      </c>
      <c r="C5" s="1"/>
      <c r="D5" t="s">
        <v>16</v>
      </c>
      <c r="E5" t="s">
        <v>8</v>
      </c>
      <c r="F5" t="s">
        <v>17</v>
      </c>
      <c r="G5" t="s">
        <v>9</v>
      </c>
      <c r="I5" s="1" t="s">
        <v>42</v>
      </c>
    </row>
    <row r="6" spans="1:9" x14ac:dyDescent="0.3">
      <c r="A6">
        <v>1</v>
      </c>
      <c r="B6">
        <f t="shared" si="0"/>
        <v>5</v>
      </c>
      <c r="C6" s="1"/>
      <c r="D6" t="s">
        <v>18</v>
      </c>
      <c r="E6" t="s">
        <v>11</v>
      </c>
      <c r="F6" t="s">
        <v>19</v>
      </c>
      <c r="G6" t="s">
        <v>44</v>
      </c>
      <c r="H6" t="s">
        <v>15</v>
      </c>
      <c r="I6" s="1" t="s">
        <v>34</v>
      </c>
    </row>
    <row r="7" spans="1:9" x14ac:dyDescent="0.3">
      <c r="A7">
        <v>2</v>
      </c>
      <c r="B7">
        <f t="shared" si="0"/>
        <v>10</v>
      </c>
      <c r="C7" s="1"/>
      <c r="D7" t="s">
        <v>20</v>
      </c>
      <c r="E7" t="s">
        <v>11</v>
      </c>
      <c r="F7" t="s">
        <v>21</v>
      </c>
      <c r="G7" t="s">
        <v>46</v>
      </c>
      <c r="I7" s="1" t="s">
        <v>43</v>
      </c>
    </row>
    <row r="8" spans="1:9" x14ac:dyDescent="0.3">
      <c r="A8">
        <v>1</v>
      </c>
      <c r="B8">
        <f t="shared" si="0"/>
        <v>5</v>
      </c>
      <c r="C8" s="1">
        <v>20</v>
      </c>
      <c r="D8" t="s">
        <v>22</v>
      </c>
      <c r="E8" t="s">
        <v>8</v>
      </c>
      <c r="F8" t="s">
        <v>23</v>
      </c>
      <c r="G8" t="s">
        <v>48</v>
      </c>
      <c r="I8" s="1" t="s">
        <v>47</v>
      </c>
    </row>
    <row r="9" spans="1:9" x14ac:dyDescent="0.3">
      <c r="A9">
        <v>1</v>
      </c>
      <c r="B9">
        <f t="shared" si="0"/>
        <v>5</v>
      </c>
      <c r="C9" s="1">
        <v>30</v>
      </c>
      <c r="D9" t="s">
        <v>24</v>
      </c>
      <c r="E9" t="s">
        <v>8</v>
      </c>
      <c r="F9" t="s">
        <v>25</v>
      </c>
      <c r="G9" t="s">
        <v>50</v>
      </c>
      <c r="I9" s="1" t="s">
        <v>49</v>
      </c>
    </row>
    <row r="10" spans="1:9" x14ac:dyDescent="0.3">
      <c r="A10">
        <v>1</v>
      </c>
      <c r="B10">
        <f t="shared" si="0"/>
        <v>5</v>
      </c>
      <c r="C10" s="1">
        <v>5</v>
      </c>
      <c r="D10" t="s">
        <v>26</v>
      </c>
      <c r="E10" t="s">
        <v>27</v>
      </c>
      <c r="F10" t="s">
        <v>28</v>
      </c>
      <c r="G10" t="s">
        <v>29</v>
      </c>
      <c r="H10" t="s">
        <v>35</v>
      </c>
      <c r="I10" s="1" t="s">
        <v>26</v>
      </c>
    </row>
    <row r="11" spans="1:9" x14ac:dyDescent="0.3">
      <c r="A11">
        <v>1</v>
      </c>
      <c r="B11">
        <f t="shared" si="0"/>
        <v>5</v>
      </c>
      <c r="C11" s="1">
        <v>10</v>
      </c>
      <c r="D11" t="s">
        <v>30</v>
      </c>
      <c r="E11" t="s">
        <v>31</v>
      </c>
      <c r="F11" t="s">
        <v>32</v>
      </c>
      <c r="H11" t="s">
        <v>52</v>
      </c>
      <c r="I11" s="1" t="s">
        <v>51</v>
      </c>
    </row>
    <row r="12" spans="1:9" x14ac:dyDescent="0.3">
      <c r="D12" t="s">
        <v>57</v>
      </c>
      <c r="F12" t="s">
        <v>56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SEHLION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Sikken</dc:creator>
  <cp:lastModifiedBy>Jasper Sikken</cp:lastModifiedBy>
  <dcterms:modified xsi:type="dcterms:W3CDTF">2021-09-09T19:57:21Z</dcterms:modified>
</cp:coreProperties>
</file>