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桌面\数仓大作业\data-warehouse-\COVID-19 &amp; country\数据分析结果\"/>
    </mc:Choice>
  </mc:AlternateContent>
  <bookViews>
    <workbookView xWindow="0" yWindow="0" windowWidth="23040" windowHeight="9732"/>
  </bookViews>
  <sheets>
    <sheet name="tmp4001" sheetId="1" r:id="rId1"/>
  </sheets>
  <calcPr calcId="0"/>
  <pivotCaches>
    <pivotCache cacheId="52" r:id="rId2"/>
  </pivotCaches>
</workbook>
</file>

<file path=xl/connections.xml><?xml version="1.0" encoding="utf-8"?>
<connections xmlns="http://schemas.openxmlformats.org/spreadsheetml/2006/main">
  <connection id="1" odcFile="C:\Users\84907\AppData\Local\Temp\tmp4001.odc" keepAlive="1" name="localhost COVID-19-COUNTRY" type="5" refreshedVersion="6" background="1">
    <dbPr connection="Provider=MSOLAP.5;Integrated Security=SSPI;Persist Security Info=True;Initial Catalog=COVID-19-COUNTRY;Data Source=localhost;MDX Compatibility=1;Safety Options=2;MDX Missing Member Mode=Error;Update Isolation Level=2" command="COVID-19" commandType="1"/>
    <olapPr sendLocale="1" rowDrillCount="1000"/>
  </connection>
</connections>
</file>

<file path=xl/sharedStrings.xml><?xml version="1.0" encoding="utf-8"?>
<sst xmlns="http://schemas.openxmlformats.org/spreadsheetml/2006/main" count="103" uniqueCount="103">
  <si>
    <t>行标签</t>
  </si>
  <si>
    <t>Australia</t>
  </si>
  <si>
    <t>Austria</t>
  </si>
  <si>
    <t>Bahrain</t>
  </si>
  <si>
    <t>Bangladesh</t>
  </si>
  <si>
    <t>Belarus</t>
  </si>
  <si>
    <t>Belgium</t>
  </si>
  <si>
    <t>Bolivia</t>
  </si>
  <si>
    <t>Brazil</t>
  </si>
  <si>
    <t>Bulgaria</t>
  </si>
  <si>
    <t>Canada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</si>
  <si>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</si>
  <si>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</si>
  <si>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</si>
  <si>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</si>
  <si>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</si>
  <si>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</si>
  <si>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</si>
  <si>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</si>
  <si>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</si>
  <si>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</si>
  <si>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</si>
  <si>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</si>
  <si>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</si>
  <si>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Ethiopia</t>
  </si>
  <si>
    <t>Finland</t>
  </si>
  <si>
    <t>Germany</t>
  </si>
  <si>
    <t>Ghana</t>
  </si>
  <si>
    <t>Greece</t>
  </si>
  <si>
    <t>Guatemala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</si>
  <si>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</si>
  <si>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</si>
  <si>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</si>
  <si>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</si>
  <si>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</si>
  <si>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</si>
  <si>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</si>
  <si>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</si>
  <si>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</si>
  <si>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</si>
  <si>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</si>
  <si>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</si>
  <si>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</si>
  <si>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</si>
  <si>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</si>
  <si>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</si>
  <si>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Lithuania</t>
  </si>
  <si>
    <t>Luxembourg</t>
  </si>
  <si>
    <t>Macedonia</t>
  </si>
  <si>
    <t>Madagascar</t>
  </si>
  <si>
    <t>Malawi</t>
  </si>
  <si>
    <t>Malaysia</t>
  </si>
  <si>
    <t>Malta</t>
  </si>
  <si>
    <t>Mauritania</t>
  </si>
  <si>
    <t>Mexico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</si>
  <si>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</si>
  <si>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</si>
  <si>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</si>
  <si>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</si>
  <si>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</si>
  <si>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</si>
  <si>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</si>
  <si>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</si>
  <si>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</si>
  <si>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</si>
  <si>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</si>
  <si>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</si>
  <si>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</si>
  <si>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</si>
  <si>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</si>
  <si>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</si>
  <si>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</si>
  <si>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</si>
  <si>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</si>
  <si>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</si>
  <si>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</si>
  <si>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</si>
  <si>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</si>
  <si>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</si>
  <si>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Slovenia</t>
  </si>
  <si>
    <t>South Africa</t>
  </si>
  <si>
    <t>South Korea</t>
  </si>
  <si>
    <t>Spain</t>
  </si>
  <si>
    <t>Sri Lanka</t>
  </si>
  <si>
    <t>Switzerland</t>
  </si>
  <si>
    <t>Taiwan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</si>
  <si>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</si>
  <si>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</si>
  <si>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</si>
  <si>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</si>
  <si>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</si>
  <si>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</si>
  <si>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</si>
  <si>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</si>
  <si>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</si>
  <si>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</si>
  <si>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</si>
  <si>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</si>
  <si>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</si>
  <si>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Zimbabwe</t>
  </si>
  <si>
    <t>总计</t>
  </si>
  <si>
    <t>Total Cases Per Million</t>
  </si>
  <si>
    <t>Population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</si>
</sst>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陈先生" refreshedDate="44168.598769097225" backgroundQuery="1" createdVersion="6" refreshedVersion="6" minRefreshableVersion="3" recordCount="0" supportSubquery="1" supportAdvancedDrill="1">
  <cacheSource type="external" connectionId="1"/>
  <cacheFields count="4">
    <cacheField name="[Economical Level].[Country].[Country]" caption="Country" numFmtId="0" hierarchy="2" level="1" mappingCount="1">
      <sharedItems count="99">
        <s v="[Economical Level].[Country].&amp;[Australia]" c="Australia" cp="1">
          <x/>
        </s>
        <s v="[Economical Level].[Country].&amp;[Austria]" c="Austria" cp="1">
          <x v="1"/>
        </s>
        <s v="[Economical Level].[Country].&amp;[Bahrain]" c="Bahrain" cp="1">
          <x v="2"/>
        </s>
        <s v="[Economical Level].[Country].&amp;[Bangladesh]" c="Bangladesh" cp="1">
          <x v="3"/>
        </s>
        <s v="[Economical Level].[Country].&amp;[Belarus]" c="Belarus" cp="1">
          <x v="4"/>
        </s>
        <s v="[Economical Level].[Country].&amp;[Belgium]" c="Belgium" cp="1">
          <x v="5"/>
        </s>
        <s v="[Economical Level].[Country].&amp;[Bolivia]" c="Bolivia" cp="1">
          <x v="6"/>
        </s>
        <s v="[Economical Level].[Country].&amp;[Brazil]" c="Brazil" cp="1">
          <x v="7"/>
        </s>
        <s v="[Economical Level].[Country].&amp;[Bulgaria]" c="Bulgaria" cp="1">
          <x v="8"/>
        </s>
        <s v="[Economical Level].[Country].&amp;[Canada]" c="Canada" cp="1">
          <x v="9"/>
        </s>
        <s v="[Economical Level].[Country].&amp;[Chile]" c="Chile" cp="1">
          <x v="10"/>
        </s>
        <s v="[Economical Level].[Country].&amp;[China]" c="China" cp="1">
          <x v="11"/>
        </s>
        <s v="[Economical Level].[Country].&amp;[Colombia]" c="Colombia" cp="1">
          <x v="12"/>
        </s>
        <s v="[Economical Level].[Country].&amp;[Costa Rica]" c="Costa Rica" cp="1">
          <x v="13"/>
        </s>
        <s v="[Economical Level].[Country].&amp;[Cote d'Ivoire]" c="Cote d'Ivoire" cp="1">
          <x v="14"/>
        </s>
        <s v="[Economical Level].[Country].&amp;[Croatia]" c="Croatia" cp="1">
          <x v="15"/>
        </s>
        <s v="[Economical Level].[Country].&amp;[Cyprus]" c="Cyprus" cp="1">
          <x v="16"/>
        </s>
        <s v="[Economical Level].[Country].&amp;[Czech Republic]" c="Czech Republic" cp="1">
          <x v="17"/>
        </s>
        <s v="[Economical Level].[Country].&amp;[Denmark]" c="Denmark" cp="1">
          <x v="18"/>
        </s>
        <s v="[Economical Level].[Country].&amp;[Dominican Republic]" c="Dominican Republic" cp="1">
          <x v="19"/>
        </s>
        <s v="[Economical Level].[Country].&amp;[Ecuador]" c="Ecuador" cp="1">
          <x v="20"/>
        </s>
        <s v="[Economical Level].[Country].&amp;[El Salvador]" c="El Salvador" cp="1">
          <x v="21"/>
        </s>
        <s v="[Economical Level].[Country].&amp;[Estonia]" c="Estonia" cp="1">
          <x v="22"/>
        </s>
        <s v="[Economical Level].[Country].&amp;[Ethiopia]" c="Ethiopia" cp="1">
          <x v="23"/>
        </s>
        <s v="[Economical Level].[Country].&amp;[Finland]" c="Finland" cp="1">
          <x v="24"/>
        </s>
        <s v="[Economical Level].[Country].&amp;[Germany]" c="Germany" cp="1">
          <x v="25"/>
        </s>
        <s v="[Economical Level].[Country].&amp;[Ghana]" c="Ghana" cp="1">
          <x v="26"/>
        </s>
        <s v="[Economical Level].[Country].&amp;[Greece]" c="Greece" cp="1">
          <x v="27"/>
        </s>
        <s v="[Economical Level].[Country].&amp;[Guatemala]" c="Guatemala" cp="1">
          <x v="28"/>
        </s>
        <s v="[Economical Level].[Country].&amp;[Hungary]" c="Hungary" cp="1">
          <x v="29"/>
        </s>
        <s v="[Economical Level].[Country].&amp;[Iceland]" c="Iceland" cp="1">
          <x v="30"/>
        </s>
        <s v="[Economical Level].[Country].&amp;[India]" c="India" cp="1">
          <x v="31"/>
        </s>
        <s v="[Economical Level].[Country].&amp;[Indonesia]" c="Indonesia" cp="1">
          <x v="32"/>
        </s>
        <s v="[Economical Level].[Country].&amp;[Iran]" c="Iran" cp="1">
          <x v="33"/>
        </s>
        <s v="[Economical Level].[Country].&amp;[Iraq]" c="Iraq" cp="1">
          <x v="34"/>
        </s>
        <s v="[Economical Level].[Country].&amp;[Ireland]" c="Ireland" cp="1">
          <x v="35"/>
        </s>
        <s v="[Economical Level].[Country].&amp;[Israel]" c="Israel" cp="1">
          <x v="36"/>
        </s>
        <s v="[Economical Level].[Country].&amp;[Italy]" c="Italy" cp="1">
          <x v="37"/>
        </s>
        <s v="[Economical Level].[Country].&amp;[Jamaica]" c="Jamaica" cp="1">
          <x v="38"/>
        </s>
        <s v="[Economical Level].[Country].&amp;[Japan]" c="Japan" cp="1">
          <x v="39"/>
        </s>
        <s v="[Economical Level].[Country].&amp;[Jordan]" c="Jordan" cp="1">
          <x v="40"/>
        </s>
        <s v="[Economical Level].[Country].&amp;[Kazakhstan]" c="Kazakhstan" cp="1">
          <x v="41"/>
        </s>
        <s v="[Economical Level].[Country].&amp;[Kenya]" c="Kenya" cp="1">
          <x v="42"/>
        </s>
        <s v="[Economical Level].[Country].&amp;[Kuwait]" c="Kuwait" cp="1">
          <x v="43"/>
        </s>
        <s v="[Economical Level].[Country].&amp;[Latvia]" c="Latvia" cp="1">
          <x v="44"/>
        </s>
        <s v="[Economical Level].[Country].&amp;[Lithuania]" c="Lithuania" cp="1">
          <x v="45"/>
        </s>
        <s v="[Economical Level].[Country].&amp;[Luxembourg]" c="Luxembourg" cp="1">
          <x v="46"/>
        </s>
        <s v="[Economical Level].[Country].&amp;[Macedonia]" c="Macedonia" cp="1">
          <x v="47"/>
        </s>
        <s v="[Economical Level].[Country].&amp;[Madagascar]" c="Madagascar" cp="1">
          <x v="48"/>
        </s>
        <s v="[Economical Level].[Country].&amp;[Malawi]" c="Malawi" cp="1">
          <x v="49"/>
        </s>
        <s v="[Economical Level].[Country].&amp;[Malaysia]" c="Malaysia" cp="1">
          <x v="50"/>
        </s>
        <s v="[Economical Level].[Country].&amp;[Malta]" c="Malta" cp="1">
          <x v="51"/>
        </s>
        <s v="[Economical Level].[Country].&amp;[Mauritania]" c="Mauritania" cp="1">
          <x v="52"/>
        </s>
        <s v="[Economical Level].[Country].&amp;[Mexico]" c="Mexico" cp="1">
          <x v="53"/>
        </s>
        <s v="[Economical Level].[Country].&amp;[Morocco]" c="Morocco" cp="1">
          <x v="54"/>
        </s>
        <s v="[Economical Level].[Country].&amp;[Mozambique]" c="Mozambique" cp="1">
          <x v="55"/>
        </s>
        <s v="[Economical Level].[Country].&amp;[Myanmar]" c="Myanmar" cp="1">
          <x v="56"/>
        </s>
        <s v="[Economical Level].[Country].&amp;[Namibia]" c="Namibia" cp="1">
          <x v="57"/>
        </s>
        <s v="[Economical Level].[Country].&amp;[Nepal]" c="Nepal" cp="1">
          <x v="58"/>
        </s>
        <s v="[Economical Level].[Country].&amp;[Netherlands]" c="Netherlands" cp="1">
          <x v="59"/>
        </s>
        <s v="[Economical Level].[Country].&amp;[New Zealand]" c="New Zealand" cp="1">
          <x v="60"/>
        </s>
        <s v="[Economical Level].[Country].&amp;[Nigeria]" c="Nigeria" cp="1">
          <x v="61"/>
        </s>
        <s v="[Economical Level].[Country].&amp;[Norway]" c="Norway" cp="1">
          <x v="62"/>
        </s>
        <s v="[Economical Level].[Country].&amp;[Pakistan]" c="Pakistan" cp="1">
          <x v="63"/>
        </s>
        <s v="[Economical Level].[Country].&amp;[Panama]" c="Panama" cp="1">
          <x v="64"/>
        </s>
        <s v="[Economical Level].[Country].&amp;[Paraguay]" c="Paraguay" cp="1">
          <x v="65"/>
        </s>
        <s v="[Economical Level].[Country].&amp;[Peru]" c="Peru" cp="1">
          <x v="66"/>
        </s>
        <s v="[Economical Level].[Country].&amp;[Philippines]" c="Philippines" cp="1">
          <x v="67"/>
        </s>
        <s v="[Economical Level].[Country].&amp;[Poland]" c="Poland" cp="1">
          <x v="68"/>
        </s>
        <s v="[Economical Level].[Country].&amp;[Portugal]" c="Portugal" cp="1">
          <x v="69"/>
        </s>
        <s v="[Economical Level].[Country].&amp;[Qatar]" c="Qatar" cp="1">
          <x v="70"/>
        </s>
        <s v="[Economical Level].[Country].&amp;[Romania]" c="Romania" cp="1">
          <x v="71"/>
        </s>
        <s v="[Economical Level].[Country].&amp;[Russia]" c="Russia" cp="1">
          <x v="72"/>
        </s>
        <s v="[Economical Level].[Country].&amp;[Rwanda]" c="Rwanda" cp="1">
          <x v="73"/>
        </s>
        <s v="[Economical Level].[Country].&amp;[Saudi Arabia]" c="Saudi Arabia" cp="1">
          <x v="74"/>
        </s>
        <s v="[Economical Level].[Country].&amp;[Senegal]" c="Senegal" cp="1">
          <x v="75"/>
        </s>
        <s v="[Economical Level].[Country].&amp;[Serbia]" c="Serbia" cp="1">
          <x v="76"/>
        </s>
        <s v="[Economical Level].[Country].&amp;[Singapore]" c="Singapore" cp="1">
          <x v="77"/>
        </s>
        <s v="[Economical Level].[Country].&amp;[Slovenia]" c="Slovenia" cp="1">
          <x v="78"/>
        </s>
        <s v="[Economical Level].[Country].&amp;[South Africa]" c="South Africa" cp="1">
          <x v="79"/>
        </s>
        <s v="[Economical Level].[Country].&amp;[South Korea]" c="South Korea" cp="1">
          <x v="80"/>
        </s>
        <s v="[Economical Level].[Country].&amp;[Spain]" c="Spain" cp="1">
          <x v="81"/>
        </s>
        <s v="[Economical Level].[Country].&amp;[Sri Lanka]" c="Sri Lanka" cp="1">
          <x v="82"/>
        </s>
        <s v="[Economical Level].[Country].&amp;[Switzerland]" c="Switzerland" cp="1">
          <x v="83"/>
        </s>
        <s v="[Economical Level].[Country].&amp;[Taiwan]" c="Taiwan" cp="1">
          <x v="84"/>
        </s>
        <s v="[Economical Level].[Country].&amp;[Thailand]" c="Thailand" cp="1">
          <x v="85"/>
        </s>
        <s v="[Economical Level].[Country].&amp;[Togo]" c="Togo" cp="1">
          <x v="86"/>
        </s>
        <s v="[Economical Level].[Country].&amp;[Trinidad and Tobago]" c="Trinidad and Tobago" cp="1">
          <x v="87"/>
        </s>
        <s v="[Economical Level].[Country].&amp;[Tunisia]" c="Tunisia" cp="1">
          <x v="88"/>
        </s>
        <s v="[Economical Level].[Country].&amp;[Turkey]" c="Turkey" cp="1">
          <x v="89"/>
        </s>
        <s v="[Economical Level].[Country].&amp;[Uganda]" c="Uganda" cp="1">
          <x v="90"/>
        </s>
        <s v="[Economical Level].[Country].&amp;[Ukraine]" c="Ukraine" cp="1">
          <x v="91"/>
        </s>
        <s v="[Economical Level].[Country].&amp;[United Arab Emirates]" c="United Arab Emirates" cp="1">
          <x v="92"/>
        </s>
        <s v="[Economical Level].[Country].&amp;[United Kingdom]" c="United Kingdom" cp="1">
          <x v="93"/>
        </s>
        <s v="[Economical Level].[Country].&amp;[United States]" c="United States" cp="1">
          <x v="94"/>
        </s>
        <s v="[Economical Level].[Country].&amp;[Uruguay]" c="Uruguay" cp="1">
          <x v="95"/>
        </s>
        <s v="[Economical Level].[Country].&amp;[Vietnam]" c="Vietnam" cp="1">
          <x v="96"/>
        </s>
        <s v="[Economical Level].[Country].&amp;[Zambia]" c="Zambia" cp="1">
          <x v="97"/>
        </s>
        <s v="[Economical Level].[Country].&amp;[Zimbabwe]" c="Zimbabwe" cp="1">
          <x v="98"/>
        </s>
      </sharedItems>
      <mpMap v="1"/>
    </cacheField>
    <cacheField name="[Economical Level].[Country].[Country].[Population]" caption="Population" propertyName="Population" numFmtId="0" hierarchy="2" level="1" memberPropertyField="1">
      <sharedItems containsSemiMixedTypes="0" containsString="0" containsNumber="1" containsInteger="1" minValue="341250" maxValue="1439323774" count="99">
        <n v="25499881"/>
        <n v="9006400"/>
        <n v="1701583"/>
        <n v="164689383"/>
        <n v="9449321"/>
        <n v="11589616"/>
        <n v="11673029"/>
        <n v="212559409"/>
        <n v="6948445"/>
        <n v="37742157"/>
        <n v="19116209"/>
        <n v="1439323774"/>
        <n v="50882884"/>
        <n v="5094114"/>
        <n v="26378275"/>
        <n v="4105268"/>
        <n v="875899"/>
        <n v="10708982"/>
        <n v="5792203"/>
        <n v="10847904"/>
        <n v="17643060"/>
        <n v="6486201"/>
        <n v="1326539"/>
        <n v="114963583"/>
        <n v="5540718"/>
        <n v="83783945"/>
        <n v="31072945"/>
        <n v="10423056"/>
        <n v="17915567"/>
        <n v="9660350"/>
        <n v="341250"/>
        <n v="1380004385"/>
        <n v="273523621"/>
        <n v="83992953"/>
        <n v="40222503"/>
        <n v="4937796"/>
        <n v="8655541"/>
        <n v="60461828"/>
        <n v="2961161"/>
        <n v="126476458"/>
        <n v="10203140"/>
        <n v="18776707"/>
        <n v="53771300"/>
        <n v="4270563"/>
        <n v="1886202"/>
        <n v="2722291"/>
        <n v="625976"/>
        <n v="2083380"/>
        <n v="27691019"/>
        <n v="19129955"/>
        <n v="32365998"/>
        <n v="441539"/>
        <n v="4649660"/>
        <n v="128932753"/>
        <n v="36910558"/>
        <n v="31255435"/>
        <n v="54409794"/>
        <n v="2540916"/>
        <n v="29136808"/>
        <n v="17134873"/>
        <n v="4822233"/>
        <n v="206139587"/>
        <n v="5421242"/>
        <n v="220892331"/>
        <n v="4314768"/>
        <n v="7132530"/>
        <n v="32971846"/>
        <n v="109581085"/>
        <n v="37846605"/>
        <n v="10196707"/>
        <n v="2881060"/>
        <n v="19237682"/>
        <n v="145934460"/>
        <n v="12952209"/>
        <n v="34813867"/>
        <n v="16743930"/>
        <n v="6804596"/>
        <n v="5850343"/>
        <n v="2078932"/>
        <n v="59308690"/>
        <n v="51269183"/>
        <n v="46754783"/>
        <n v="21413250"/>
        <n v="8654618"/>
        <n v="23816775"/>
        <n v="69799978"/>
        <n v="8278737"/>
        <n v="1399491"/>
        <n v="11818618"/>
        <n v="84339067"/>
        <n v="45741000"/>
        <n v="43733759"/>
        <n v="9890400"/>
        <n v="67886004"/>
        <n v="331002647"/>
        <n v="3473727"/>
        <n v="97338583"/>
        <n v="18383956"/>
        <n v="14862927"/>
      </sharedItems>
    </cacheField>
    <cacheField name="[Measures].[Population Density]" caption="Population Density" numFmtId="0" hierarchy="17" level="32767"/>
    <cacheField name="[Measures].[Total Cases Per Million]" caption="Total Cases Per Million" numFmtId="0" hierarchy="15" level="32767"/>
  </cacheFields>
  <cacheHierarchies count="23">
    <cacheHierarchy uniqueName="[Democracy].[Country]" caption="Country" attribute="1" keyAttribute="1" defaultMemberUniqueName="[Democracy].[Country].[All]" allUniqueName="[Democracy].[Country].[All]" dimensionUniqueName="[Democracy]" displayFolder="" count="0" unbalanced="0"/>
    <cacheHierarchy uniqueName="[Democracy].[Democracy Index]" caption="Democracy Index" attribute="1" defaultMemberUniqueName="[Democracy].[Democracy Index].[All]" allUniqueName="[Democracy].[Democracy Index].[All]" dimensionUniqueName="[Democracy]" displayFolder="" count="0" unbalanced="0"/>
    <cacheHierarchy uniqueName="[Economical Level].[Country]" caption="Country" attribute="1" keyAttribute="1" defaultMemberUniqueName="[Economical Level].[Country].[All]" allUniqueName="[Economical Level].[Country].[All]" dimensionUniqueName="[Economical Level]" displayFolder="" count="2" unbalanced="0">
      <fieldsUsage count="2">
        <fieldUsage x="-1"/>
        <fieldUsage x="0"/>
      </fieldsUsage>
    </cacheHierarchy>
    <cacheHierarchy uniqueName="[Economical Level].[GDP]" caption="GDP" attribute="1" defaultMemberUniqueName="[Economical Level].[GDP].[All]" allUniqueName="[Economical Level].[GDP].[All]" dimensionUniqueName="[Economical Level]" displayFolder="" count="0" unbalanced="0"/>
    <cacheHierarchy uniqueName="[Economical Level].[GDP_P]" caption="GDP_P" defaultMemberUniqueName="[Economical Level].[GDP_P].[All]" allUniqueName="[Economical Level].[GDP_P].[All]" dimensionUniqueName="[Economical Level]" displayFolder="" count="0" unbalanced="0"/>
    <cacheHierarchy uniqueName="[Economical Level].[Population]" caption="Population" attribute="1" defaultMemberUniqueName="[Economical Level].[Population].[All]" allUniqueName="[Economical Level].[Population].[All]" dimensionUniqueName="[Economical Level]" displayFolder="" count="0" unbalanced="0"/>
    <cacheHierarchy uniqueName="[Medical Level].[Country]" caption="Country" attribute="1" keyAttribute="1" defaultMemberUniqueName="[Medical Level].[Country].[All]" allUniqueName="[Medical Level].[Country].[All]" dimensionUniqueName="[Medical Level]" displayFolder="" count="0" unbalanced="0"/>
    <cacheHierarchy uniqueName="[Medical Level].[HAQ Index]" caption="HAQ Index" attribute="1" defaultMemberUniqueName="[Medical Level].[HAQ Index].[All]" allUniqueName="[Medical Level].[HAQ Index].[All]" dimensionUniqueName="[Medical Level]" displayFolder="" count="2" unbalanced="0"/>
    <cacheHierarchy uniqueName="[Population Density].[Country]" caption="Country" attribute="1" keyAttribute="1" defaultMemberUniqueName="[Population Density].[Country].[All]" allUniqueName="[Population Density].[Country].[All]" dimensionUniqueName="[Population Density]" displayFolder="" count="0" unbalanced="0"/>
    <cacheHierarchy uniqueName="[Population Density].[Population]" caption="Population" attribute="1" defaultMemberUniqueName="[Population Density].[Population].[All]" allUniqueName="[Population Density].[Population].[All]" dimensionUniqueName="[Population Density]" displayFolder="" count="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unbalanced="0"/>
    <cacheHierarchy uniqueName="[TEST Ability].[Country]" caption="Country" attribute="1" keyAttribute="1" defaultMemberUniqueName="[TEST Ability].[Country].[All]" allUniqueName="[TEST Ability].[Country].[All]" dimensionUniqueName="[TEST Ability]" displayFolder="" count="0" unbalanced="0"/>
    <cacheHierarchy uniqueName="[TEST Ability].[Population]" caption="Population" attribute="1" defaultMemberUniqueName="[TEST Ability].[Population].[All]" allUniqueName="[TEST Ability].[Population].[All]" dimensionUniqueName="[TEST Ability]" displayFolder="" count="0" unbalanced="0"/>
    <cacheHierarchy uniqueName="[TEST Ability].[Test Number]" caption="Test Number" attribute="1" defaultMemberUniqueName="[TEST Ability].[Test Number].[All]" allUniqueName="[TEST Ability].[Test Number].[All]" dimensionUniqueName="[TEST Ability]" displayFolder="" count="0" unbalanced="0"/>
    <cacheHierarchy uniqueName="[TEST Ability].[TESTS]" caption="TESTS" defaultMemberUniqueName="[TEST Ability].[TESTS].[All]" allUniqueName="[TEST Ability].[TESTS].[All]" dimensionUniqueName="[TEST Ability]" displayFolder="" count="0" unbalanced="0"/>
    <cacheHierarchy uniqueName="[Measures].[Total Cases Per Million]" caption="Total Cases Per Million" measure="1" displayFolder="" measureGroup="COVID-19 Situation" count="0" oneField="1">
      <fieldsUsage count="1">
        <fieldUsage x="3"/>
      </fieldsUsage>
    </cacheHierarchy>
    <cacheHierarchy uniqueName="[Measures].[Total Deaths Per Million]" caption="Total Deaths Per Million" measure="1" displayFolder="" measureGroup="COVID-19 Situation" count="0"/>
    <cacheHierarchy uniqueName="[Measures].[Population Density]" caption="Population Density" measure="1" displayFolder="" measureGroup="COVID-19 Situation" count="0" oneField="1">
      <fieldsUsage count="1">
        <fieldUsage x="2"/>
      </fieldsUsage>
    </cacheHierarchy>
    <cacheHierarchy uniqueName="[Measures].[Population]" caption="Population" measure="1" displayFolder="" measureGroup="COVID-19 Situation" count="0"/>
    <cacheHierarchy uniqueName="[Measures].[Test Number]" caption="Test Number" measure="1" displayFolder="" measureGroup="Tests Ability" count="0"/>
    <cacheHierarchy uniqueName="[Measures].[GDP]" caption="GDP" measure="1" displayFolder="" measureGroup="Economic Level" count="0"/>
    <cacheHierarchy uniqueName="[Measures].[GDP_per_person]" caption="GDP_per_person" measure="1" displayFolder="" count="0"/>
    <cacheHierarchy uniqueName="[Measures].[Test_RATE]" caption="Test_RATE" measure="1" displayFolder="" count="0"/>
  </cacheHierarchies>
  <kpis count="0"/>
  <dimensions count="6">
    <dimension name="Democracy" uniqueName="[Democracy]" caption="Democracy"/>
    <dimension name="Economical Level" uniqueName="[Economical Level]" caption="Economical Level"/>
    <dimension measure="1" name="Measures" uniqueName="[Measures]" caption="Measures"/>
    <dimension name="Medical Level" uniqueName="[Medical Level]" caption="Medical Level"/>
    <dimension name="Population Density" uniqueName="[Population Density]" caption="Population Density"/>
    <dimension name="TEST Ability" uniqueName="[TEST Ability]" caption="TEST Ability"/>
  </dimensions>
  <measureGroups count="3">
    <measureGroup name="COVID-19 Situation" caption="COVID-19 Situation"/>
    <measureGroup name="Economic Level" caption="Economic Level"/>
    <measureGroup name="Tests Ability" caption="Tests Ability"/>
  </measureGroups>
  <maps count="7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2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fieldListSortAscending="1">
  <location ref="A1:C101" firstHeaderRow="0" firstDataRow="1" firstDataCol="1"/>
  <pivotFields count="4">
    <pivotField axis="axisRow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 dataSourceSort="1" defaultSubtotal="0" showPropTip="1"/>
    <pivotField dataField="1" showAll="0"/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2" baseField="0" baseItem="0"/>
  </dataFields>
  <pivotHierarchies count="23">
    <pivotHierarchy/>
    <pivotHierarchy/>
    <pivotHierarchy>
      <mps count="1">
        <mp field="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B1" sqref="B1"/>
    </sheetView>
  </sheetViews>
  <sheetFormatPr defaultRowHeight="13.8" x14ac:dyDescent="0.25"/>
  <cols>
    <col min="1" max="1" width="20.44140625" bestFit="1" customWidth="1"/>
    <col min="2" max="2" width="23.88671875" bestFit="1" customWidth="1"/>
    <col min="3" max="3" width="20.21875" bestFit="1" customWidth="1"/>
    <col min="4" max="17" width="14.109375" bestFit="1" customWidth="1"/>
    <col min="18" max="18" width="12.88671875" bestFit="1" customWidth="1"/>
    <col min="19" max="21" width="14.109375" bestFit="1" customWidth="1"/>
    <col min="22" max="22" width="12.88671875" bestFit="1" customWidth="1"/>
    <col min="23" max="36" width="14.109375" bestFit="1" customWidth="1"/>
    <col min="37" max="37" width="12.88671875" bestFit="1" customWidth="1"/>
    <col min="38" max="44" width="14.109375" bestFit="1" customWidth="1"/>
    <col min="45" max="45" width="12.88671875" bestFit="1" customWidth="1"/>
    <col min="46" max="56" width="14.109375" bestFit="1" customWidth="1"/>
    <col min="57" max="57" width="7.109375" bestFit="1" customWidth="1"/>
    <col min="58" max="58" width="14.109375" bestFit="1" customWidth="1"/>
    <col min="59" max="59" width="12.88671875" bestFit="1" customWidth="1"/>
    <col min="60" max="63" width="14.109375" bestFit="1" customWidth="1"/>
    <col min="64" max="64" width="5.33203125" bestFit="1" customWidth="1"/>
    <col min="65" max="81" width="14.109375" bestFit="1" customWidth="1"/>
    <col min="82" max="82" width="12.88671875" bestFit="1" customWidth="1"/>
    <col min="83" max="83" width="14.109375" bestFit="1" customWidth="1"/>
    <col min="84" max="84" width="11.6640625" bestFit="1" customWidth="1"/>
    <col min="85" max="85" width="12.88671875" bestFit="1" customWidth="1"/>
    <col min="86" max="93" width="14.109375" bestFit="1" customWidth="1"/>
  </cols>
  <sheetData>
    <row r="1" spans="1:3" x14ac:dyDescent="0.25">
      <c r="A1" s="2" t="s">
        <v>0</v>
      </c>
      <c r="B1" t="s">
        <v>101</v>
      </c>
      <c r="C1" t="s">
        <v>102</v>
      </c>
    </row>
    <row r="2" spans="1:3" x14ac:dyDescent="0.25">
      <c r="A2" s="3" t="s">
        <v>1</v>
      </c>
      <c r="B2" s="1">
        <v>1081.9659423828125</v>
      </c>
      <c r="C2" s="1">
        <v>3.2019999027252197</v>
      </c>
    </row>
    <row r="3" spans="1:3" x14ac:dyDescent="0.25">
      <c r="A3" s="3" t="s">
        <v>2</v>
      </c>
      <c r="B3" s="1">
        <v>11834.2509765625</v>
      </c>
      <c r="C3" s="1">
        <v>106.74900054931641</v>
      </c>
    </row>
    <row r="4" spans="1:3" x14ac:dyDescent="0.25">
      <c r="A4" s="3" t="s">
        <v>3</v>
      </c>
      <c r="B4" s="1">
        <v>47981.7890625</v>
      </c>
      <c r="C4" s="1">
        <v>1935.906982421875</v>
      </c>
    </row>
    <row r="5" spans="1:3" x14ac:dyDescent="0.25">
      <c r="A5" s="3" t="s">
        <v>4</v>
      </c>
      <c r="B5" s="1">
        <v>2475.471923828125</v>
      </c>
      <c r="C5" s="1">
        <v>1265.0360107421875</v>
      </c>
    </row>
    <row r="6" spans="1:3" x14ac:dyDescent="0.25">
      <c r="A6" s="3" t="s">
        <v>5</v>
      </c>
      <c r="B6" s="1">
        <v>10422.125</v>
      </c>
      <c r="C6" s="1">
        <v>46.858001708984375</v>
      </c>
    </row>
    <row r="7" spans="1:3" x14ac:dyDescent="0.25">
      <c r="A7" s="3" t="s">
        <v>6</v>
      </c>
      <c r="B7" s="1">
        <v>38710.171875</v>
      </c>
      <c r="C7" s="1">
        <v>375.56399536132813</v>
      </c>
    </row>
    <row r="8" spans="1:3" x14ac:dyDescent="0.25">
      <c r="A8" s="3" t="s">
        <v>7</v>
      </c>
      <c r="B8" s="1">
        <v>12143.9765625</v>
      </c>
      <c r="C8" s="1">
        <v>10.201999664306641</v>
      </c>
    </row>
    <row r="9" spans="1:3" x14ac:dyDescent="0.25">
      <c r="A9" s="3" t="s">
        <v>8</v>
      </c>
      <c r="B9" s="1">
        <v>26042.625</v>
      </c>
      <c r="C9" s="1">
        <v>25.040000915527344</v>
      </c>
    </row>
    <row r="10" spans="1:3" x14ac:dyDescent="0.25">
      <c r="A10" s="3" t="s">
        <v>9</v>
      </c>
      <c r="B10" s="1">
        <v>7605.15478515625</v>
      </c>
      <c r="C10" s="1">
        <v>65.180000305175781</v>
      </c>
    </row>
    <row r="11" spans="1:3" x14ac:dyDescent="0.25">
      <c r="A11" s="3" t="s">
        <v>10</v>
      </c>
      <c r="B11" s="1">
        <v>6213.5029296875</v>
      </c>
      <c r="C11" s="1">
        <v>4.0370001792907715</v>
      </c>
    </row>
    <row r="12" spans="1:3" x14ac:dyDescent="0.25">
      <c r="A12" s="3" t="s">
        <v>11</v>
      </c>
      <c r="B12" s="1">
        <v>26692.322265625</v>
      </c>
      <c r="C12" s="1">
        <v>24.281999588012695</v>
      </c>
    </row>
    <row r="13" spans="1:3" x14ac:dyDescent="0.25">
      <c r="A13" s="3" t="s">
        <v>12</v>
      </c>
      <c r="B13" s="1">
        <v>63.449001312255859</v>
      </c>
      <c r="C13" s="1">
        <v>147.67399597167969</v>
      </c>
    </row>
    <row r="14" spans="1:3" x14ac:dyDescent="0.25">
      <c r="A14" s="3" t="s">
        <v>13</v>
      </c>
      <c r="B14" s="1">
        <v>21110.91015625</v>
      </c>
      <c r="C14" s="1">
        <v>44.222999572753906</v>
      </c>
    </row>
    <row r="15" spans="1:3" x14ac:dyDescent="0.25">
      <c r="A15" s="3" t="s">
        <v>14</v>
      </c>
      <c r="B15" s="1">
        <v>21587.85546875</v>
      </c>
      <c r="C15" s="1">
        <v>96.079002380371094</v>
      </c>
    </row>
    <row r="16" spans="1:3" x14ac:dyDescent="0.25">
      <c r="A16" s="3" t="s">
        <v>15</v>
      </c>
      <c r="B16" s="1">
        <v>785.343017578125</v>
      </c>
      <c r="C16" s="1">
        <v>76.399002075195313</v>
      </c>
    </row>
    <row r="17" spans="1:3" x14ac:dyDescent="0.25">
      <c r="A17" s="3" t="s">
        <v>16</v>
      </c>
      <c r="B17" s="1">
        <v>12012.8583984375</v>
      </c>
      <c r="C17" s="1">
        <v>73.725997924804688</v>
      </c>
    </row>
    <row r="18" spans="1:3" x14ac:dyDescent="0.25">
      <c r="A18" s="3" t="s">
        <v>17</v>
      </c>
      <c r="B18" s="1">
        <v>4984.5927734375</v>
      </c>
      <c r="C18" s="1">
        <v>127.65699768066406</v>
      </c>
    </row>
    <row r="19" spans="1:3" x14ac:dyDescent="0.25">
      <c r="A19" s="3" t="s">
        <v>18</v>
      </c>
      <c r="B19" s="1">
        <v>31291.67578125</v>
      </c>
      <c r="C19" s="1">
        <v>137.17599487304688</v>
      </c>
    </row>
    <row r="20" spans="1:3" x14ac:dyDescent="0.25">
      <c r="A20" s="3" t="s">
        <v>19</v>
      </c>
      <c r="B20" s="1">
        <v>8002.30908203125</v>
      </c>
      <c r="C20" s="1">
        <v>136.52000427246094</v>
      </c>
    </row>
    <row r="21" spans="1:3" x14ac:dyDescent="0.25">
      <c r="A21" s="3" t="s">
        <v>20</v>
      </c>
      <c r="B21" s="1">
        <v>11708.990234375</v>
      </c>
      <c r="C21" s="1">
        <v>222.87300109863281</v>
      </c>
    </row>
    <row r="22" spans="1:3" x14ac:dyDescent="0.25">
      <c r="A22" s="3" t="s">
        <v>21</v>
      </c>
      <c r="B22" s="1">
        <v>9533.0400390625</v>
      </c>
      <c r="C22" s="1">
        <v>66.939002990722656</v>
      </c>
    </row>
    <row r="23" spans="1:3" x14ac:dyDescent="0.25">
      <c r="A23" s="3" t="s">
        <v>22</v>
      </c>
      <c r="B23" s="1">
        <v>5156.3310546875</v>
      </c>
      <c r="C23" s="1">
        <v>307.81100463867188</v>
      </c>
    </row>
    <row r="24" spans="1:3" x14ac:dyDescent="0.25">
      <c r="A24" s="3" t="s">
        <v>23</v>
      </c>
      <c r="B24" s="1">
        <v>3697.592041015625</v>
      </c>
      <c r="C24" s="1">
        <v>31.033000946044922</v>
      </c>
    </row>
    <row r="25" spans="1:3" x14ac:dyDescent="0.25">
      <c r="A25" s="3" t="s">
        <v>24</v>
      </c>
      <c r="B25" s="1">
        <v>836.51702880859375</v>
      </c>
      <c r="C25" s="1">
        <v>104.95700073242188</v>
      </c>
    </row>
    <row r="26" spans="1:3" x14ac:dyDescent="0.25">
      <c r="A26" s="3" t="s">
        <v>25</v>
      </c>
      <c r="B26" s="1">
        <v>2908.10693359375</v>
      </c>
      <c r="C26" s="1">
        <v>18.13599967956543</v>
      </c>
    </row>
    <row r="27" spans="1:3" x14ac:dyDescent="0.25">
      <c r="A27" s="3" t="s">
        <v>26</v>
      </c>
      <c r="B27" s="1">
        <v>6360.76513671875</v>
      </c>
      <c r="C27" s="1">
        <v>237.01600646972656</v>
      </c>
    </row>
    <row r="28" spans="1:3" x14ac:dyDescent="0.25">
      <c r="A28" s="3" t="s">
        <v>27</v>
      </c>
      <c r="B28" s="1">
        <v>1548.7430419921875</v>
      </c>
      <c r="C28" s="1">
        <v>126.71900177001953</v>
      </c>
    </row>
    <row r="29" spans="1:3" x14ac:dyDescent="0.25">
      <c r="A29" s="3" t="s">
        <v>28</v>
      </c>
      <c r="B29" s="1">
        <v>3765.785888671875</v>
      </c>
      <c r="C29" s="1">
        <v>83.478996276855469</v>
      </c>
    </row>
    <row r="30" spans="1:3" x14ac:dyDescent="0.25">
      <c r="A30" s="3" t="s">
        <v>29</v>
      </c>
      <c r="B30" s="1">
        <v>6024.8720703125</v>
      </c>
      <c r="C30" s="1">
        <v>157.83399963378906</v>
      </c>
    </row>
    <row r="31" spans="1:3" x14ac:dyDescent="0.25">
      <c r="A31" s="3" t="s">
        <v>30</v>
      </c>
      <c r="B31" s="1">
        <v>8198.357421875</v>
      </c>
      <c r="C31" s="1">
        <v>108.04299926757813</v>
      </c>
    </row>
    <row r="32" spans="1:3" x14ac:dyDescent="0.25">
      <c r="A32" s="3" t="s">
        <v>31</v>
      </c>
      <c r="B32" s="1">
        <v>14256.41015625</v>
      </c>
      <c r="C32" s="1">
        <v>3.4040000438690186</v>
      </c>
    </row>
    <row r="33" spans="1:3" x14ac:dyDescent="0.25">
      <c r="A33" s="3" t="s">
        <v>32</v>
      </c>
      <c r="B33" s="1">
        <v>5930.47509765625</v>
      </c>
      <c r="C33" s="1">
        <v>450.41900634765625</v>
      </c>
    </row>
    <row r="34" spans="1:3" x14ac:dyDescent="0.25">
      <c r="A34" s="3" t="s">
        <v>33</v>
      </c>
      <c r="B34" s="1">
        <v>1499.2779541015625</v>
      </c>
      <c r="C34" s="1">
        <v>145.72500610351563</v>
      </c>
    </row>
    <row r="35" spans="1:3" x14ac:dyDescent="0.25">
      <c r="A35" s="3" t="s">
        <v>34</v>
      </c>
      <c r="B35" s="1">
        <v>7295.51708984375</v>
      </c>
      <c r="C35" s="1">
        <v>49.831001281738281</v>
      </c>
    </row>
    <row r="36" spans="1:3" x14ac:dyDescent="0.25">
      <c r="A36" s="3" t="s">
        <v>35</v>
      </c>
      <c r="B36" s="1">
        <v>11750.3876953125</v>
      </c>
      <c r="C36" s="1">
        <v>88.125</v>
      </c>
    </row>
    <row r="37" spans="1:3" x14ac:dyDescent="0.25">
      <c r="A37" s="3" t="s">
        <v>36</v>
      </c>
      <c r="B37" s="1">
        <v>12446.0390625</v>
      </c>
      <c r="C37" s="1">
        <v>69.874000549316406</v>
      </c>
    </row>
    <row r="38" spans="1:3" x14ac:dyDescent="0.25">
      <c r="A38" s="3" t="s">
        <v>37</v>
      </c>
      <c r="B38" s="1">
        <v>36334.875</v>
      </c>
      <c r="C38" s="1">
        <v>402.60598754882813</v>
      </c>
    </row>
    <row r="39" spans="1:3" x14ac:dyDescent="0.25">
      <c r="A39" s="3" t="s">
        <v>38</v>
      </c>
      <c r="B39" s="1">
        <v>11237.337890625</v>
      </c>
      <c r="C39" s="1">
        <v>205.85899353027344</v>
      </c>
    </row>
    <row r="40" spans="1:3" x14ac:dyDescent="0.25">
      <c r="A40" s="3" t="s">
        <v>39</v>
      </c>
      <c r="B40" s="1">
        <v>3071.093017578125</v>
      </c>
      <c r="C40" s="1">
        <v>266.87899780273438</v>
      </c>
    </row>
    <row r="41" spans="1:3" x14ac:dyDescent="0.25">
      <c r="A41" s="3" t="s">
        <v>40</v>
      </c>
      <c r="B41" s="1">
        <v>799.72198486328125</v>
      </c>
      <c r="C41" s="1">
        <v>347.77801513671875</v>
      </c>
    </row>
    <row r="42" spans="1:3" x14ac:dyDescent="0.25">
      <c r="A42" s="3" t="s">
        <v>41</v>
      </c>
      <c r="B42" s="1">
        <v>7116.14306640625</v>
      </c>
      <c r="C42" s="1">
        <v>109.28500366210938</v>
      </c>
    </row>
    <row r="43" spans="1:3" x14ac:dyDescent="0.25">
      <c r="A43" s="3" t="s">
        <v>42</v>
      </c>
      <c r="B43" s="1">
        <v>8008.85888671875</v>
      </c>
      <c r="C43" s="1">
        <v>6.6810002326965332</v>
      </c>
    </row>
    <row r="44" spans="1:3" x14ac:dyDescent="0.25">
      <c r="A44" s="3" t="s">
        <v>43</v>
      </c>
      <c r="B44" s="1">
        <v>1026.4210205078125</v>
      </c>
      <c r="C44" s="1">
        <v>87.323997497558594</v>
      </c>
    </row>
    <row r="45" spans="1:3" x14ac:dyDescent="0.25">
      <c r="A45" s="3" t="s">
        <v>44</v>
      </c>
      <c r="B45" s="1">
        <v>29486.978515625</v>
      </c>
      <c r="C45" s="1">
        <v>232.12800598144531</v>
      </c>
    </row>
    <row r="46" spans="1:3" x14ac:dyDescent="0.25">
      <c r="A46" s="3" t="s">
        <v>45</v>
      </c>
      <c r="B46" s="1">
        <v>3124.798095703125</v>
      </c>
      <c r="C46" s="1">
        <v>31.211999893188477</v>
      </c>
    </row>
    <row r="47" spans="1:3" x14ac:dyDescent="0.25">
      <c r="A47" s="3" t="s">
        <v>46</v>
      </c>
      <c r="B47" s="1">
        <v>5445.4130859375</v>
      </c>
      <c r="C47" s="1">
        <v>45.134998321533203</v>
      </c>
    </row>
    <row r="48" spans="1:3" x14ac:dyDescent="0.25">
      <c r="A48" s="3" t="s">
        <v>47</v>
      </c>
      <c r="B48" s="1">
        <v>28648.0625</v>
      </c>
      <c r="C48" s="1">
        <v>231.44700622558594</v>
      </c>
    </row>
    <row r="49" spans="1:3" x14ac:dyDescent="0.25">
      <c r="A49" s="3" t="s">
        <v>48</v>
      </c>
      <c r="B49" s="1">
        <v>15154.220703125</v>
      </c>
      <c r="C49" s="1">
        <v>82.599998474121094</v>
      </c>
    </row>
    <row r="50" spans="1:3" x14ac:dyDescent="0.25">
      <c r="A50" s="3" t="s">
        <v>49</v>
      </c>
      <c r="B50" s="1">
        <v>612.76202392578125</v>
      </c>
      <c r="C50" s="1">
        <v>43.951000213623047</v>
      </c>
    </row>
    <row r="51" spans="1:3" x14ac:dyDescent="0.25">
      <c r="A51" s="3" t="s">
        <v>50</v>
      </c>
      <c r="B51" s="1">
        <v>309.9849853515625</v>
      </c>
      <c r="C51" s="1">
        <v>197.51899719238281</v>
      </c>
    </row>
    <row r="52" spans="1:3" x14ac:dyDescent="0.25">
      <c r="A52" s="3" t="s">
        <v>51</v>
      </c>
      <c r="B52" s="1">
        <v>974.72698974609375</v>
      </c>
      <c r="C52" s="1">
        <v>96.253997802734375</v>
      </c>
    </row>
    <row r="53" spans="1:3" x14ac:dyDescent="0.25">
      <c r="A53" s="3" t="s">
        <v>52</v>
      </c>
      <c r="B53" s="1">
        <v>13683.955078125</v>
      </c>
      <c r="C53" s="1">
        <v>1454.0369873046875</v>
      </c>
    </row>
    <row r="54" spans="1:3" x14ac:dyDescent="0.25">
      <c r="A54" s="3" t="s">
        <v>53</v>
      </c>
      <c r="B54" s="1">
        <v>1659.6910400390625</v>
      </c>
      <c r="C54" s="1">
        <v>4.2890000343322754</v>
      </c>
    </row>
    <row r="55" spans="1:3" x14ac:dyDescent="0.25">
      <c r="A55" s="3" t="s">
        <v>54</v>
      </c>
      <c r="B55" s="1">
        <v>7173.98779296875</v>
      </c>
      <c r="C55" s="1">
        <v>66.444000244140625</v>
      </c>
    </row>
    <row r="56" spans="1:3" x14ac:dyDescent="0.25">
      <c r="A56" s="3" t="s">
        <v>55</v>
      </c>
      <c r="B56" s="1">
        <v>5935.537109375</v>
      </c>
      <c r="C56" s="1">
        <v>80.080001831054688</v>
      </c>
    </row>
    <row r="57" spans="1:3" x14ac:dyDescent="0.25">
      <c r="A57" s="3" t="s">
        <v>56</v>
      </c>
      <c r="B57" s="1">
        <v>411.73599243164063</v>
      </c>
      <c r="C57" s="1">
        <v>37.728000640869141</v>
      </c>
    </row>
    <row r="58" spans="1:3" x14ac:dyDescent="0.25">
      <c r="A58" s="3" t="s">
        <v>57</v>
      </c>
      <c r="B58" s="1">
        <v>968.68597412109375</v>
      </c>
      <c r="C58" s="1">
        <v>81.721000671386719</v>
      </c>
    </row>
    <row r="59" spans="1:3" x14ac:dyDescent="0.25">
      <c r="A59" s="3" t="s">
        <v>58</v>
      </c>
      <c r="B59" s="1">
        <v>5090.68408203125</v>
      </c>
      <c r="C59" s="1">
        <v>3.0780000686645508</v>
      </c>
    </row>
    <row r="60" spans="1:3" x14ac:dyDescent="0.25">
      <c r="A60" s="3" t="s">
        <v>59</v>
      </c>
      <c r="B60" s="1">
        <v>5860.044921875</v>
      </c>
      <c r="C60" s="1">
        <v>204.42999267578125</v>
      </c>
    </row>
    <row r="61" spans="1:3" x14ac:dyDescent="0.25">
      <c r="A61" s="3" t="s">
        <v>60</v>
      </c>
      <c r="B61" s="1">
        <v>20470.767578125</v>
      </c>
      <c r="C61" s="1">
        <v>508.54400634765625</v>
      </c>
    </row>
    <row r="62" spans="1:3" x14ac:dyDescent="0.25">
      <c r="A62" s="3" t="s">
        <v>61</v>
      </c>
      <c r="B62" s="1">
        <v>332.41900634765625</v>
      </c>
      <c r="C62" s="1">
        <v>18.205999374389648</v>
      </c>
    </row>
    <row r="63" spans="1:3" x14ac:dyDescent="0.25">
      <c r="A63" s="3" t="s">
        <v>62</v>
      </c>
      <c r="B63" s="1">
        <v>304.90499877929688</v>
      </c>
      <c r="C63" s="1">
        <v>209.58799743652344</v>
      </c>
    </row>
    <row r="64" spans="1:3" x14ac:dyDescent="0.25">
      <c r="A64" s="3" t="s">
        <v>63</v>
      </c>
      <c r="B64" s="1">
        <v>3608.5830078125</v>
      </c>
      <c r="C64" s="1">
        <v>14.461999893188477</v>
      </c>
    </row>
    <row r="65" spans="1:3" x14ac:dyDescent="0.25">
      <c r="A65" s="3" t="s">
        <v>64</v>
      </c>
      <c r="B65" s="1">
        <v>1511.9129638671875</v>
      </c>
      <c r="C65" s="1">
        <v>255.572998046875</v>
      </c>
    </row>
    <row r="66" spans="1:3" x14ac:dyDescent="0.25">
      <c r="A66" s="3" t="s">
        <v>65</v>
      </c>
      <c r="B66" s="1">
        <v>30962.962890625</v>
      </c>
      <c r="C66" s="1">
        <v>55.132999420166016</v>
      </c>
    </row>
    <row r="67" spans="1:3" x14ac:dyDescent="0.25">
      <c r="A67" s="3" t="s">
        <v>66</v>
      </c>
      <c r="B67" s="1">
        <v>8858.7080078125</v>
      </c>
      <c r="C67" s="1">
        <v>17.143999099731445</v>
      </c>
    </row>
    <row r="68" spans="1:3" x14ac:dyDescent="0.25">
      <c r="A68" s="3" t="s">
        <v>67</v>
      </c>
      <c r="B68" s="1">
        <v>27371.927734375</v>
      </c>
      <c r="C68" s="1">
        <v>25.128999710083008</v>
      </c>
    </row>
    <row r="69" spans="1:3" x14ac:dyDescent="0.25">
      <c r="A69" s="3" t="s">
        <v>68</v>
      </c>
      <c r="B69" s="1">
        <v>3474.404052734375</v>
      </c>
      <c r="C69" s="1">
        <v>351.87298583984375</v>
      </c>
    </row>
    <row r="70" spans="1:3" x14ac:dyDescent="0.25">
      <c r="A70" s="3" t="s">
        <v>69</v>
      </c>
      <c r="B70" s="1">
        <v>9584.2412109375</v>
      </c>
      <c r="C70" s="1">
        <v>124.02700042724609</v>
      </c>
    </row>
    <row r="71" spans="1:3" x14ac:dyDescent="0.25">
      <c r="A71" s="3" t="s">
        <v>70</v>
      </c>
      <c r="B71" s="1">
        <v>13855.35546875</v>
      </c>
      <c r="C71" s="1">
        <v>112.37100219726563</v>
      </c>
    </row>
    <row r="72" spans="1:3" x14ac:dyDescent="0.25">
      <c r="A72" s="3" t="s">
        <v>71</v>
      </c>
      <c r="B72" s="1">
        <v>46009.453125</v>
      </c>
      <c r="C72" s="1">
        <v>227.32200622558594</v>
      </c>
    </row>
    <row r="73" spans="1:3" x14ac:dyDescent="0.25">
      <c r="A73" s="3" t="s">
        <v>72</v>
      </c>
      <c r="B73" s="1">
        <v>12545.1181640625</v>
      </c>
      <c r="C73" s="1">
        <v>85.128997802734375</v>
      </c>
    </row>
    <row r="74" spans="1:3" x14ac:dyDescent="0.25">
      <c r="A74" s="3" t="s">
        <v>73</v>
      </c>
      <c r="B74" s="1">
        <v>11087.9638671875</v>
      </c>
      <c r="C74" s="1">
        <v>8.8229999542236328</v>
      </c>
    </row>
    <row r="75" spans="1:3" x14ac:dyDescent="0.25">
      <c r="A75" s="3" t="s">
        <v>74</v>
      </c>
      <c r="B75" s="1">
        <v>396.61199951171875</v>
      </c>
      <c r="C75" s="1">
        <v>494.86898803710938</v>
      </c>
    </row>
    <row r="76" spans="1:3" x14ac:dyDescent="0.25">
      <c r="A76" s="3" t="s">
        <v>75</v>
      </c>
      <c r="B76" s="1">
        <v>9975.392578125</v>
      </c>
      <c r="C76" s="1">
        <v>15.321999549865723</v>
      </c>
    </row>
    <row r="77" spans="1:3" x14ac:dyDescent="0.25">
      <c r="A77" s="3" t="s">
        <v>76</v>
      </c>
      <c r="B77" s="1">
        <v>932.635986328125</v>
      </c>
      <c r="C77" s="1">
        <v>82.3280029296875</v>
      </c>
    </row>
    <row r="78" spans="1:3" x14ac:dyDescent="0.25">
      <c r="A78" s="3" t="s">
        <v>77</v>
      </c>
      <c r="B78" s="1">
        <v>6900.3359375</v>
      </c>
      <c r="C78" s="1">
        <v>80.291000366210938</v>
      </c>
    </row>
    <row r="79" spans="1:3" x14ac:dyDescent="0.25">
      <c r="A79" s="3" t="s">
        <v>78</v>
      </c>
      <c r="B79" s="1">
        <v>9916.5126953125</v>
      </c>
      <c r="C79" s="1">
        <v>7915.73095703125</v>
      </c>
    </row>
    <row r="80" spans="1:3" x14ac:dyDescent="0.25">
      <c r="A80" s="3" t="s">
        <v>79</v>
      </c>
      <c r="B80" s="1">
        <v>16502.22265625</v>
      </c>
      <c r="C80" s="1">
        <v>102.61900329589844</v>
      </c>
    </row>
    <row r="81" spans="1:3" x14ac:dyDescent="0.25">
      <c r="A81" s="3" t="s">
        <v>80</v>
      </c>
      <c r="B81" s="1">
        <v>12231.798828125</v>
      </c>
      <c r="C81" s="1">
        <v>46.754001617431641</v>
      </c>
    </row>
    <row r="82" spans="1:3" x14ac:dyDescent="0.25">
      <c r="A82" s="3" t="s">
        <v>81</v>
      </c>
      <c r="B82" s="1">
        <v>519.51300048828125</v>
      </c>
      <c r="C82" s="1">
        <v>527.96697998046875</v>
      </c>
    </row>
    <row r="83" spans="1:3" x14ac:dyDescent="0.25">
      <c r="A83" s="3" t="s">
        <v>82</v>
      </c>
      <c r="B83" s="1">
        <v>25359.501953125</v>
      </c>
      <c r="C83" s="1">
        <v>93.105003356933594</v>
      </c>
    </row>
    <row r="84" spans="1:3" x14ac:dyDescent="0.25">
      <c r="A84" s="3" t="s">
        <v>83</v>
      </c>
      <c r="B84" s="1">
        <v>497.9630126953125</v>
      </c>
      <c r="C84" s="1">
        <v>341.95498657226563</v>
      </c>
    </row>
    <row r="85" spans="1:3" x14ac:dyDescent="0.25">
      <c r="A85" s="3" t="s">
        <v>84</v>
      </c>
      <c r="B85" s="1">
        <v>17762.5390625</v>
      </c>
      <c r="C85" s="1">
        <v>214.24299621582031</v>
      </c>
    </row>
    <row r="86" spans="1:3" x14ac:dyDescent="0.25">
      <c r="A86" s="3" t="s">
        <v>85</v>
      </c>
      <c r="B86" s="1">
        <v>23.429000854492188</v>
      </c>
      <c r="C86" s="1">
        <v>0</v>
      </c>
    </row>
    <row r="87" spans="1:3" x14ac:dyDescent="0.25">
      <c r="A87" s="3" t="s">
        <v>86</v>
      </c>
      <c r="B87" s="1">
        <v>54.212001800537109</v>
      </c>
      <c r="C87" s="1">
        <v>135.13200378417969</v>
      </c>
    </row>
    <row r="88" spans="1:3" x14ac:dyDescent="0.25">
      <c r="A88" s="3" t="s">
        <v>87</v>
      </c>
      <c r="B88" s="1">
        <v>281.56500244140625</v>
      </c>
      <c r="C88" s="1">
        <v>143.36599731445313</v>
      </c>
    </row>
    <row r="89" spans="1:3" x14ac:dyDescent="0.25">
      <c r="A89" s="3" t="s">
        <v>88</v>
      </c>
      <c r="B89" s="1">
        <v>4050.0439453125</v>
      </c>
      <c r="C89" s="1">
        <v>266.885986328125</v>
      </c>
    </row>
    <row r="90" spans="1:3" x14ac:dyDescent="0.25">
      <c r="A90" s="3" t="s">
        <v>89</v>
      </c>
      <c r="B90" s="1">
        <v>5171.078125</v>
      </c>
      <c r="C90" s="1">
        <v>74.227996826171875</v>
      </c>
    </row>
    <row r="91" spans="1:3" x14ac:dyDescent="0.25">
      <c r="A91" s="3" t="s">
        <v>90</v>
      </c>
      <c r="B91" s="1">
        <v>4450.68994140625</v>
      </c>
      <c r="C91" s="1">
        <v>104.91400146484375</v>
      </c>
    </row>
    <row r="92" spans="1:3" x14ac:dyDescent="0.25">
      <c r="A92" s="3" t="s">
        <v>91</v>
      </c>
      <c r="B92" s="1">
        <v>273.16799926757813</v>
      </c>
      <c r="C92" s="1">
        <v>213.75900268554688</v>
      </c>
    </row>
    <row r="93" spans="1:3" x14ac:dyDescent="0.25">
      <c r="A93" s="3" t="s">
        <v>92</v>
      </c>
      <c r="B93" s="1">
        <v>8859.998046875</v>
      </c>
      <c r="C93" s="1">
        <v>77.389999389648438</v>
      </c>
    </row>
    <row r="94" spans="1:3" x14ac:dyDescent="0.25">
      <c r="A94" s="3" t="s">
        <v>93</v>
      </c>
      <c r="B94" s="1">
        <v>13409.8720703125</v>
      </c>
      <c r="C94" s="1">
        <v>112.44200134277344</v>
      </c>
    </row>
    <row r="95" spans="1:3" x14ac:dyDescent="0.25">
      <c r="A95" s="3" t="s">
        <v>94</v>
      </c>
      <c r="B95" s="1">
        <v>14902.3349609375</v>
      </c>
      <c r="C95" s="1">
        <v>272.89801025390625</v>
      </c>
    </row>
    <row r="96" spans="1:3" x14ac:dyDescent="0.25">
      <c r="A96" s="3" t="s">
        <v>95</v>
      </c>
      <c r="B96" s="1">
        <v>27571.8671875</v>
      </c>
      <c r="C96" s="1">
        <v>35.608001708984375</v>
      </c>
    </row>
    <row r="97" spans="1:3" x14ac:dyDescent="0.25">
      <c r="A97" s="3" t="s">
        <v>96</v>
      </c>
      <c r="B97" s="1">
        <v>899.322021484375</v>
      </c>
      <c r="C97" s="1">
        <v>19.750999450683594</v>
      </c>
    </row>
    <row r="98" spans="1:3" x14ac:dyDescent="0.25">
      <c r="A98" s="3" t="s">
        <v>97</v>
      </c>
      <c r="B98" s="1">
        <v>12.123000144958496</v>
      </c>
      <c r="C98" s="1">
        <v>308.12701416015625</v>
      </c>
    </row>
    <row r="99" spans="1:3" x14ac:dyDescent="0.25">
      <c r="A99" s="3" t="s">
        <v>98</v>
      </c>
      <c r="B99" s="1">
        <v>893.822998046875</v>
      </c>
      <c r="C99" s="1">
        <v>22.995000839233398</v>
      </c>
    </row>
    <row r="100" spans="1:3" x14ac:dyDescent="0.25">
      <c r="A100" s="3" t="s">
        <v>99</v>
      </c>
      <c r="B100" s="1">
        <v>562.60797119140625</v>
      </c>
      <c r="C100" s="1">
        <v>42.729000091552734</v>
      </c>
    </row>
    <row r="101" spans="1:3" x14ac:dyDescent="0.25">
      <c r="A101" s="3" t="s">
        <v>100</v>
      </c>
      <c r="B101" s="1">
        <v>968485.16176509857</v>
      </c>
      <c r="C101" s="1">
        <v>25050.926923274994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tmp4001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陈先生</dc:creator>
  <cp:lastModifiedBy>陈先生</cp:lastModifiedBy>
  <dcterms:created xsi:type="dcterms:W3CDTF">2020-12-03T06:19:51Z</dcterms:created>
  <dcterms:modified xsi:type="dcterms:W3CDTF">2020-12-03T06:22:26Z</dcterms:modified>
</cp:coreProperties>
</file>